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6060" tabRatio="500" activeTab="5"/>
  </bookViews>
  <sheets>
    <sheet name="Dynamic" sheetId="1" r:id="rId1"/>
    <sheet name="Fits" sheetId="2" r:id="rId2"/>
    <sheet name="Dynamic_V" sheetId="3" r:id="rId3"/>
    <sheet name="Fits_V" sheetId="4" r:id="rId4"/>
    <sheet name="Dynamic_Validation" sheetId="5" r:id="rId5"/>
    <sheet name="Fits_Validatio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6" l="1"/>
  <c r="K4" i="6"/>
  <c r="K5" i="6"/>
  <c r="K2" i="6"/>
  <c r="G3" i="6"/>
  <c r="G4" i="6"/>
  <c r="G5" i="6"/>
  <c r="G2" i="6"/>
  <c r="P37" i="4"/>
  <c r="M37" i="4"/>
  <c r="S37" i="4"/>
  <c r="V37" i="4"/>
  <c r="K12" i="4"/>
  <c r="K11" i="4"/>
  <c r="K9" i="4"/>
  <c r="K8" i="4"/>
  <c r="K6" i="4"/>
  <c r="K5" i="4"/>
  <c r="K3" i="4"/>
  <c r="K2" i="4"/>
  <c r="G5" i="4"/>
  <c r="G6" i="4"/>
  <c r="G8" i="4"/>
  <c r="G9" i="4"/>
  <c r="G11" i="4"/>
  <c r="G12" i="4"/>
  <c r="I12" i="4"/>
  <c r="I9" i="4"/>
  <c r="I6" i="4"/>
  <c r="G3" i="4"/>
  <c r="G2" i="4"/>
  <c r="I3" i="4"/>
  <c r="AE194" i="2"/>
  <c r="AF194" i="2"/>
  <c r="K91" i="2"/>
  <c r="K92" i="2"/>
  <c r="K93" i="2"/>
  <c r="K94" i="2"/>
  <c r="K95" i="2"/>
  <c r="K96" i="2"/>
  <c r="K90" i="2"/>
  <c r="K83" i="2"/>
  <c r="K84" i="2"/>
  <c r="K85" i="2"/>
  <c r="K86" i="2"/>
  <c r="K87" i="2"/>
  <c r="K88" i="2"/>
  <c r="K82" i="2"/>
  <c r="K78" i="2"/>
  <c r="K79" i="2"/>
  <c r="K80" i="2"/>
  <c r="K77" i="2"/>
  <c r="K72" i="2"/>
  <c r="K73" i="2"/>
  <c r="K74" i="2"/>
  <c r="K75" i="2"/>
  <c r="K71" i="2"/>
  <c r="K66" i="2"/>
  <c r="K67" i="2"/>
  <c r="K68" i="2"/>
  <c r="K69" i="2"/>
  <c r="K65" i="2"/>
  <c r="K58" i="2"/>
  <c r="K59" i="2"/>
  <c r="K60" i="2"/>
  <c r="K61" i="2"/>
  <c r="K62" i="2"/>
  <c r="K63" i="2"/>
  <c r="K57" i="2"/>
  <c r="G58" i="2"/>
  <c r="G59" i="2"/>
  <c r="G60" i="2"/>
  <c r="G61" i="2"/>
  <c r="G62" i="2"/>
  <c r="G63" i="2"/>
  <c r="G65" i="2"/>
  <c r="G66" i="2"/>
  <c r="G67" i="2"/>
  <c r="G68" i="2"/>
  <c r="G69" i="2"/>
  <c r="G71" i="2"/>
  <c r="G72" i="2"/>
  <c r="G73" i="2"/>
  <c r="G74" i="2"/>
  <c r="G75" i="2"/>
  <c r="G77" i="2"/>
  <c r="G78" i="2"/>
  <c r="G79" i="2"/>
  <c r="G80" i="2"/>
  <c r="G82" i="2"/>
  <c r="G83" i="2"/>
  <c r="G84" i="2"/>
  <c r="G85" i="2"/>
  <c r="G86" i="2"/>
  <c r="G87" i="2"/>
  <c r="G88" i="2"/>
  <c r="G90" i="2"/>
  <c r="G91" i="2"/>
  <c r="G92" i="2"/>
  <c r="G93" i="2"/>
  <c r="G94" i="2"/>
  <c r="G95" i="2"/>
  <c r="G96" i="2"/>
  <c r="G57" i="2"/>
  <c r="I91" i="2"/>
  <c r="I92" i="2"/>
  <c r="I93" i="2"/>
  <c r="I94" i="2"/>
  <c r="I95" i="2"/>
  <c r="I96" i="2"/>
  <c r="I90" i="2"/>
  <c r="I83" i="2"/>
  <c r="I84" i="2"/>
  <c r="I85" i="2"/>
  <c r="I86" i="2"/>
  <c r="I87" i="2"/>
  <c r="I88" i="2"/>
  <c r="I82" i="2"/>
  <c r="I78" i="2"/>
  <c r="I79" i="2"/>
  <c r="I80" i="2"/>
  <c r="I77" i="2"/>
  <c r="I72" i="2"/>
  <c r="I73" i="2"/>
  <c r="I74" i="2"/>
  <c r="I75" i="2"/>
  <c r="I71" i="2"/>
  <c r="I66" i="2"/>
  <c r="I67" i="2"/>
  <c r="I68" i="2"/>
  <c r="I69" i="2"/>
  <c r="I65" i="2"/>
  <c r="I58" i="2"/>
  <c r="I59" i="2"/>
  <c r="I60" i="2"/>
  <c r="I61" i="2"/>
  <c r="I62" i="2"/>
  <c r="I63" i="2"/>
  <c r="I57" i="2"/>
  <c r="K41" i="2"/>
  <c r="K42" i="2"/>
  <c r="K43" i="2"/>
  <c r="K44" i="2"/>
  <c r="K45" i="2"/>
  <c r="K40" i="2"/>
  <c r="G40" i="2"/>
  <c r="G41" i="2"/>
  <c r="G42" i="2"/>
  <c r="G43" i="2"/>
  <c r="G44" i="2"/>
  <c r="G45" i="2"/>
  <c r="G230" i="2"/>
  <c r="G229" i="2"/>
  <c r="K32" i="2"/>
  <c r="K33" i="2"/>
  <c r="K34" i="2"/>
  <c r="K35" i="2"/>
  <c r="K36" i="2"/>
  <c r="K37" i="2"/>
  <c r="K38" i="2"/>
  <c r="K31" i="2"/>
  <c r="G32" i="2"/>
  <c r="G33" i="2"/>
  <c r="G34" i="2"/>
  <c r="G35" i="2"/>
  <c r="G36" i="2"/>
  <c r="G37" i="2"/>
  <c r="G38" i="2"/>
  <c r="G31" i="2"/>
  <c r="K24" i="2"/>
  <c r="K25" i="2"/>
  <c r="K26" i="2"/>
  <c r="K27" i="2"/>
  <c r="K28" i="2"/>
  <c r="K29" i="2"/>
  <c r="K23" i="2"/>
  <c r="G24" i="2"/>
  <c r="G25" i="2"/>
  <c r="G26" i="2"/>
  <c r="G27" i="2"/>
  <c r="G28" i="2"/>
  <c r="G29" i="2"/>
  <c r="G23" i="2"/>
  <c r="I40" i="2"/>
  <c r="I41" i="2"/>
  <c r="I42" i="2"/>
  <c r="I43" i="2"/>
  <c r="I44" i="2"/>
  <c r="I45" i="2"/>
  <c r="I46" i="2"/>
  <c r="I229" i="2"/>
  <c r="I32" i="2"/>
  <c r="I33" i="2"/>
  <c r="I34" i="2"/>
  <c r="I35" i="2"/>
  <c r="I36" i="2"/>
  <c r="I37" i="2"/>
  <c r="I38" i="2"/>
  <c r="I31" i="2"/>
  <c r="I24" i="2"/>
  <c r="I25" i="2"/>
  <c r="I26" i="2"/>
  <c r="I27" i="2"/>
  <c r="I28" i="2"/>
  <c r="I29" i="2"/>
  <c r="I23" i="2"/>
  <c r="K21" i="2"/>
  <c r="K20" i="2"/>
  <c r="G21" i="2"/>
  <c r="G20" i="2"/>
  <c r="K17" i="2"/>
  <c r="K18" i="2"/>
  <c r="K16" i="2"/>
  <c r="G18" i="2"/>
  <c r="G227" i="2"/>
  <c r="G17" i="2"/>
  <c r="G226" i="2"/>
  <c r="G16" i="2"/>
  <c r="K10" i="2"/>
  <c r="K9" i="2"/>
  <c r="G10" i="2"/>
  <c r="G9" i="2"/>
  <c r="I21" i="2"/>
  <c r="I20" i="2"/>
  <c r="I17" i="2"/>
  <c r="I226" i="2"/>
  <c r="I227" i="2"/>
  <c r="I18" i="2"/>
  <c r="I16" i="2"/>
  <c r="I10" i="2"/>
  <c r="I9" i="2"/>
  <c r="AF211" i="2"/>
  <c r="AE211" i="2"/>
  <c r="AD211" i="2"/>
  <c r="K140" i="2"/>
  <c r="K141" i="2"/>
  <c r="K142" i="2"/>
  <c r="K143" i="2"/>
  <c r="K144" i="2"/>
  <c r="K139" i="2"/>
  <c r="K134" i="2"/>
  <c r="K135" i="2"/>
  <c r="K136" i="2"/>
  <c r="K137" i="2"/>
  <c r="K133" i="2"/>
  <c r="K127" i="2"/>
  <c r="K128" i="2"/>
  <c r="K129" i="2"/>
  <c r="K130" i="2"/>
  <c r="K131" i="2"/>
  <c r="K126" i="2"/>
  <c r="G126" i="2"/>
  <c r="G127" i="2"/>
  <c r="G128" i="2"/>
  <c r="G129" i="2"/>
  <c r="G130" i="2"/>
  <c r="G131" i="2"/>
  <c r="G133" i="2"/>
  <c r="G134" i="2"/>
  <c r="G135" i="2"/>
  <c r="G136" i="2"/>
  <c r="G137" i="2"/>
  <c r="G139" i="2"/>
  <c r="G140" i="2"/>
  <c r="G141" i="2"/>
  <c r="G142" i="2"/>
  <c r="G143" i="2"/>
  <c r="G144" i="2"/>
  <c r="I140" i="2"/>
  <c r="I141" i="2"/>
  <c r="I142" i="2"/>
  <c r="I143" i="2"/>
  <c r="I144" i="2"/>
  <c r="I139" i="2"/>
  <c r="I134" i="2"/>
  <c r="I135" i="2"/>
  <c r="I136" i="2"/>
  <c r="I137" i="2"/>
  <c r="I133" i="2"/>
  <c r="I127" i="2"/>
  <c r="I128" i="2"/>
  <c r="I129" i="2"/>
  <c r="I130" i="2"/>
  <c r="I131" i="2"/>
  <c r="I126" i="2"/>
  <c r="K112" i="2"/>
  <c r="K113" i="2"/>
  <c r="K114" i="2"/>
  <c r="K115" i="2"/>
  <c r="K116" i="2"/>
  <c r="K117" i="2"/>
  <c r="K111" i="2"/>
  <c r="G112" i="2"/>
  <c r="G113" i="2"/>
  <c r="G114" i="2"/>
  <c r="G115" i="2"/>
  <c r="G116" i="2"/>
  <c r="G117" i="2"/>
  <c r="G111" i="2"/>
  <c r="I112" i="2"/>
  <c r="I113" i="2"/>
  <c r="I114" i="2"/>
  <c r="I115" i="2"/>
  <c r="I116" i="2"/>
  <c r="I117" i="2"/>
  <c r="I111" i="2"/>
  <c r="K99" i="2"/>
  <c r="K100" i="2"/>
  <c r="K101" i="2"/>
  <c r="K102" i="2"/>
  <c r="K103" i="2"/>
  <c r="K98" i="2"/>
  <c r="G99" i="2"/>
  <c r="G100" i="2"/>
  <c r="G101" i="2"/>
  <c r="G102" i="2"/>
  <c r="G103" i="2"/>
  <c r="G98" i="2"/>
  <c r="I103" i="2"/>
  <c r="I99" i="2"/>
  <c r="I100" i="2"/>
  <c r="I101" i="2"/>
  <c r="I102" i="2"/>
  <c r="I98" i="2"/>
  <c r="K161" i="2"/>
  <c r="K162" i="2"/>
  <c r="K163" i="2"/>
  <c r="K164" i="2"/>
  <c r="K165" i="2"/>
  <c r="K160" i="2"/>
  <c r="G161" i="2"/>
  <c r="G162" i="2"/>
  <c r="G163" i="2"/>
  <c r="G164" i="2"/>
  <c r="G165" i="2"/>
  <c r="G160" i="2"/>
  <c r="K120" i="2"/>
  <c r="K121" i="2"/>
  <c r="K122" i="2"/>
  <c r="K123" i="2"/>
  <c r="K124" i="2"/>
  <c r="K119" i="2"/>
  <c r="G120" i="2"/>
  <c r="G121" i="2"/>
  <c r="G122" i="2"/>
  <c r="G123" i="2"/>
  <c r="G124" i="2"/>
  <c r="G119" i="2"/>
  <c r="I161" i="2"/>
  <c r="I162" i="2"/>
  <c r="I163" i="2"/>
  <c r="I164" i="2"/>
  <c r="I165" i="2"/>
  <c r="I160" i="2"/>
  <c r="I120" i="2"/>
  <c r="I121" i="2"/>
  <c r="I122" i="2"/>
  <c r="I123" i="2"/>
  <c r="I124" i="2"/>
  <c r="I119" i="2"/>
  <c r="K105" i="2"/>
  <c r="K106" i="2"/>
  <c r="K107" i="2"/>
  <c r="K108" i="2"/>
  <c r="K109" i="2"/>
  <c r="K234" i="2"/>
  <c r="G105" i="2"/>
  <c r="G106" i="2"/>
  <c r="G107" i="2"/>
  <c r="G108" i="2"/>
  <c r="G109" i="2"/>
  <c r="G234" i="2"/>
  <c r="I105" i="2"/>
  <c r="I106" i="2"/>
  <c r="I107" i="2"/>
  <c r="I108" i="2"/>
  <c r="I109" i="2"/>
  <c r="I234" i="2"/>
  <c r="K154" i="2"/>
  <c r="K155" i="2"/>
  <c r="K156" i="2"/>
  <c r="K157" i="2"/>
  <c r="K158" i="2"/>
  <c r="K153" i="2"/>
  <c r="I154" i="2"/>
  <c r="I155" i="2"/>
  <c r="I156" i="2"/>
  <c r="I157" i="2"/>
  <c r="I158" i="2"/>
  <c r="I153" i="2"/>
  <c r="G154" i="2"/>
  <c r="G155" i="2"/>
  <c r="G156" i="2"/>
  <c r="G157" i="2"/>
  <c r="G158" i="2"/>
  <c r="G153" i="2"/>
  <c r="K147" i="2"/>
  <c r="K148" i="2"/>
  <c r="K149" i="2"/>
  <c r="K150" i="2"/>
  <c r="K151" i="2"/>
  <c r="K146" i="2"/>
  <c r="I147" i="2"/>
  <c r="I148" i="2"/>
  <c r="I149" i="2"/>
  <c r="I150" i="2"/>
  <c r="I151" i="2"/>
  <c r="I146" i="2"/>
  <c r="G151" i="2"/>
  <c r="G147" i="2"/>
  <c r="G148" i="2"/>
  <c r="G149" i="2"/>
  <c r="G150" i="2"/>
  <c r="G146" i="2"/>
  <c r="K49" i="2"/>
  <c r="K50" i="2"/>
  <c r="K51" i="2"/>
  <c r="K52" i="2"/>
  <c r="K53" i="2"/>
  <c r="K54" i="2"/>
  <c r="K48" i="2"/>
  <c r="I53" i="2"/>
  <c r="G53" i="2"/>
  <c r="G48" i="2"/>
  <c r="G49" i="2"/>
  <c r="G50" i="2"/>
  <c r="G51" i="2"/>
  <c r="G52" i="2"/>
  <c r="G54" i="2"/>
  <c r="G232" i="2"/>
  <c r="I48" i="2"/>
  <c r="I49" i="2"/>
  <c r="I50" i="2"/>
  <c r="I51" i="2"/>
  <c r="I52" i="2"/>
  <c r="I54" i="2"/>
  <c r="I55" i="2"/>
  <c r="I232" i="2"/>
  <c r="K13" i="2"/>
  <c r="K14" i="2"/>
  <c r="K12" i="2"/>
  <c r="G14" i="2"/>
  <c r="I14" i="2"/>
  <c r="G224" i="2"/>
  <c r="G13" i="2"/>
  <c r="G12" i="2"/>
  <c r="I7" i="2"/>
  <c r="G222" i="2"/>
  <c r="K221" i="2"/>
  <c r="K220" i="2"/>
  <c r="G221" i="2"/>
  <c r="G220" i="2"/>
  <c r="I13" i="2"/>
  <c r="I224" i="2"/>
  <c r="I12" i="2"/>
  <c r="G3" i="2"/>
  <c r="G4" i="2"/>
  <c r="G5" i="2"/>
  <c r="G6" i="2"/>
  <c r="G2" i="2"/>
  <c r="I3" i="2"/>
  <c r="I4" i="2"/>
  <c r="I5" i="2"/>
  <c r="I6" i="2"/>
  <c r="I2" i="2"/>
  <c r="K3" i="2"/>
  <c r="K4" i="2"/>
  <c r="K5" i="2"/>
  <c r="K6" i="2"/>
  <c r="K2" i="2"/>
</calcChain>
</file>

<file path=xl/sharedStrings.xml><?xml version="1.0" encoding="utf-8"?>
<sst xmlns="http://schemas.openxmlformats.org/spreadsheetml/2006/main" count="424" uniqueCount="321">
  <si>
    <t>time</t>
  </si>
  <si>
    <t xml:space="preserve">14492 F2 70 </t>
  </si>
  <si>
    <t xml:space="preserve">14492 F2 80 </t>
  </si>
  <si>
    <t xml:space="preserve">14492 F2 90 </t>
  </si>
  <si>
    <t xml:space="preserve">14492 F2 110 </t>
  </si>
  <si>
    <t xml:space="preserve">14492 F2 120 </t>
  </si>
  <si>
    <t xml:space="preserve">14492 F8 50 </t>
  </si>
  <si>
    <t xml:space="preserve">14492 F8 75 </t>
  </si>
  <si>
    <t xml:space="preserve">14492 F8 100 </t>
  </si>
  <si>
    <t xml:space="preserve">14492 F8 140 </t>
  </si>
  <si>
    <t xml:space="preserve">14492 F8 180 </t>
  </si>
  <si>
    <t xml:space="preserve">14492 F8 250 </t>
  </si>
  <si>
    <t xml:space="preserve">14492 F8 425 </t>
  </si>
  <si>
    <t>14504 FX 150 11</t>
  </si>
  <si>
    <t>14504 FX 200 12</t>
  </si>
  <si>
    <t>14504 FX 250 13</t>
  </si>
  <si>
    <t>14504 FX 300 14</t>
  </si>
  <si>
    <t>14504 FX 350 15</t>
  </si>
  <si>
    <t>k0</t>
  </si>
  <si>
    <t>k1</t>
  </si>
  <si>
    <t>k2</t>
  </si>
  <si>
    <t>kn</t>
  </si>
  <si>
    <t>kd</t>
  </si>
  <si>
    <t>Right Real Pole Value</t>
  </si>
  <si>
    <t>Left Pair Magnitude</t>
  </si>
  <si>
    <t>p</t>
  </si>
  <si>
    <t>14492 16</t>
  </si>
  <si>
    <t>K</t>
  </si>
  <si>
    <t>14500 f2 125 6</t>
  </si>
  <si>
    <t>14500 f2 150 7</t>
  </si>
  <si>
    <t>14500 f2 175 8</t>
  </si>
  <si>
    <t>14500 1</t>
  </si>
  <si>
    <t>14492 F2 0</t>
  </si>
  <si>
    <t>14492 5PM 8</t>
  </si>
  <si>
    <t>14492 Plate 1 #2</t>
  </si>
  <si>
    <t>14492 Original</t>
  </si>
  <si>
    <t>Angle</t>
  </si>
  <si>
    <t>14492 Plate 2</t>
  </si>
  <si>
    <t>14492 F8 0</t>
  </si>
  <si>
    <t>Factor</t>
  </si>
  <si>
    <t>Del Factor</t>
  </si>
  <si>
    <t xml:space="preserve">14492 F8 325 </t>
  </si>
  <si>
    <t>14492 F8 325</t>
  </si>
  <si>
    <t>14504 1</t>
  </si>
  <si>
    <t>14506 F10 150</t>
  </si>
  <si>
    <t>14506 F10 200</t>
  </si>
  <si>
    <t>14506 F10 250</t>
  </si>
  <si>
    <t>14506 F10 300</t>
  </si>
  <si>
    <t>14506 F10 350</t>
  </si>
  <si>
    <t>14506 f10 150 8</t>
  </si>
  <si>
    <t>14506 f10 200 9</t>
  </si>
  <si>
    <t>14506 f10 250 10</t>
  </si>
  <si>
    <t>14506 f10 300 11</t>
  </si>
  <si>
    <t>14506 f10 350 12</t>
  </si>
  <si>
    <t>14506 7</t>
  </si>
  <si>
    <t>14490 F10 150</t>
  </si>
  <si>
    <t>14490 F10 200</t>
  </si>
  <si>
    <t>14490 F10 250</t>
  </si>
  <si>
    <t>14490 F10 300</t>
  </si>
  <si>
    <t>14490 F10 350</t>
  </si>
  <si>
    <t>14490 1</t>
  </si>
  <si>
    <t>14490 f10 150 2</t>
  </si>
  <si>
    <t>14490 f10 200 3</t>
  </si>
  <si>
    <t>14490 f10 250 4</t>
  </si>
  <si>
    <t>14490 f10 300 5</t>
  </si>
  <si>
    <t>14490 f10 350 6</t>
  </si>
  <si>
    <t>OUTLIERS</t>
  </si>
  <si>
    <t>14494 F10 150</t>
  </si>
  <si>
    <t>14494 F10 200</t>
  </si>
  <si>
    <t>14494 F10 250</t>
  </si>
  <si>
    <t>14494 F10 300</t>
  </si>
  <si>
    <t>14494 F10 350</t>
  </si>
  <si>
    <t>14507 F10 150</t>
  </si>
  <si>
    <t>14507 F10 200</t>
  </si>
  <si>
    <t>14507 F10 250</t>
  </si>
  <si>
    <t>14507 F10 300</t>
  </si>
  <si>
    <t>14507 F10 350</t>
  </si>
  <si>
    <t>14490 F10 0</t>
  </si>
  <si>
    <t>14494 F10 0</t>
  </si>
  <si>
    <t>14504 F10 0</t>
  </si>
  <si>
    <t>14506 F10 0</t>
  </si>
  <si>
    <t>14507 F10 0</t>
  </si>
  <si>
    <t>14494 1</t>
  </si>
  <si>
    <t>14494 f10 150 2</t>
  </si>
  <si>
    <t>14494 f10 200 3</t>
  </si>
  <si>
    <t>14494 f10 250 4</t>
  </si>
  <si>
    <t>14494 f10 300 5</t>
  </si>
  <si>
    <t>14494 f10 350 6</t>
  </si>
  <si>
    <t>14507 1</t>
  </si>
  <si>
    <t>14507 f10 150 2</t>
  </si>
  <si>
    <t>14507 f10 200 3</t>
  </si>
  <si>
    <t>14507 f10 250 4</t>
  </si>
  <si>
    <t>14507 f10 300 5</t>
  </si>
  <si>
    <t>14507 f10 350 6</t>
  </si>
  <si>
    <t>14488 f10 150 8</t>
  </si>
  <si>
    <t>14488 f10 200 9</t>
  </si>
  <si>
    <t>14488 f10 250 10</t>
  </si>
  <si>
    <t>14488 f10 300 11</t>
  </si>
  <si>
    <t>14488 f10 350 12</t>
  </si>
  <si>
    <t>14488 7</t>
  </si>
  <si>
    <t>14504 F10 150</t>
  </si>
  <si>
    <t>14504 F10 200</t>
  </si>
  <si>
    <t>14504 F10 250</t>
  </si>
  <si>
    <t>14504 F10 350</t>
  </si>
  <si>
    <t>14504 F10 300</t>
  </si>
  <si>
    <t>14488 F10 150</t>
  </si>
  <si>
    <t>14488 F10 200</t>
  </si>
  <si>
    <t>14488 F10 250</t>
  </si>
  <si>
    <t>14488 F10 300</t>
  </si>
  <si>
    <t>14488 F10 350</t>
  </si>
  <si>
    <t>14488 F10 0</t>
  </si>
  <si>
    <t>14492 F10 75</t>
  </si>
  <si>
    <t>14492 F10 85</t>
  </si>
  <si>
    <t xml:space="preserve">14492 F10 95 </t>
  </si>
  <si>
    <t>14492 F10 105</t>
  </si>
  <si>
    <t>14492 F10 115</t>
  </si>
  <si>
    <t>14492 F10 125</t>
  </si>
  <si>
    <t>14492 F10 0</t>
  </si>
  <si>
    <t xml:space="preserve">14492 FX 75 </t>
  </si>
  <si>
    <t xml:space="preserve">14492 FX 85 </t>
  </si>
  <si>
    <t xml:space="preserve">14492 FX 95 </t>
  </si>
  <si>
    <t xml:space="preserve">14492 FX 105 </t>
  </si>
  <si>
    <t xml:space="preserve">14492 FX 115 </t>
  </si>
  <si>
    <t xml:space="preserve">14492 FX 125 </t>
  </si>
  <si>
    <t>14495 F10 150</t>
  </si>
  <si>
    <t>14495 F10 200</t>
  </si>
  <si>
    <t>14495 F10 250</t>
  </si>
  <si>
    <t>14495 F10 300</t>
  </si>
  <si>
    <t>14495 F10 350</t>
  </si>
  <si>
    <t>14495 F10 0</t>
  </si>
  <si>
    <t>14500 F10 200</t>
  </si>
  <si>
    <t>14500 F10 250</t>
  </si>
  <si>
    <t>14500 F10 300</t>
  </si>
  <si>
    <t>14500 F10 350</t>
  </si>
  <si>
    <t>14500 F10 0</t>
  </si>
  <si>
    <t>14501 F10 150</t>
  </si>
  <si>
    <t>14501 F10 200</t>
  </si>
  <si>
    <t>14501 F10 250</t>
  </si>
  <si>
    <t>14501 F10 300</t>
  </si>
  <si>
    <t>14501 F10 350</t>
  </si>
  <si>
    <t>14501 F10 0</t>
  </si>
  <si>
    <t xml:space="preserve">14495 F10 150 </t>
  </si>
  <si>
    <t xml:space="preserve">14495 F10 200 </t>
  </si>
  <si>
    <t xml:space="preserve">14495 F10 250 </t>
  </si>
  <si>
    <t xml:space="preserve">14495 F10 300 </t>
  </si>
  <si>
    <t xml:space="preserve">14495 F10 350 </t>
  </si>
  <si>
    <t>14500 fx200 2</t>
  </si>
  <si>
    <t>14500 fx250 3</t>
  </si>
  <si>
    <t>14500 fx300 4</t>
  </si>
  <si>
    <t>14500 fx350 5</t>
  </si>
  <si>
    <t>1450 FX150 2</t>
  </si>
  <si>
    <t>14501 FX200 3</t>
  </si>
  <si>
    <t>14501 FX250 4</t>
  </si>
  <si>
    <t>14501 FX300 5</t>
  </si>
  <si>
    <t>14501 FX350 6</t>
  </si>
  <si>
    <t>14501 1</t>
  </si>
  <si>
    <t>14488 F10</t>
  </si>
  <si>
    <t>14490 F10</t>
  </si>
  <si>
    <t>14492 F10</t>
  </si>
  <si>
    <t>14494 F10</t>
  </si>
  <si>
    <t>14495 F10</t>
  </si>
  <si>
    <t>14500 F10</t>
  </si>
  <si>
    <t>14501 F10</t>
  </si>
  <si>
    <t>14504 F10</t>
  </si>
  <si>
    <t>14506 F10</t>
  </si>
  <si>
    <t>14507 F10</t>
  </si>
  <si>
    <t>Best Fit Slope K</t>
  </si>
  <si>
    <t>Best Fit Slope T</t>
  </si>
  <si>
    <t>Best Fit Slope p</t>
  </si>
  <si>
    <t>Best Fit Slope omega_n</t>
  </si>
  <si>
    <t>Average</t>
  </si>
  <si>
    <t>Real pole not right of complex pole pair</t>
  </si>
  <si>
    <t>14495 F2 125</t>
  </si>
  <si>
    <t>14495 F2 0</t>
  </si>
  <si>
    <t>14500 F2 125</t>
  </si>
  <si>
    <t>14500 F2 150</t>
  </si>
  <si>
    <t>14500 F2 0</t>
  </si>
  <si>
    <t>14501 F2 125</t>
  </si>
  <si>
    <t>14501 F2 150</t>
  </si>
  <si>
    <t>14501 F2 175</t>
  </si>
  <si>
    <t>14501 F2 200</t>
  </si>
  <si>
    <t>14501 F2 0</t>
  </si>
  <si>
    <t>14504 F2 125</t>
  </si>
  <si>
    <t>14504 F2 0</t>
  </si>
  <si>
    <t xml:space="preserve">14495 F2 125 </t>
  </si>
  <si>
    <t>14501 F2 125 6</t>
  </si>
  <si>
    <t>14501 F2 150 7</t>
  </si>
  <si>
    <t>14501 F2 175 8</t>
  </si>
  <si>
    <t>14501 F2 200 9</t>
  </si>
  <si>
    <t>14504 F2 125 2</t>
  </si>
  <si>
    <t>14488 F8 100</t>
  </si>
  <si>
    <t>14488 F8 150</t>
  </si>
  <si>
    <t>14488 F8 200</t>
  </si>
  <si>
    <t>14488 F8 250</t>
  </si>
  <si>
    <t>14488 F8 300</t>
  </si>
  <si>
    <t>14488 F8 400</t>
  </si>
  <si>
    <t>14448 F8 0</t>
  </si>
  <si>
    <t>14489 F8 50</t>
  </si>
  <si>
    <t>14489 F8 100</t>
  </si>
  <si>
    <t>14489 F8 150</t>
  </si>
  <si>
    <t>14489 F8 200</t>
  </si>
  <si>
    <t>14489 F8 250</t>
  </si>
  <si>
    <t>14489 F8 300</t>
  </si>
  <si>
    <t>14489 F8 400</t>
  </si>
  <si>
    <t>14489 F8 0</t>
  </si>
  <si>
    <t>14490 F8 50</t>
  </si>
  <si>
    <t>14490 F8 100</t>
  </si>
  <si>
    <t>14490 F8 150</t>
  </si>
  <si>
    <t>14490 F8 200</t>
  </si>
  <si>
    <t>14490 F8 250</t>
  </si>
  <si>
    <t>14490 F8 300</t>
  </si>
  <si>
    <t>14490 F8 400</t>
  </si>
  <si>
    <t>14490 F8 0</t>
  </si>
  <si>
    <t>14488 f8 100 9</t>
  </si>
  <si>
    <t>14488 f8 150 10</t>
  </si>
  <si>
    <t>14488 f8 200 11</t>
  </si>
  <si>
    <t>14488 f8 250 12</t>
  </si>
  <si>
    <t>14488 f8 300 13</t>
  </si>
  <si>
    <t>14488 f8 400 14</t>
  </si>
  <si>
    <t>14488 8</t>
  </si>
  <si>
    <t>14489 f8 50 10</t>
  </si>
  <si>
    <t>14489 f8 100 11</t>
  </si>
  <si>
    <t>14489 f8 150 12</t>
  </si>
  <si>
    <t>14489 f8 200 13</t>
  </si>
  <si>
    <t>14489 f8 250 14</t>
  </si>
  <si>
    <t>14489 f8 300 15</t>
  </si>
  <si>
    <t>14489 f8 400 16</t>
  </si>
  <si>
    <t>14489 9</t>
  </si>
  <si>
    <t>14490 f8 50 2</t>
  </si>
  <si>
    <t>14490 f8 100 3</t>
  </si>
  <si>
    <t>14490 f8 150 4</t>
  </si>
  <si>
    <t>14490 f8 200 5</t>
  </si>
  <si>
    <t>14490 f8 250 6</t>
  </si>
  <si>
    <t>14490 f8 300 7</t>
  </si>
  <si>
    <t>14490 f8 400 8</t>
  </si>
  <si>
    <t>14494 F8 100</t>
  </si>
  <si>
    <t>14494 F8 150</t>
  </si>
  <si>
    <t>14494 F8 200</t>
  </si>
  <si>
    <t>14494 F8 250</t>
  </si>
  <si>
    <t>14494 F8 300</t>
  </si>
  <si>
    <t>14494 F8 400</t>
  </si>
  <si>
    <t>14494 F8 0</t>
  </si>
  <si>
    <t>14500 F8 100</t>
  </si>
  <si>
    <t>14500 F8 275</t>
  </si>
  <si>
    <t>14500 F8 450</t>
  </si>
  <si>
    <t>14500 F8 625</t>
  </si>
  <si>
    <t>14500 F8 0</t>
  </si>
  <si>
    <t>14501 F8 100</t>
  </si>
  <si>
    <t>14501 F8 275</t>
  </si>
  <si>
    <t>14501 F8 450</t>
  </si>
  <si>
    <t>14501 F8 625</t>
  </si>
  <si>
    <t>14501 F8 0</t>
  </si>
  <si>
    <t>14504 F8 275</t>
  </si>
  <si>
    <t>14504 F8 450</t>
  </si>
  <si>
    <t>14504 F8 625</t>
  </si>
  <si>
    <t>14504 F8 0</t>
  </si>
  <si>
    <t>14506 F8 100</t>
  </si>
  <si>
    <t>14506 F8 150</t>
  </si>
  <si>
    <t>14506 F8 200</t>
  </si>
  <si>
    <t>14506 F8 250</t>
  </si>
  <si>
    <t>14506 F8 300</t>
  </si>
  <si>
    <t>14506 F8 400</t>
  </si>
  <si>
    <t>14506 F8 0</t>
  </si>
  <si>
    <t>14507 F8 100</t>
  </si>
  <si>
    <t>14507 F8 150</t>
  </si>
  <si>
    <t>14507 F8 200</t>
  </si>
  <si>
    <t>14507 F8 250</t>
  </si>
  <si>
    <t>14507 F8 300</t>
  </si>
  <si>
    <t>14507 F8 400</t>
  </si>
  <si>
    <t>14507 F8 0</t>
  </si>
  <si>
    <t>14494 f8 100 2</t>
  </si>
  <si>
    <t>14494 f8 150 3</t>
  </si>
  <si>
    <t>14494 f8 200 4</t>
  </si>
  <si>
    <t>14494 f8 250 5</t>
  </si>
  <si>
    <t>14494 f8 300 6</t>
  </si>
  <si>
    <t>14494 f8 400 7</t>
  </si>
  <si>
    <t>14500 f8 100 12</t>
  </si>
  <si>
    <t>14500 f8 275 13</t>
  </si>
  <si>
    <t>14500 f8 450 14</t>
  </si>
  <si>
    <t>14500 f8 625 15</t>
  </si>
  <si>
    <t>14501 F8100 7</t>
  </si>
  <si>
    <t>14501 F8275 8</t>
  </si>
  <si>
    <t>14501 F8450 9</t>
  </si>
  <si>
    <t>14501 F8625 10</t>
  </si>
  <si>
    <t>14504 F8 275 7</t>
  </si>
  <si>
    <t>14504 F8 450 8</t>
  </si>
  <si>
    <t>14504 F8 625 9</t>
  </si>
  <si>
    <t>14506 f8 100 9</t>
  </si>
  <si>
    <t>14506 f8 150 10</t>
  </si>
  <si>
    <t>14506 f8 200 11</t>
  </si>
  <si>
    <t>14506 f8 250 12</t>
  </si>
  <si>
    <t>14506 f8 300 13</t>
  </si>
  <si>
    <t>14506 f8 400 14</t>
  </si>
  <si>
    <t>14506 8</t>
  </si>
  <si>
    <t>14507 f8 100 2</t>
  </si>
  <si>
    <t>14507 f8 150 3</t>
  </si>
  <si>
    <t>14507 f8 200 4</t>
  </si>
  <si>
    <t>14507 f8 250 5</t>
  </si>
  <si>
    <t>14507 f8 300 6</t>
  </si>
  <si>
    <t>14507 f8 400 7</t>
  </si>
  <si>
    <t>14488 F8</t>
  </si>
  <si>
    <t>14489 F8</t>
  </si>
  <si>
    <t>14490 F8</t>
  </si>
  <si>
    <t>14492 F8</t>
  </si>
  <si>
    <t>14494 F8</t>
  </si>
  <si>
    <t>14500 F8</t>
  </si>
  <si>
    <t>14501 F8</t>
  </si>
  <si>
    <t>14504 F8</t>
  </si>
  <si>
    <t>14506 F8</t>
  </si>
  <si>
    <t>14507 F8</t>
  </si>
  <si>
    <t>Sample at 1pM 100</t>
  </si>
  <si>
    <t>Sample at 1pM 200</t>
  </si>
  <si>
    <t>V</t>
  </si>
  <si>
    <t>Sample at 5pM 100</t>
  </si>
  <si>
    <t>Sample at 5pM 200</t>
  </si>
  <si>
    <t>Sample at 20pM 200</t>
  </si>
  <si>
    <t>Sample at 20pM 100</t>
  </si>
  <si>
    <t>14500 LLH 4</t>
  </si>
  <si>
    <t>14501 LLL 9</t>
  </si>
  <si>
    <t>2895 h000 spiked 3</t>
  </si>
  <si>
    <t>2771 h000 spiked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</si>
</sst>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E+00"/>
    <numFmt numFmtId="165" formatCode="0.0000000000"/>
    <numFmt numFmtId="166" formatCode="0.00000000000000E+00"/>
  </numFmts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3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2" borderId="0" xfId="1"/>
    <xf numFmtId="0" fontId="4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2" xfId="0" applyBorder="1"/>
    <xf numFmtId="165" fontId="0" fillId="0" borderId="0" xfId="0" applyNumberFormat="1"/>
    <xf numFmtId="166" fontId="0" fillId="0" borderId="0" xfId="0" applyNumberFormat="1"/>
  </cellXfs>
  <cellStyles count="336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</a:t>
            </a:r>
            <a:r>
              <a:rPr lang="en-US" baseline="0"/>
              <a:t> Fit Effect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32510061242345"/>
                  <c:y val="-0.1388758547379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Fits!$B$23:$B$29</c:f>
              <c:numCache>
                <c:formatCode>0.0000000000E+00</c:formatCode>
                <c:ptCount val="7"/>
                <c:pt idx="0">
                  <c:v>0.329981357846719</c:v>
                </c:pt>
                <c:pt idx="1">
                  <c:v>0.404767578684686</c:v>
                </c:pt>
                <c:pt idx="2">
                  <c:v>0.510705597901395</c:v>
                </c:pt>
                <c:pt idx="3">
                  <c:v>0.598738131657331</c:v>
                </c:pt>
                <c:pt idx="4">
                  <c:v>0.588230883002273</c:v>
                </c:pt>
                <c:pt idx="5">
                  <c:v>0.968588322965917</c:v>
                </c:pt>
                <c:pt idx="6">
                  <c:v>0.206062607897291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21303587051619"/>
                  <c:y val="-0.2924773066016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Fits!$B$31:$B$38</c:f>
              <c:numCache>
                <c:formatCode>0.0000000000E+00</c:formatCode>
                <c:ptCount val="8"/>
                <c:pt idx="0">
                  <c:v>0.135522534108395</c:v>
                </c:pt>
                <c:pt idx="1">
                  <c:v>0.190645795244106</c:v>
                </c:pt>
                <c:pt idx="2">
                  <c:v>0.246653078705966</c:v>
                </c:pt>
                <c:pt idx="3">
                  <c:v>0.171141749728666</c:v>
                </c:pt>
                <c:pt idx="4">
                  <c:v>0.421806633922645</c:v>
                </c:pt>
                <c:pt idx="5">
                  <c:v>0.546318263641036</c:v>
                </c:pt>
                <c:pt idx="6">
                  <c:v>0.745777059361227</c:v>
                </c:pt>
                <c:pt idx="7">
                  <c:v>0.196179725305419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0474584426946632"/>
                  <c:y val="0.2007028093461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Fits!$B$40:$B$45</c:f>
              <c:numCache>
                <c:formatCode>0.0000000000E+00</c:formatCode>
                <c:ptCount val="6"/>
                <c:pt idx="0">
                  <c:v>0.14983160499516</c:v>
                </c:pt>
                <c:pt idx="1">
                  <c:v>0.277346783653999</c:v>
                </c:pt>
                <c:pt idx="2">
                  <c:v>0.198854367073387</c:v>
                </c:pt>
                <c:pt idx="3">
                  <c:v>0.363866647403478</c:v>
                </c:pt>
                <c:pt idx="4">
                  <c:v>0.327457479247225</c:v>
                </c:pt>
                <c:pt idx="5">
                  <c:v>0.501876319546508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05288932633421"/>
                  <c:y val="0.06952874021353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Fits!$B$48:$B$54</c:f>
              <c:numCache>
                <c:formatCode>0.0000000000E+00</c:formatCode>
                <c:ptCount val="7"/>
                <c:pt idx="0">
                  <c:v>0.146034374000411</c:v>
                </c:pt>
                <c:pt idx="1">
                  <c:v>0.154433570492157</c:v>
                </c:pt>
                <c:pt idx="2">
                  <c:v>0.212972749352863</c:v>
                </c:pt>
                <c:pt idx="3">
                  <c:v>0.224908143527313</c:v>
                </c:pt>
                <c:pt idx="4">
                  <c:v>0.332194120876694</c:v>
                </c:pt>
                <c:pt idx="5">
                  <c:v>0.425560384446246</c:v>
                </c:pt>
                <c:pt idx="6">
                  <c:v>0.531646152719956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Fits!$B$57:$B$63</c:f>
              <c:numCache>
                <c:formatCode>0.0000000000E+00</c:formatCode>
                <c:ptCount val="7"/>
                <c:pt idx="0">
                  <c:v>0.348976049043867</c:v>
                </c:pt>
                <c:pt idx="1">
                  <c:v>0.541867436332596</c:v>
                </c:pt>
                <c:pt idx="2">
                  <c:v>0.603519387937257</c:v>
                </c:pt>
                <c:pt idx="3">
                  <c:v>0.764146687954319</c:v>
                </c:pt>
                <c:pt idx="4">
                  <c:v>0.709792610989238</c:v>
                </c:pt>
                <c:pt idx="5">
                  <c:v>0.965582766050002</c:v>
                </c:pt>
                <c:pt idx="6">
                  <c:v>0.329322690599839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4365485564304"/>
                  <c:y val="-0.1507775113855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Fits!$B$65:$B$69</c:f>
              <c:numCache>
                <c:formatCode>0.0000000000E+00</c:formatCode>
                <c:ptCount val="5"/>
                <c:pt idx="0">
                  <c:v>0.118169622753458</c:v>
                </c:pt>
                <c:pt idx="1">
                  <c:v>0.334566762813766</c:v>
                </c:pt>
                <c:pt idx="2">
                  <c:v>0.545997872212752</c:v>
                </c:pt>
                <c:pt idx="3">
                  <c:v>0.63540599019863</c:v>
                </c:pt>
                <c:pt idx="4">
                  <c:v>0.0636814883643916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2246500437445"/>
                  <c:y val="-0.04395734187057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Fits!$B$71:$B$75</c:f>
              <c:numCache>
                <c:formatCode>0.0000000000E+00</c:formatCode>
                <c:ptCount val="5"/>
                <c:pt idx="0">
                  <c:v>0.167761718649715</c:v>
                </c:pt>
                <c:pt idx="1">
                  <c:v>0.272429167743431</c:v>
                </c:pt>
                <c:pt idx="2">
                  <c:v>0.589806258946207</c:v>
                </c:pt>
                <c:pt idx="3">
                  <c:v>0.567521961515555</c:v>
                </c:pt>
                <c:pt idx="4">
                  <c:v>0.103388639057782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7783245844269"/>
                  <c:y val="-0.0426791823061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Fits!$B$77:$B$80</c:f>
              <c:numCache>
                <c:formatCode>0.0000000000E+00</c:formatCode>
                <c:ptCount val="4"/>
                <c:pt idx="0">
                  <c:v>0.400120194135802</c:v>
                </c:pt>
                <c:pt idx="1">
                  <c:v>0.571564732262172</c:v>
                </c:pt>
                <c:pt idx="2">
                  <c:v>0.764738442025485</c:v>
                </c:pt>
                <c:pt idx="3">
                  <c:v>0.0846679073187642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0844116360454943"/>
                  <c:y val="-0.2507490721567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Fits!$B$82:$B$88</c:f>
              <c:numCache>
                <c:formatCode>0.0000000000E+00</c:formatCode>
                <c:ptCount val="7"/>
                <c:pt idx="0">
                  <c:v>0.241033551439452</c:v>
                </c:pt>
                <c:pt idx="1">
                  <c:v>0.323699135553025</c:v>
                </c:pt>
                <c:pt idx="2">
                  <c:v>0.310606738382333</c:v>
                </c:pt>
                <c:pt idx="3">
                  <c:v>0.555007566545655</c:v>
                </c:pt>
                <c:pt idx="4">
                  <c:v>0.582170548511825</c:v>
                </c:pt>
                <c:pt idx="5">
                  <c:v>1.00255026933204</c:v>
                </c:pt>
                <c:pt idx="6">
                  <c:v>0.15866350557602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0330271216098"/>
                  <c:y val="0.053195274021067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Fits!$B$90:$B$96</c:f>
              <c:numCache>
                <c:formatCode>0.0000000000E+00</c:formatCode>
                <c:ptCount val="7"/>
                <c:pt idx="0">
                  <c:v>0.0757871457114213</c:v>
                </c:pt>
                <c:pt idx="1">
                  <c:v>0.0734969689040216</c:v>
                </c:pt>
                <c:pt idx="2">
                  <c:v>0.114510760232778</c:v>
                </c:pt>
                <c:pt idx="3">
                  <c:v>0.146256319642917</c:v>
                </c:pt>
                <c:pt idx="4">
                  <c:v>0.0918620161774943</c:v>
                </c:pt>
                <c:pt idx="5">
                  <c:v>0.247578140096688</c:v>
                </c:pt>
                <c:pt idx="6">
                  <c:v>0.0576419224263295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04712"/>
        <c:axId val="2115310152"/>
      </c:scatterChart>
      <c:valAx>
        <c:axId val="2115304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310152"/>
        <c:crosses val="autoZero"/>
        <c:crossBetween val="midCat"/>
      </c:valAx>
      <c:valAx>
        <c:axId val="2115310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5304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0.0"/>
          <c:w val="0.284987970253718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</a:t>
            </a:r>
            <a:r>
              <a:rPr lang="en-US" baseline="0"/>
              <a:t> Effect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8295275590551"/>
                  <c:y val="-0.1071017071744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Fits!$B$98:$B$103</c:f>
              <c:numCache>
                <c:formatCode>0.0000000000E+00</c:formatCode>
                <c:ptCount val="6"/>
                <c:pt idx="0">
                  <c:v>0.256928450303617</c:v>
                </c:pt>
                <c:pt idx="1">
                  <c:v>0.431500256157519</c:v>
                </c:pt>
                <c:pt idx="2">
                  <c:v>0.553132979200198</c:v>
                </c:pt>
                <c:pt idx="3">
                  <c:v>0.646932329567423</c:v>
                </c:pt>
                <c:pt idx="4">
                  <c:v>0.724195711299413</c:v>
                </c:pt>
                <c:pt idx="5">
                  <c:v>0.199893019868986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1628608923884"/>
                  <c:y val="-0.1007651472791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Fits!$B$105:$B$109</c:f>
              <c:numCache>
                <c:formatCode>0.0000000000E+00</c:formatCode>
                <c:ptCount val="5"/>
                <c:pt idx="0">
                  <c:v>0.151428998994687</c:v>
                </c:pt>
                <c:pt idx="1">
                  <c:v>0.158324226861768</c:v>
                </c:pt>
                <c:pt idx="2">
                  <c:v>0.282875895245792</c:v>
                </c:pt>
                <c:pt idx="3">
                  <c:v>0.391975284692501</c:v>
                </c:pt>
                <c:pt idx="4">
                  <c:v>0.074433878830973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416666666666667"/>
                  <c:y val="0.2843673092314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Fits!$B$111:$B$117</c:f>
              <c:numCache>
                <c:formatCode>0.0000000000E+00</c:formatCode>
                <c:ptCount val="7"/>
                <c:pt idx="0">
                  <c:v>0.113444910469339</c:v>
                </c:pt>
                <c:pt idx="1">
                  <c:v>0.118954292889049</c:v>
                </c:pt>
                <c:pt idx="2">
                  <c:v>0.113809017256958</c:v>
                </c:pt>
                <c:pt idx="3">
                  <c:v>0.18120905251152</c:v>
                </c:pt>
                <c:pt idx="4">
                  <c:v>0.211835262892388</c:v>
                </c:pt>
                <c:pt idx="5">
                  <c:v>0.198207227393827</c:v>
                </c:pt>
                <c:pt idx="6">
                  <c:v>0.0695213572238481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Fits!$B$119:$B$124</c:f>
              <c:numCache>
                <c:formatCode>0.0000000000E+00</c:formatCode>
                <c:ptCount val="6"/>
                <c:pt idx="0">
                  <c:v>0.341899500203563</c:v>
                </c:pt>
                <c:pt idx="1">
                  <c:v>0.428707661497359</c:v>
                </c:pt>
                <c:pt idx="2">
                  <c:v>0.497733519605438</c:v>
                </c:pt>
                <c:pt idx="3">
                  <c:v>0.816080871719199</c:v>
                </c:pt>
                <c:pt idx="4">
                  <c:v>0.818914403782798</c:v>
                </c:pt>
                <c:pt idx="5">
                  <c:v>0.181316890889858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552095363079615"/>
                  <c:y val="-0.06791765969055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Fits!$B$126:$B$131</c:f>
              <c:numCache>
                <c:formatCode>0.0000000000E+00</c:formatCode>
                <c:ptCount val="6"/>
                <c:pt idx="0">
                  <c:v>0.213132746047821</c:v>
                </c:pt>
                <c:pt idx="1">
                  <c:v>0.208192966644384</c:v>
                </c:pt>
                <c:pt idx="2">
                  <c:v>0.351368982462517</c:v>
                </c:pt>
                <c:pt idx="3">
                  <c:v>0.414881885055102</c:v>
                </c:pt>
                <c:pt idx="4">
                  <c:v>0.412721288244115</c:v>
                </c:pt>
                <c:pt idx="5">
                  <c:v>0.153258510311135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7192475940507"/>
                  <c:y val="0.2797784951615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Fits!$B$133:$B$137</c:f>
              <c:numCache>
                <c:formatCode>0.0000000000E+00</c:formatCode>
                <c:ptCount val="5"/>
                <c:pt idx="0">
                  <c:v>0.116855364955888</c:v>
                </c:pt>
                <c:pt idx="1">
                  <c:v>0.102098086062814</c:v>
                </c:pt>
                <c:pt idx="2">
                  <c:v>0.178831215031703</c:v>
                </c:pt>
                <c:pt idx="3">
                  <c:v>0.191687258007962</c:v>
                </c:pt>
                <c:pt idx="4">
                  <c:v>0.0636814883643916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477624671916"/>
                  <c:y val="-0.5024944093900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Fits!$B$139:$B$144</c:f>
              <c:numCache>
                <c:formatCode>0.0000000000E+00</c:formatCode>
                <c:ptCount val="6"/>
                <c:pt idx="0">
                  <c:v>0.182370663773626</c:v>
                </c:pt>
                <c:pt idx="1">
                  <c:v>0.142396675544983</c:v>
                </c:pt>
                <c:pt idx="2">
                  <c:v>0.223957575746152</c:v>
                </c:pt>
                <c:pt idx="3">
                  <c:v>0.239988299570101</c:v>
                </c:pt>
                <c:pt idx="4">
                  <c:v>0.228296564851848</c:v>
                </c:pt>
                <c:pt idx="5">
                  <c:v>0.103388639057782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63666666666667"/>
                  <c:y val="-0.1629935339113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Fits!$B$146:$B$151</c:f>
              <c:numCache>
                <c:formatCode>0.0000000000E+00</c:formatCode>
                <c:ptCount val="6"/>
                <c:pt idx="0">
                  <c:v>0.209998508147876</c:v>
                </c:pt>
                <c:pt idx="1">
                  <c:v>0.296834564332427</c:v>
                </c:pt>
                <c:pt idx="2">
                  <c:v>0.380041246514175</c:v>
                </c:pt>
                <c:pt idx="3">
                  <c:v>0.533093627350378</c:v>
                </c:pt>
                <c:pt idx="4">
                  <c:v>0.527150749524708</c:v>
                </c:pt>
                <c:pt idx="5">
                  <c:v>0.0846679073187642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4035870516185"/>
                  <c:y val="0.08565631638124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Fits!$B$153:$B$158</c:f>
              <c:numCache>
                <c:formatCode>0.0000000000E+00</c:formatCode>
                <c:ptCount val="6"/>
                <c:pt idx="0">
                  <c:v>0.160823908748047</c:v>
                </c:pt>
                <c:pt idx="1">
                  <c:v>0.207886510861412</c:v>
                </c:pt>
                <c:pt idx="2">
                  <c:v>0.303591920029905</c:v>
                </c:pt>
                <c:pt idx="3">
                  <c:v>0.310046768674721</c:v>
                </c:pt>
                <c:pt idx="4">
                  <c:v>0.324210284926141</c:v>
                </c:pt>
                <c:pt idx="5">
                  <c:v>0.114171561066459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0388670166229"/>
                  <c:y val="0.0438667074402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4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Fits!$B$160:$B$165</c:f>
              <c:numCache>
                <c:formatCode>0.0000000000E+00</c:formatCode>
                <c:ptCount val="6"/>
                <c:pt idx="0">
                  <c:v>0.0522755061350038</c:v>
                </c:pt>
                <c:pt idx="1">
                  <c:v>0.0510504212935722</c:v>
                </c:pt>
                <c:pt idx="2">
                  <c:v>0.0613256114604346</c:v>
                </c:pt>
                <c:pt idx="3">
                  <c:v>0.0643943384894903</c:v>
                </c:pt>
                <c:pt idx="4">
                  <c:v>0.070685741849902</c:v>
                </c:pt>
                <c:pt idx="5">
                  <c:v>0.0520114576860997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13240"/>
        <c:axId val="2118318376"/>
      </c:scatterChart>
      <c:valAx>
        <c:axId val="21183132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18376"/>
        <c:crosses val="autoZero"/>
        <c:crossBetween val="midCat"/>
      </c:valAx>
      <c:valAx>
        <c:axId val="2118318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313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0136700985239078"/>
          <c:w val="0.299066710411199"/>
          <c:h val="0.99863299014760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1073053368329"/>
                  <c:y val="-0.088992305707792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Fits!$C$98:$C$103</c:f>
              <c:numCache>
                <c:formatCode>0.0000000000E+00</c:formatCode>
                <c:ptCount val="6"/>
                <c:pt idx="0">
                  <c:v>1.22833768657143</c:v>
                </c:pt>
                <c:pt idx="1">
                  <c:v>1.80444511029151</c:v>
                </c:pt>
                <c:pt idx="2">
                  <c:v>2.20443026076713</c:v>
                </c:pt>
                <c:pt idx="3">
                  <c:v>2.52113993393227</c:v>
                </c:pt>
                <c:pt idx="4">
                  <c:v>2.77015079526429</c:v>
                </c:pt>
                <c:pt idx="5">
                  <c:v>1.00335827430276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5517497812773"/>
                  <c:y val="0.11946688399899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Fits!$C$105:$C$109</c:f>
              <c:numCache>
                <c:formatCode>0.0000000000E+00</c:formatCode>
                <c:ptCount val="5"/>
                <c:pt idx="0">
                  <c:v>0.876636963297934</c:v>
                </c:pt>
                <c:pt idx="1">
                  <c:v>0.922756797082405</c:v>
                </c:pt>
                <c:pt idx="2">
                  <c:v>1.42232097615328</c:v>
                </c:pt>
                <c:pt idx="3">
                  <c:v>1.83809848874393</c:v>
                </c:pt>
                <c:pt idx="4">
                  <c:v>0.529922276777614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527777777777778"/>
                  <c:y val="0.29350425892615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Fits!$C$111:$C$117</c:f>
              <c:numCache>
                <c:formatCode>0.0000000000E+00</c:formatCode>
                <c:ptCount val="7"/>
                <c:pt idx="0">
                  <c:v>0.668759081767914</c:v>
                </c:pt>
                <c:pt idx="1">
                  <c:v>0.703846865679156</c:v>
                </c:pt>
                <c:pt idx="2">
                  <c:v>0.679366208885687</c:v>
                </c:pt>
                <c:pt idx="3">
                  <c:v>0.938017810385853</c:v>
                </c:pt>
                <c:pt idx="4">
                  <c:v>1.03759255808383</c:v>
                </c:pt>
                <c:pt idx="5">
                  <c:v>0.986917875535245</c:v>
                </c:pt>
                <c:pt idx="6">
                  <c:v>0.492931222979226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Fits!$C$119:$C$124</c:f>
              <c:numCache>
                <c:formatCode>0.0000000000E+00</c:formatCode>
                <c:ptCount val="6"/>
                <c:pt idx="0">
                  <c:v>1.53829969430734</c:v>
                </c:pt>
                <c:pt idx="1">
                  <c:v>1.85562493187624</c:v>
                </c:pt>
                <c:pt idx="2">
                  <c:v>2.0724253872488</c:v>
                </c:pt>
                <c:pt idx="3">
                  <c:v>3.09886110360882</c:v>
                </c:pt>
                <c:pt idx="4">
                  <c:v>3.13685193570093</c:v>
                </c:pt>
                <c:pt idx="5">
                  <c:v>0.933542589110742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607650918635171"/>
                  <c:y val="-0.02170087997467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Fits!$C$126:$C$131</c:f>
              <c:numCache>
                <c:formatCode>0.0000000000E+00</c:formatCode>
                <c:ptCount val="6"/>
                <c:pt idx="0">
                  <c:v>1.0846462316668</c:v>
                </c:pt>
                <c:pt idx="1">
                  <c:v>1.06218103256301</c:v>
                </c:pt>
                <c:pt idx="2">
                  <c:v>1.65210297465101</c:v>
                </c:pt>
                <c:pt idx="3">
                  <c:v>1.93443195348461</c:v>
                </c:pt>
                <c:pt idx="4">
                  <c:v>1.8943660749448</c:v>
                </c:pt>
                <c:pt idx="5">
                  <c:v>0.839198602120021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5525809273841"/>
                  <c:y val="0.2708024751049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Fits!$C$133:$C$137</c:f>
              <c:numCache>
                <c:formatCode>0.0000000000E+00</c:formatCode>
                <c:ptCount val="5"/>
                <c:pt idx="0">
                  <c:v>0.63913525446156</c:v>
                </c:pt>
                <c:pt idx="1">
                  <c:v>0.580559106306103</c:v>
                </c:pt>
                <c:pt idx="2">
                  <c:v>0.869891677840956</c:v>
                </c:pt>
                <c:pt idx="3">
                  <c:v>0.904405603808613</c:v>
                </c:pt>
                <c:pt idx="4">
                  <c:v>0.425921625681325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0514654418198"/>
                  <c:y val="-0.4975052337815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Fits!$C$139:$C$144</c:f>
              <c:numCache>
                <c:formatCode>0.0000000000E+00</c:formatCode>
                <c:ptCount val="6"/>
                <c:pt idx="0">
                  <c:v>0.92374941425951</c:v>
                </c:pt>
                <c:pt idx="1">
                  <c:v>0.744106494378985</c:v>
                </c:pt>
                <c:pt idx="2">
                  <c:v>1.08370217307614</c:v>
                </c:pt>
                <c:pt idx="3">
                  <c:v>1.13403249572619</c:v>
                </c:pt>
                <c:pt idx="4">
                  <c:v>1.08037466096011</c:v>
                </c:pt>
                <c:pt idx="5">
                  <c:v>0.609540163498842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34405074365704"/>
                  <c:y val="-0.1948429722812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Fits!$C$146:$C$151</c:f>
              <c:numCache>
                <c:formatCode>0.0000000000E+00</c:formatCode>
                <c:ptCount val="6"/>
                <c:pt idx="0">
                  <c:v>1.03233519054931</c:v>
                </c:pt>
                <c:pt idx="1">
                  <c:v>1.34204440383037</c:v>
                </c:pt>
                <c:pt idx="2">
                  <c:v>1.64368992498443</c:v>
                </c:pt>
                <c:pt idx="3">
                  <c:v>2.26624390538765</c:v>
                </c:pt>
                <c:pt idx="4">
                  <c:v>2.20624748319278</c:v>
                </c:pt>
                <c:pt idx="5">
                  <c:v>0.536258234002957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2369203849519"/>
                  <c:y val="0.2038004372576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Fits!$C$153:$C$158</c:f>
              <c:numCache>
                <c:formatCode>0.0000000000E+00</c:formatCode>
                <c:ptCount val="6"/>
                <c:pt idx="0">
                  <c:v>0.864672173354516</c:v>
                </c:pt>
                <c:pt idx="1">
                  <c:v>1.02919074981372</c:v>
                </c:pt>
                <c:pt idx="2">
                  <c:v>1.36955237582357</c:v>
                </c:pt>
                <c:pt idx="3">
                  <c:v>1.39586614273224</c:v>
                </c:pt>
                <c:pt idx="4">
                  <c:v>1.421103740967</c:v>
                </c:pt>
                <c:pt idx="5">
                  <c:v>0.683103476525405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765091863517"/>
                  <c:y val="-0.3349284755181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Fits!$C$160:$C$165</c:f>
              <c:numCache>
                <c:formatCode>0.0000000000E+00</c:formatCode>
                <c:ptCount val="6"/>
                <c:pt idx="0">
                  <c:v>0.378474605775834</c:v>
                </c:pt>
                <c:pt idx="1">
                  <c:v>0.367803233614386</c:v>
                </c:pt>
                <c:pt idx="2">
                  <c:v>0.413777594956944</c:v>
                </c:pt>
                <c:pt idx="3">
                  <c:v>0.423412972975714</c:v>
                </c:pt>
                <c:pt idx="4">
                  <c:v>0.449624640504103</c:v>
                </c:pt>
                <c:pt idx="5">
                  <c:v>0.379146744206344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19304"/>
        <c:axId val="2118424488"/>
      </c:scatterChart>
      <c:valAx>
        <c:axId val="2118419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424488"/>
        <c:crosses val="autoZero"/>
        <c:crossBetween val="midCat"/>
      </c:valAx>
      <c:valAx>
        <c:axId val="2118424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419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0.99998465637597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5890201224847"/>
                  <c:y val="-0.045509259259259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Fits!$D$98:$D$103</c:f>
              <c:numCache>
                <c:formatCode>0.0000000000E+00</c:formatCode>
                <c:ptCount val="6"/>
                <c:pt idx="0">
                  <c:v>1.53986496945185</c:v>
                </c:pt>
                <c:pt idx="1">
                  <c:v>1.87302257585116</c:v>
                </c:pt>
                <c:pt idx="2">
                  <c:v>2.08828513262722</c:v>
                </c:pt>
                <c:pt idx="3">
                  <c:v>2.19028541165111</c:v>
                </c:pt>
                <c:pt idx="4">
                  <c:v>2.39481779165807</c:v>
                </c:pt>
                <c:pt idx="5">
                  <c:v>1.43129999304009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0890201224847"/>
                  <c:y val="0.1581944444444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Fits!$D$105:$D$109</c:f>
              <c:numCache>
                <c:formatCode>0.0000000000E+00</c:formatCode>
                <c:ptCount val="5"/>
                <c:pt idx="0">
                  <c:v>1.30373333450872</c:v>
                </c:pt>
                <c:pt idx="1">
                  <c:v>1.32384905786981</c:v>
                </c:pt>
                <c:pt idx="2">
                  <c:v>1.655554787321</c:v>
                </c:pt>
                <c:pt idx="3">
                  <c:v>1.98479079653134</c:v>
                </c:pt>
                <c:pt idx="4">
                  <c:v>1.07104537592936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527777777777778"/>
                  <c:y val="0.4095939049285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Fits!$D$111:$D$117</c:f>
              <c:numCache>
                <c:formatCode>0.0000000000E+00</c:formatCode>
                <c:ptCount val="7"/>
                <c:pt idx="0">
                  <c:v>1.14641478431275</c:v>
                </c:pt>
                <c:pt idx="1">
                  <c:v>1.15222820379513</c:v>
                </c:pt>
                <c:pt idx="2">
                  <c:v>1.15619819344244</c:v>
                </c:pt>
                <c:pt idx="3">
                  <c:v>1.33471987359759</c:v>
                </c:pt>
                <c:pt idx="4">
                  <c:v>1.45179905448804</c:v>
                </c:pt>
                <c:pt idx="5">
                  <c:v>1.35224849083855</c:v>
                </c:pt>
                <c:pt idx="6">
                  <c:v>1.0093797683408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Fits!$D$119:$D$124</c:f>
              <c:numCache>
                <c:formatCode>0.0000000000E+00</c:formatCode>
                <c:ptCount val="6"/>
                <c:pt idx="0">
                  <c:v>1.80221420180611</c:v>
                </c:pt>
                <c:pt idx="1">
                  <c:v>1.94957729368385</c:v>
                </c:pt>
                <c:pt idx="2">
                  <c:v>2.10524311121742</c:v>
                </c:pt>
                <c:pt idx="3">
                  <c:v>2.56776274040716</c:v>
                </c:pt>
                <c:pt idx="4">
                  <c:v>2.6025080152442</c:v>
                </c:pt>
                <c:pt idx="5">
                  <c:v>1.40260848045743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733600174978128"/>
                  <c:y val="0.01872521143190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Fits!$D$126:$D$131</c:f>
              <c:numCache>
                <c:formatCode>0.0000000000E+00</c:formatCode>
                <c:ptCount val="6"/>
                <c:pt idx="0">
                  <c:v>1.45408853124748</c:v>
                </c:pt>
                <c:pt idx="1">
                  <c:v>1.46740468224755</c:v>
                </c:pt>
                <c:pt idx="2">
                  <c:v>1.87120975470287</c:v>
                </c:pt>
                <c:pt idx="3">
                  <c:v>2.00632484737382</c:v>
                </c:pt>
                <c:pt idx="4">
                  <c:v>1.9842155041796</c:v>
                </c:pt>
                <c:pt idx="5">
                  <c:v>1.28779709999224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7192475940507"/>
                  <c:y val="0.4037277631962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Fits!$D$133:$D$137</c:f>
              <c:numCache>
                <c:formatCode>0.0000000000E+00</c:formatCode>
                <c:ptCount val="5"/>
                <c:pt idx="0">
                  <c:v>1.09998510474055</c:v>
                </c:pt>
                <c:pt idx="1">
                  <c:v>1.0565134641078</c:v>
                </c:pt>
                <c:pt idx="2">
                  <c:v>1.27118930548083</c:v>
                </c:pt>
                <c:pt idx="3">
                  <c:v>1.29242295294721</c:v>
                </c:pt>
                <c:pt idx="4">
                  <c:v>0.94027075431538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23109580052493"/>
                  <c:y val="-0.41342993584135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Fits!$D$139:$D$144</c:f>
              <c:numCache>
                <c:formatCode>0.0000000000E+00</c:formatCode>
                <c:ptCount val="6"/>
                <c:pt idx="0">
                  <c:v>1.34512364884437</c:v>
                </c:pt>
                <c:pt idx="1">
                  <c:v>1.20513207156778</c:v>
                </c:pt>
                <c:pt idx="2">
                  <c:v>1.37530179378268</c:v>
                </c:pt>
                <c:pt idx="3">
                  <c:v>1.41136922886795</c:v>
                </c:pt>
                <c:pt idx="4">
                  <c:v>1.39025330849968</c:v>
                </c:pt>
                <c:pt idx="5">
                  <c:v>1.15232692974276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34405074365704"/>
                  <c:y val="-0.1173906386701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Fits!$D$146:$D$151</c:f>
              <c:numCache>
                <c:formatCode>0.0000000000E+00</c:formatCode>
                <c:ptCount val="6"/>
                <c:pt idx="0">
                  <c:v>1.42435398498356</c:v>
                </c:pt>
                <c:pt idx="1">
                  <c:v>1.66397592920315</c:v>
                </c:pt>
                <c:pt idx="2">
                  <c:v>1.82175486358826</c:v>
                </c:pt>
                <c:pt idx="3">
                  <c:v>2.2701374044631</c:v>
                </c:pt>
                <c:pt idx="4">
                  <c:v>2.23817581773882</c:v>
                </c:pt>
                <c:pt idx="5">
                  <c:v>1.03085103344015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7924759405074"/>
                  <c:y val="0.2607706328375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Fits!$D$153:$D$158</c:f>
              <c:numCache>
                <c:formatCode>0.0000000000E+00</c:formatCode>
                <c:ptCount val="6"/>
                <c:pt idx="0">
                  <c:v>1.31688604181251</c:v>
                </c:pt>
                <c:pt idx="1">
                  <c:v>1.43050294539044</c:v>
                </c:pt>
                <c:pt idx="2">
                  <c:v>1.68854446533521</c:v>
                </c:pt>
                <c:pt idx="3">
                  <c:v>1.66693819912871</c:v>
                </c:pt>
                <c:pt idx="4">
                  <c:v>1.73863906609272</c:v>
                </c:pt>
                <c:pt idx="5">
                  <c:v>1.20550606914239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27681539807524"/>
                  <c:y val="0.1217691017789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Fits!$D$160:$D$165</c:f>
              <c:numCache>
                <c:formatCode>0.0000000000E+00</c:formatCode>
                <c:ptCount val="6"/>
                <c:pt idx="0">
                  <c:v>0.946086328288868</c:v>
                </c:pt>
                <c:pt idx="1">
                  <c:v>0.909769187406354</c:v>
                </c:pt>
                <c:pt idx="2">
                  <c:v>0.89180681758509</c:v>
                </c:pt>
                <c:pt idx="3">
                  <c:v>0.939623966926667</c:v>
                </c:pt>
                <c:pt idx="4">
                  <c:v>0.929337450802848</c:v>
                </c:pt>
                <c:pt idx="5">
                  <c:v>0.940760876786627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24008"/>
        <c:axId val="2118529192"/>
      </c:scatterChart>
      <c:valAx>
        <c:axId val="2118524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529192"/>
        <c:crosses val="autoZero"/>
        <c:crossBetween val="midCat"/>
      </c:valAx>
      <c:valAx>
        <c:axId val="211852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524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4589020122485"/>
                  <c:y val="-0.1131831437736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Fits!$E$98:$E$103</c:f>
              <c:numCache>
                <c:formatCode>0.0000000000E+00</c:formatCode>
                <c:ptCount val="6"/>
                <c:pt idx="0">
                  <c:v>6.1761527729372</c:v>
                </c:pt>
                <c:pt idx="1">
                  <c:v>10.1911551728767</c:v>
                </c:pt>
                <c:pt idx="2">
                  <c:v>13.7100283521116</c:v>
                </c:pt>
                <c:pt idx="3">
                  <c:v>15.4112906593052</c:v>
                </c:pt>
                <c:pt idx="4">
                  <c:v>17.4130433172015</c:v>
                </c:pt>
                <c:pt idx="5">
                  <c:v>5.06202604986815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232633202099738"/>
                  <c:y val="0.007187226596675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Fits!$E$105:$E$109</c:f>
              <c:numCache>
                <c:formatCode>0.0000000000E+00</c:formatCode>
                <c:ptCount val="5"/>
                <c:pt idx="0">
                  <c:v>5.86364180584049</c:v>
                </c:pt>
                <c:pt idx="1">
                  <c:v>5.54795097650707</c:v>
                </c:pt>
                <c:pt idx="2">
                  <c:v>9.69317482232756</c:v>
                </c:pt>
                <c:pt idx="3">
                  <c:v>14.2368833707534</c:v>
                </c:pt>
                <c:pt idx="4">
                  <c:v>2.43676913871386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666666666666667"/>
                  <c:y val="0.2157232429279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Fits!$E$111:$E$117</c:f>
              <c:numCache>
                <c:formatCode>0.0000000000E+00</c:formatCode>
                <c:ptCount val="7"/>
                <c:pt idx="0">
                  <c:v>1.68527686555036</c:v>
                </c:pt>
                <c:pt idx="1">
                  <c:v>1.81857768824456</c:v>
                </c:pt>
                <c:pt idx="2">
                  <c:v>1.79270600417374</c:v>
                </c:pt>
                <c:pt idx="3">
                  <c:v>2.47779740867891</c:v>
                </c:pt>
                <c:pt idx="4">
                  <c:v>2.97117455504389</c:v>
                </c:pt>
                <c:pt idx="5">
                  <c:v>2.48604889937623</c:v>
                </c:pt>
                <c:pt idx="6">
                  <c:v>1.01134393106002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0267104111986002"/>
                  <c:y val="0.05740740740740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Fits!$E$119:$E$124</c:f>
              <c:numCache>
                <c:formatCode>0.0000000000E+00</c:formatCode>
                <c:ptCount val="6"/>
                <c:pt idx="0">
                  <c:v>9.43609620188085</c:v>
                </c:pt>
                <c:pt idx="1">
                  <c:v>11.6460811792242</c:v>
                </c:pt>
                <c:pt idx="2">
                  <c:v>13.0204183683753</c:v>
                </c:pt>
                <c:pt idx="3">
                  <c:v>20.8269529542742</c:v>
                </c:pt>
                <c:pt idx="4">
                  <c:v>21.3662478257672</c:v>
                </c:pt>
                <c:pt idx="5">
                  <c:v>4.68531298961241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2274059492563"/>
                  <c:y val="-0.05506051326917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Fits!$E$126:$E$131</c:f>
              <c:numCache>
                <c:formatCode>0.0000000000E+00</c:formatCode>
                <c:ptCount val="6"/>
                <c:pt idx="0">
                  <c:v>6.69443201746775</c:v>
                </c:pt>
                <c:pt idx="1">
                  <c:v>6.3582877456312</c:v>
                </c:pt>
                <c:pt idx="2">
                  <c:v>10.6482842526823</c:v>
                </c:pt>
                <c:pt idx="3">
                  <c:v>13.5508912303675</c:v>
                </c:pt>
                <c:pt idx="4">
                  <c:v>13.2191824579598</c:v>
                </c:pt>
                <c:pt idx="5">
                  <c:v>5.31290450982368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4956692913386"/>
                  <c:y val="0.2761329833770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Fits!$E$133:$E$137</c:f>
              <c:numCache>
                <c:formatCode>0.0000000000E+00</c:formatCode>
                <c:ptCount val="5"/>
                <c:pt idx="0">
                  <c:v>2.88837431246659</c:v>
                </c:pt>
                <c:pt idx="1">
                  <c:v>2.55874146142717</c:v>
                </c:pt>
                <c:pt idx="2">
                  <c:v>4.72730838762515</c:v>
                </c:pt>
                <c:pt idx="3">
                  <c:v>5.24758857486643</c:v>
                </c:pt>
                <c:pt idx="4">
                  <c:v>1.52990254203266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21554243219598"/>
                  <c:y val="-0.4850444736074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Fits!$E$139:$E$144</c:f>
              <c:numCache>
                <c:formatCode>0.0000000000E+00</c:formatCode>
                <c:ptCount val="6"/>
                <c:pt idx="0">
                  <c:v>5.58174558707797</c:v>
                </c:pt>
                <c:pt idx="1">
                  <c:v>4.15833659980417</c:v>
                </c:pt>
                <c:pt idx="2">
                  <c:v>6.87837628892131</c:v>
                </c:pt>
                <c:pt idx="3">
                  <c:v>7.51679324528894</c:v>
                </c:pt>
                <c:pt idx="4">
                  <c:v>6.58999206483949</c:v>
                </c:pt>
                <c:pt idx="5">
                  <c:v>3.11705918206967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802163167104112"/>
                  <c:y val="-0.1417362933799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Fits!$E$146:$E$151</c:f>
              <c:numCache>
                <c:formatCode>0.0000000000E+00</c:formatCode>
                <c:ptCount val="6"/>
                <c:pt idx="0">
                  <c:v>5.5481359342634</c:v>
                </c:pt>
                <c:pt idx="1">
                  <c:v>7.92160580649692</c:v>
                </c:pt>
                <c:pt idx="2">
                  <c:v>10.7502325579356</c:v>
                </c:pt>
                <c:pt idx="3">
                  <c:v>16.065272565841</c:v>
                </c:pt>
                <c:pt idx="4">
                  <c:v>16.272837700662</c:v>
                </c:pt>
                <c:pt idx="5">
                  <c:v>2.24684299425317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05705161854768"/>
                  <c:y val="0.088188247302420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Fits!$E$153:$E$158</c:f>
              <c:numCache>
                <c:formatCode>0.0000000000E+00</c:formatCode>
                <c:ptCount val="6"/>
                <c:pt idx="0">
                  <c:v>4.11707072188132</c:v>
                </c:pt>
                <c:pt idx="1">
                  <c:v>5.04013504117964</c:v>
                </c:pt>
                <c:pt idx="2">
                  <c:v>7.52685315316437</c:v>
                </c:pt>
                <c:pt idx="3">
                  <c:v>7.2123790611525</c:v>
                </c:pt>
                <c:pt idx="4">
                  <c:v>8.51133800916529</c:v>
                </c:pt>
                <c:pt idx="5">
                  <c:v>2.75513278679329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4336395450569"/>
                  <c:y val="0.07104913969087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Fits!$E$160:$E$165</c:f>
              <c:numCache>
                <c:formatCode>0.0000000000E+00</c:formatCode>
                <c:ptCount val="6"/>
                <c:pt idx="0">
                  <c:v>1.21070641531993</c:v>
                </c:pt>
                <c:pt idx="1">
                  <c:v>1.3480760152029</c:v>
                </c:pt>
                <c:pt idx="2">
                  <c:v>1.84156335497713</c:v>
                </c:pt>
                <c:pt idx="3">
                  <c:v>1.80785721902832</c:v>
                </c:pt>
                <c:pt idx="4">
                  <c:v>2.20036352354798</c:v>
                </c:pt>
                <c:pt idx="5">
                  <c:v>1.2209835874171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29128"/>
        <c:axId val="2118634312"/>
      </c:scatterChart>
      <c:valAx>
        <c:axId val="2118629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34312"/>
        <c:crosses val="autoZero"/>
        <c:crossBetween val="midCat"/>
      </c:valAx>
      <c:valAx>
        <c:axId val="2118634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629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2365266841645"/>
                  <c:y val="0.0808118256051327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Fits!$F$98:$F$103</c:f>
              <c:numCache>
                <c:formatCode>0.0000000000E+00</c:formatCode>
                <c:ptCount val="6"/>
                <c:pt idx="0">
                  <c:v>2.04528031387741</c:v>
                </c:pt>
                <c:pt idx="1">
                  <c:v>1.80269675542396</c:v>
                </c:pt>
                <c:pt idx="2">
                  <c:v>1.81098628336444</c:v>
                </c:pt>
                <c:pt idx="3">
                  <c:v>1.78346158604466</c:v>
                </c:pt>
                <c:pt idx="4">
                  <c:v>1.80402396114689</c:v>
                </c:pt>
                <c:pt idx="5">
                  <c:v>2.28108738892031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868392388451443"/>
                  <c:y val="-0.116765456401283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Fits!$F$105:$F$109</c:f>
              <c:numCache>
                <c:formatCode>0.0000000000E+00</c:formatCode>
                <c:ptCount val="5"/>
                <c:pt idx="0">
                  <c:v>2.21525318312375</c:v>
                </c:pt>
                <c:pt idx="1">
                  <c:v>2.06724827033928</c:v>
                </c:pt>
                <c:pt idx="2">
                  <c:v>1.96449484458335</c:v>
                </c:pt>
                <c:pt idx="3">
                  <c:v>2.06749358568798</c:v>
                </c:pt>
                <c:pt idx="4">
                  <c:v>2.58364220505295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694444444444444"/>
                  <c:y val="0.41892424905220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Fits!$F$111:$F$117</c:f>
              <c:numCache>
                <c:formatCode>0.0000000000E+00</c:formatCode>
                <c:ptCount val="7"/>
                <c:pt idx="0">
                  <c:v>2.45344698956983</c:v>
                </c:pt>
                <c:pt idx="1">
                  <c:v>2.13203098461373</c:v>
                </c:pt>
                <c:pt idx="2">
                  <c:v>2.05281693056048</c:v>
                </c:pt>
                <c:pt idx="3">
                  <c:v>1.93364470304352</c:v>
                </c:pt>
                <c:pt idx="4">
                  <c:v>1.90226778574601</c:v>
                </c:pt>
                <c:pt idx="5">
                  <c:v>1.83631337350687</c:v>
                </c:pt>
                <c:pt idx="6">
                  <c:v>2.62748872233291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1945538057743"/>
                  <c:y val="0.21108121901429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Fits!$F$119:$F$124</c:f>
              <c:numCache>
                <c:formatCode>0.0000000000E+00</c:formatCode>
                <c:ptCount val="6"/>
                <c:pt idx="0">
                  <c:v>2.12452701535625</c:v>
                </c:pt>
                <c:pt idx="1">
                  <c:v>1.89055729755962</c:v>
                </c:pt>
                <c:pt idx="2">
                  <c:v>1.78409814372392</c:v>
                </c:pt>
                <c:pt idx="3">
                  <c:v>1.75285258152799</c:v>
                </c:pt>
                <c:pt idx="4">
                  <c:v>1.81346435284356</c:v>
                </c:pt>
                <c:pt idx="5">
                  <c:v>2.30381037511699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28337707786527"/>
                  <c:y val="-0.18400335374744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Fits!$F$126:$F$131</c:f>
              <c:numCache>
                <c:formatCode>0.0000000000E+00</c:formatCode>
                <c:ptCount val="6"/>
                <c:pt idx="0">
                  <c:v>2.85571661527658</c:v>
                </c:pt>
                <c:pt idx="1">
                  <c:v>2.65820551144193</c:v>
                </c:pt>
                <c:pt idx="2">
                  <c:v>2.32254652585532</c:v>
                </c:pt>
                <c:pt idx="3">
                  <c:v>2.34724340217813</c:v>
                </c:pt>
                <c:pt idx="4">
                  <c:v>2.37815913071624</c:v>
                </c:pt>
                <c:pt idx="5">
                  <c:v>2.88183892785163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29870078740157"/>
                  <c:y val="0.45571340040828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Fits!$F$133:$F$137</c:f>
              <c:numCache>
                <c:formatCode>0.0000000000E+00</c:formatCode>
                <c:ptCount val="5"/>
                <c:pt idx="0">
                  <c:v>2.09382565242287</c:v>
                </c:pt>
                <c:pt idx="1">
                  <c:v>2.07352619024544</c:v>
                </c:pt>
                <c:pt idx="2">
                  <c:v>2.20439100425233</c:v>
                </c:pt>
                <c:pt idx="3">
                  <c:v>1.87732666140636</c:v>
                </c:pt>
                <c:pt idx="4">
                  <c:v>2.48250908877649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0614829396325"/>
                  <c:y val="-0.297508019830854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chemeClr val="tx2">
                          <a:lumMod val="40000"/>
                          <a:lumOff val="60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Fits!$F$139:$F$144</c:f>
              <c:numCache>
                <c:formatCode>0.0000000000E+00</c:formatCode>
                <c:ptCount val="6"/>
                <c:pt idx="0">
                  <c:v>2.86690212594799</c:v>
                </c:pt>
                <c:pt idx="1">
                  <c:v>2.80977471339283</c:v>
                </c:pt>
                <c:pt idx="2">
                  <c:v>2.50159944072397</c:v>
                </c:pt>
                <c:pt idx="3">
                  <c:v>2.32017483507201</c:v>
                </c:pt>
                <c:pt idx="4">
                  <c:v>2.19942749017988</c:v>
                </c:pt>
                <c:pt idx="5">
                  <c:v>3.10893887389489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522832458442695"/>
                  <c:y val="0.13335994459026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Fits!$F$146:$F$151</c:f>
              <c:numCache>
                <c:formatCode>0.0000000000E+00</c:formatCode>
                <c:ptCount val="6"/>
                <c:pt idx="0">
                  <c:v>2.38187756597196</c:v>
                </c:pt>
                <c:pt idx="1">
                  <c:v>2.13566499758517</c:v>
                </c:pt>
                <c:pt idx="2">
                  <c:v>2.17992345659048</c:v>
                </c:pt>
                <c:pt idx="3">
                  <c:v>2.10300882944938</c:v>
                </c:pt>
                <c:pt idx="4">
                  <c:v>2.05160182538193</c:v>
                </c:pt>
                <c:pt idx="5">
                  <c:v>2.99371395701343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3935695538058"/>
                  <c:y val="-0.28595909886264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Fits!$F$153:$F$158</c:f>
              <c:numCache>
                <c:formatCode>0.0000000000E+00</c:formatCode>
                <c:ptCount val="6"/>
                <c:pt idx="0">
                  <c:v>2.1226706663634</c:v>
                </c:pt>
                <c:pt idx="1">
                  <c:v>1.91555601366785</c:v>
                </c:pt>
                <c:pt idx="2">
                  <c:v>1.98113612312622</c:v>
                </c:pt>
                <c:pt idx="3">
                  <c:v>1.79626382845323</c:v>
                </c:pt>
                <c:pt idx="4">
                  <c:v>1.70268440871247</c:v>
                </c:pt>
                <c:pt idx="5">
                  <c:v>2.33900221248452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80050306211723"/>
                  <c:y val="0.22855424321959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Fits!$F$160:$F$165</c:f>
              <c:numCache>
                <c:formatCode>0.0000000000E+00</c:formatCode>
                <c:ptCount val="6"/>
                <c:pt idx="0">
                  <c:v>2.55214857007236</c:v>
                </c:pt>
                <c:pt idx="1">
                  <c:v>2.35720363258071</c:v>
                </c:pt>
                <c:pt idx="2">
                  <c:v>2.21112049699661</c:v>
                </c:pt>
                <c:pt idx="3">
                  <c:v>1.95423204126391</c:v>
                </c:pt>
                <c:pt idx="4">
                  <c:v>1.93074307207888</c:v>
                </c:pt>
                <c:pt idx="5">
                  <c:v>2.85589579260663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733640"/>
        <c:axId val="2118738824"/>
      </c:scatterChart>
      <c:valAx>
        <c:axId val="2118733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738824"/>
        <c:crosses val="autoZero"/>
        <c:crossBetween val="midCat"/>
      </c:valAx>
      <c:valAx>
        <c:axId val="211873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733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945520559930008"/>
                  <c:y val="0.193103674540682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Fits!$K$98:$K$103</c:f>
              <c:numCache>
                <c:formatCode>General</c:formatCode>
                <c:ptCount val="6"/>
                <c:pt idx="0">
                  <c:v>0.3000260994612</c:v>
                </c:pt>
                <c:pt idx="1">
                  <c:v>0.33456656371596</c:v>
                </c:pt>
                <c:pt idx="2">
                  <c:v>0.345088400313869</c:v>
                </c:pt>
                <c:pt idx="3">
                  <c:v>0.342644752746371</c:v>
                </c:pt>
                <c:pt idx="4">
                  <c:v>0.353524154645355</c:v>
                </c:pt>
                <c:pt idx="5">
                  <c:v>0.301698266449028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5025153105862"/>
                  <c:y val="0.179214785651794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Fits!$K$105:$K$109</c:f>
              <c:numCache>
                <c:formatCode>General</c:formatCode>
                <c:ptCount val="5"/>
                <c:pt idx="0">
                  <c:v>0.245487089426929</c:v>
                </c:pt>
                <c:pt idx="1">
                  <c:v>0.238464990073009</c:v>
                </c:pt>
                <c:pt idx="2">
                  <c:v>0.269807511558349</c:v>
                </c:pt>
                <c:pt idx="3">
                  <c:v>0.291555891197783</c:v>
                </c:pt>
                <c:pt idx="4">
                  <c:v>0.215342887012308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527777777777778"/>
                  <c:y val="0.571347331583552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Fits!$K$111:$K$117</c:f>
              <c:numCache>
                <c:formatCode>General</c:formatCode>
                <c:ptCount val="7"/>
                <c:pt idx="0">
                  <c:v>0.258149936031548</c:v>
                </c:pt>
                <c:pt idx="1">
                  <c:v>0.248043939635044</c:v>
                </c:pt>
                <c:pt idx="2">
                  <c:v>0.252100777719952</c:v>
                </c:pt>
                <c:pt idx="3">
                  <c:v>0.282955552439466</c:v>
                </c:pt>
                <c:pt idx="4">
                  <c:v>0.309785059245844</c:v>
                </c:pt>
                <c:pt idx="5">
                  <c:v>0.292946277559544</c:v>
                </c:pt>
                <c:pt idx="6">
                  <c:v>0.216326029134753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743468941382327"/>
                  <c:y val="-0.0444444444444444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Fits!$K$119:$K$124</c:f>
              <c:numCache>
                <c:formatCode>General</c:formatCode>
                <c:ptCount val="6"/>
                <c:pt idx="0">
                  <c:v>0.322060301182604</c:v>
                </c:pt>
                <c:pt idx="1">
                  <c:v>0.321945300387823</c:v>
                </c:pt>
                <c:pt idx="2">
                  <c:v>0.337144627940582</c:v>
                </c:pt>
                <c:pt idx="3">
                  <c:v>0.351893946395683</c:v>
                </c:pt>
                <c:pt idx="4">
                  <c:v>0.348189437045197</c:v>
                </c:pt>
                <c:pt idx="5">
                  <c:v>0.301353109371781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8011154855643"/>
                  <c:y val="0.252574730242053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Fits!$K$126:$K$131</c:f>
              <c:numCache>
                <c:formatCode>General</c:formatCode>
                <c:ptCount val="6"/>
                <c:pt idx="0">
                  <c:v>0.282938581578186</c:v>
                </c:pt>
                <c:pt idx="1">
                  <c:v>0.288234880507641</c:v>
                </c:pt>
                <c:pt idx="2">
                  <c:v>0.29644633044102</c:v>
                </c:pt>
                <c:pt idx="3">
                  <c:v>0.288282506666692</c:v>
                </c:pt>
                <c:pt idx="4">
                  <c:v>0.295901919550436</c:v>
                </c:pt>
                <c:pt idx="5">
                  <c:v>0.272414055902146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46511373578303"/>
                  <c:y val="0.605582531350248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Fits!$K$133:$K$137</c:f>
              <c:numCache>
                <c:formatCode>General</c:formatCode>
                <c:ptCount val="5"/>
                <c:pt idx="0">
                  <c:v>0.288525872724552</c:v>
                </c:pt>
                <c:pt idx="1">
                  <c:v>0.281878301626327</c:v>
                </c:pt>
                <c:pt idx="2">
                  <c:v>0.314164067156107</c:v>
                </c:pt>
                <c:pt idx="3">
                  <c:v>0.324841277749759</c:v>
                </c:pt>
                <c:pt idx="4">
                  <c:v>0.252401399170573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10890201224847"/>
                  <c:y val="-0.23893190434529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Fits!$K$139:$K$144</c:f>
              <c:numCache>
                <c:formatCode>General</c:formatCode>
                <c:ptCount val="6"/>
                <c:pt idx="0">
                  <c:v>0.298211412649742</c:v>
                </c:pt>
                <c:pt idx="1">
                  <c:v>0.302157957901796</c:v>
                </c:pt>
                <c:pt idx="2">
                  <c:v>0.291782235585363</c:v>
                </c:pt>
                <c:pt idx="3">
                  <c:v>0.29964438273859</c:v>
                </c:pt>
                <c:pt idx="4">
                  <c:v>0.304487885353251</c:v>
                </c:pt>
                <c:pt idx="5">
                  <c:v>0.285603039615564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91450131233596"/>
                  <c:y val="0.40462962962963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Fits!$K$146:$K$151</c:f>
              <c:numCache>
                <c:formatCode>General</c:formatCode>
                <c:ptCount val="6"/>
                <c:pt idx="0">
                  <c:v>0.303340512555962</c:v>
                </c:pt>
                <c:pt idx="1">
                  <c:v>0.328652311429064</c:v>
                </c:pt>
                <c:pt idx="2">
                  <c:v>0.330098542792628</c:v>
                </c:pt>
                <c:pt idx="3">
                  <c:v>0.32682732359127</c:v>
                </c:pt>
                <c:pt idx="4">
                  <c:v>0.33657647774104</c:v>
                </c:pt>
                <c:pt idx="5">
                  <c:v>0.247162340843413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9873140857393"/>
                  <c:y val="-0.10462962962963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Fits!$K$153:$K$158</c:f>
              <c:numCache>
                <c:formatCode>General</c:formatCode>
                <c:ptCount val="6"/>
                <c:pt idx="0">
                  <c:v>0.28002087682368</c:v>
                </c:pt>
                <c:pt idx="1">
                  <c:v>0.301988347482302</c:v>
                </c:pt>
                <c:pt idx="2">
                  <c:v>0.32928754297842</c:v>
                </c:pt>
                <c:pt idx="3">
                  <c:v>0.32204174891057</c:v>
                </c:pt>
                <c:pt idx="4">
                  <c:v>0.344667187602778</c:v>
                </c:pt>
                <c:pt idx="5">
                  <c:v>0.261862012271919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31496281714786"/>
                  <c:y val="0.282708880139982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Fits!$K$160:$K$165</c:f>
              <c:numCache>
                <c:formatCode>General</c:formatCode>
                <c:ptCount val="6"/>
                <c:pt idx="0">
                  <c:v>0.262831192797889</c:v>
                </c:pt>
                <c:pt idx="1">
                  <c:v>0.253355434371582</c:v>
                </c:pt>
                <c:pt idx="2">
                  <c:v>0.237251786059454</c:v>
                </c:pt>
                <c:pt idx="3">
                  <c:v>0.261817233621007</c:v>
                </c:pt>
                <c:pt idx="4">
                  <c:v>0.254299113329215</c:v>
                </c:pt>
                <c:pt idx="5">
                  <c:v>0.254160927275093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839800"/>
        <c:axId val="2118844984"/>
      </c:scatterChart>
      <c:valAx>
        <c:axId val="2118839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844984"/>
        <c:crosses val="autoZero"/>
        <c:crossBetween val="midCat"/>
      </c:valAx>
      <c:valAx>
        <c:axId val="2118844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839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</a:t>
            </a:r>
            <a:r>
              <a:rPr lang="en-US" baseline="0"/>
              <a:t> Fit Effect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91345144356955"/>
                  <c:y val="-0.0444444444444444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Fits!$L$98:$L$103</c:f>
              <c:numCache>
                <c:formatCode>General</c:formatCode>
                <c:ptCount val="6"/>
                <c:pt idx="0">
                  <c:v>0.925393789933644</c:v>
                </c:pt>
                <c:pt idx="1">
                  <c:v>1.13566243615049</c:v>
                </c:pt>
                <c:pt idx="2">
                  <c:v>1.26604632181479</c:v>
                </c:pt>
                <c:pt idx="3">
                  <c:v>1.37406533949362</c:v>
                </c:pt>
                <c:pt idx="4">
                  <c:v>1.431259650747</c:v>
                </c:pt>
                <c:pt idx="5">
                  <c:v>0.813977512964828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5476596675416"/>
                  <c:y val="0.277141659375911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Fits!$L$105:$L$109</c:f>
              <c:numCache>
                <c:formatCode>General</c:formatCode>
                <c:ptCount val="5"/>
                <c:pt idx="0">
                  <c:v>0.78539873484481</c:v>
                </c:pt>
                <c:pt idx="1">
                  <c:v>0.814819425474037</c:v>
                </c:pt>
                <c:pt idx="2">
                  <c:v>1.02393161491918</c:v>
                </c:pt>
                <c:pt idx="3">
                  <c:v>1.15949380201544</c:v>
                </c:pt>
                <c:pt idx="4">
                  <c:v>0.587922471411493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992237532808399"/>
                  <c:y val="0.407490157480315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Fits!$L$111:$L$117</c:f>
              <c:numCache>
                <c:formatCode>General</c:formatCode>
                <c:ptCount val="7"/>
                <c:pt idx="0">
                  <c:v>0.662912941497637</c:v>
                </c:pt>
                <c:pt idx="1">
                  <c:v>0.692509522418916</c:v>
                </c:pt>
                <c:pt idx="2">
                  <c:v>0.67189474417311</c:v>
                </c:pt>
                <c:pt idx="3">
                  <c:v>0.800259492824944</c:v>
                </c:pt>
                <c:pt idx="4">
                  <c:v>0.826930278142083</c:v>
                </c:pt>
                <c:pt idx="5">
                  <c:v>0.8225565241031</c:v>
                </c:pt>
                <c:pt idx="6">
                  <c:v>0.56689774799898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0870734908136"/>
                  <c:y val="0.062037037037037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Fits!$L$119:$L$124</c:f>
              <c:numCache>
                <c:formatCode>General</c:formatCode>
                <c:ptCount val="6"/>
                <c:pt idx="0">
                  <c:v>1.03034017842455</c:v>
                </c:pt>
                <c:pt idx="1">
                  <c:v>1.15395687132307</c:v>
                </c:pt>
                <c:pt idx="2">
                  <c:v>1.21503929234495</c:v>
                </c:pt>
                <c:pt idx="3">
                  <c:v>1.52286253121846</c:v>
                </c:pt>
                <c:pt idx="4">
                  <c:v>1.53359773703448</c:v>
                </c:pt>
                <c:pt idx="5">
                  <c:v>0.775677677145416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10360892388451"/>
                  <c:y val="0.338843321668125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Fits!$L$126:$L$131</c:f>
              <c:numCache>
                <c:formatCode>General</c:formatCode>
                <c:ptCount val="6"/>
                <c:pt idx="0">
                  <c:v>0.867918617205557</c:v>
                </c:pt>
                <c:pt idx="1">
                  <c:v>0.849884207207245</c:v>
                </c:pt>
                <c:pt idx="2">
                  <c:v>1.08870112345669</c:v>
                </c:pt>
                <c:pt idx="3">
                  <c:v>1.19964594816389</c:v>
                </c:pt>
                <c:pt idx="4">
                  <c:v>1.18101263517794</c:v>
                </c:pt>
                <c:pt idx="5">
                  <c:v>0.750062656572883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9017497812773"/>
                  <c:y val="0.408178404782735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Fits!$L$133:$L$137</c:f>
              <c:numCache>
                <c:formatCode>General</c:formatCode>
                <c:ptCount val="5"/>
                <c:pt idx="0">
                  <c:v>0.63640260163182</c:v>
                </c:pt>
                <c:pt idx="1">
                  <c:v>0.601835743642558</c:v>
                </c:pt>
                <c:pt idx="2">
                  <c:v>0.754472488960213</c:v>
                </c:pt>
                <c:pt idx="3">
                  <c:v>0.768176500623535</c:v>
                </c:pt>
                <c:pt idx="4">
                  <c:v>0.502297161047338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861848206474191"/>
                  <c:y val="-0.417754447360747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Fits!$L$139:$L$144</c:f>
              <c:numCache>
                <c:formatCode>General</c:formatCode>
                <c:ptCount val="6"/>
                <c:pt idx="0">
                  <c:v>0.782015496894792</c:v>
                </c:pt>
                <c:pt idx="1">
                  <c:v>0.686487931543947</c:v>
                </c:pt>
                <c:pt idx="2">
                  <c:v>0.876099545762274</c:v>
                </c:pt>
                <c:pt idx="3">
                  <c:v>0.894935970018304</c:v>
                </c:pt>
                <c:pt idx="4">
                  <c:v>0.865893898394357</c:v>
                </c:pt>
                <c:pt idx="5">
                  <c:v>0.601665343834169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1917541557305"/>
                  <c:y val="-0.1663466025080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Fits!$L$146:$L$151</c:f>
              <c:numCache>
                <c:formatCode>General</c:formatCode>
                <c:ptCount val="6"/>
                <c:pt idx="0">
                  <c:v>0.832037492689472</c:v>
                </c:pt>
                <c:pt idx="1">
                  <c:v>0.950361620828143</c:v>
                </c:pt>
                <c:pt idx="2">
                  <c:v>1.07298478420823</c:v>
                </c:pt>
                <c:pt idx="3">
                  <c:v>1.27715193800439</c:v>
                </c:pt>
                <c:pt idx="4">
                  <c:v>1.25148466840854</c:v>
                </c:pt>
                <c:pt idx="5">
                  <c:v>0.585286171242952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1157042869641"/>
                  <c:y val="-0.24025809273840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Fits!$L$153:$L$158</c:f>
              <c:numCache>
                <c:formatCode>General</c:formatCode>
                <c:ptCount val="6"/>
                <c:pt idx="0">
                  <c:v>0.757844496388549</c:v>
                </c:pt>
                <c:pt idx="1">
                  <c:v>0.829694215528701</c:v>
                </c:pt>
                <c:pt idx="2">
                  <c:v>0.960190607944222</c:v>
                </c:pt>
                <c:pt idx="3">
                  <c:v>0.981199947921102</c:v>
                </c:pt>
                <c:pt idx="4">
                  <c:v>0.969869771675822</c:v>
                </c:pt>
                <c:pt idx="5">
                  <c:v>0.660302161835676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7323928258968"/>
                  <c:y val="-0.031796806649168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Fits!$L$160:$L$165</c:f>
              <c:numCache>
                <c:formatCode>General</c:formatCode>
                <c:ptCount val="6"/>
                <c:pt idx="0">
                  <c:v>0.445975160215742</c:v>
                </c:pt>
                <c:pt idx="1">
                  <c:v>0.448884441796306</c:v>
                </c:pt>
                <c:pt idx="2">
                  <c:v>0.508412474919021</c:v>
                </c:pt>
                <c:pt idx="3">
                  <c:v>0.495934964619288</c:v>
                </c:pt>
                <c:pt idx="4">
                  <c:v>0.527221954987964</c:v>
                </c:pt>
                <c:pt idx="5">
                  <c:v>0.452371378815526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944392"/>
        <c:axId val="2118949576"/>
      </c:scatterChart>
      <c:valAx>
        <c:axId val="21189443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49576"/>
        <c:crosses val="autoZero"/>
        <c:crossBetween val="midCat"/>
      </c:valAx>
      <c:valAx>
        <c:axId val="2118949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omega_n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44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8711067366579"/>
          <c:y val="0.0"/>
          <c:w val="0.299066710411199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Fits!$G$98:$G$103</c:f>
              <c:numCache>
                <c:formatCode>0.0000000000E+00</c:formatCode>
                <c:ptCount val="6"/>
                <c:pt idx="0">
                  <c:v>0.240384152305388</c:v>
                </c:pt>
                <c:pt idx="1">
                  <c:v>0.236179585700093</c:v>
                </c:pt>
                <c:pt idx="2">
                  <c:v>0.247861343793596</c:v>
                </c:pt>
                <c:pt idx="3">
                  <c:v>0.238221062002112</c:v>
                </c:pt>
                <c:pt idx="4">
                  <c:v>0.240446650615447</c:v>
                </c:pt>
                <c:pt idx="5">
                  <c:v>0.253236759001685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Fits!$G$105:$G$109</c:f>
              <c:numCache>
                <c:formatCode>0.0000000000E+00</c:formatCode>
                <c:ptCount val="5"/>
                <c:pt idx="0">
                  <c:v>0.387220535351107</c:v>
                </c:pt>
                <c:pt idx="1">
                  <c:v>0.350417057861331</c:v>
                </c:pt>
                <c:pt idx="2">
                  <c:v>0.342665281320811</c:v>
                </c:pt>
                <c:pt idx="3">
                  <c:v>0.363208700311858</c:v>
                </c:pt>
                <c:pt idx="4">
                  <c:v>0.327373660621309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Fits!$G$111:$G$117</c:f>
              <c:numCache>
                <c:formatCode>0.0000000000E+00</c:formatCode>
                <c:ptCount val="7"/>
                <c:pt idx="0">
                  <c:v>0.1485546472361</c:v>
                </c:pt>
                <c:pt idx="1">
                  <c:v>0.1528803748126</c:v>
                </c:pt>
                <c:pt idx="2">
                  <c:v>0.15751880188247</c:v>
                </c:pt>
                <c:pt idx="3">
                  <c:v>0.136736955154124</c:v>
                </c:pt>
                <c:pt idx="4">
                  <c:v>0.140258732869855</c:v>
                </c:pt>
                <c:pt idx="5">
                  <c:v>0.125426753204947</c:v>
                </c:pt>
                <c:pt idx="6">
                  <c:v>0.145472408975511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Fits!$G$119:$G$124</c:f>
              <c:numCache>
                <c:formatCode>0.0000000000E+00</c:formatCode>
                <c:ptCount val="6"/>
                <c:pt idx="0">
                  <c:v>0.275990347931562</c:v>
                </c:pt>
                <c:pt idx="1">
                  <c:v>0.271655541180384</c:v>
                </c:pt>
                <c:pt idx="2">
                  <c:v>0.261594163453103</c:v>
                </c:pt>
                <c:pt idx="3">
                  <c:v>0.255206973671605</c:v>
                </c:pt>
                <c:pt idx="4">
                  <c:v>0.260909415282848</c:v>
                </c:pt>
                <c:pt idx="5">
                  <c:v>0.258404661949478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Fits!$G$126:$G$131</c:f>
              <c:numCache>
                <c:formatCode>0.0000000000E+00</c:formatCode>
                <c:ptCount val="6"/>
                <c:pt idx="0">
                  <c:v>0.314096831275552</c:v>
                </c:pt>
                <c:pt idx="1">
                  <c:v>0.305403580539387</c:v>
                </c:pt>
                <c:pt idx="2">
                  <c:v>0.303051344431583</c:v>
                </c:pt>
                <c:pt idx="3">
                  <c:v>0.326620460388811</c:v>
                </c:pt>
                <c:pt idx="4">
                  <c:v>0.320293205959877</c:v>
                </c:pt>
                <c:pt idx="5">
                  <c:v>0.346662935652825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Fits!$G$133:$G$137</c:f>
              <c:numCache>
                <c:formatCode>0.0000000000E+00</c:formatCode>
                <c:ptCount val="5"/>
                <c:pt idx="0">
                  <c:v>0.247175156532773</c:v>
                </c:pt>
                <c:pt idx="1">
                  <c:v>0.2506160066363</c:v>
                </c:pt>
                <c:pt idx="2">
                  <c:v>0.264344699933236</c:v>
                </c:pt>
                <c:pt idx="3">
                  <c:v>0.273757819345951</c:v>
                </c:pt>
                <c:pt idx="4">
                  <c:v>0.240242899675713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Fits!$G$139:$G$144</c:f>
              <c:numCache>
                <c:formatCode>0.0000000000E+00</c:formatCode>
                <c:ptCount val="6"/>
                <c:pt idx="0">
                  <c:v>0.306065979669104</c:v>
                </c:pt>
                <c:pt idx="1">
                  <c:v>0.292024837229473</c:v>
                </c:pt>
                <c:pt idx="2">
                  <c:v>0.30712853834057</c:v>
                </c:pt>
                <c:pt idx="3">
                  <c:v>0.313214988345433</c:v>
                </c:pt>
                <c:pt idx="4">
                  <c:v>0.288659273919256</c:v>
                </c:pt>
                <c:pt idx="5">
                  <c:v>0.301489526361557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Fits!$G$146:$G$151</c:f>
              <c:numCache>
                <c:formatCode>0.0000000000E+00</c:formatCode>
                <c:ptCount val="6"/>
                <c:pt idx="0">
                  <c:v>0.264198826134352</c:v>
                </c:pt>
                <c:pt idx="1">
                  <c:v>0.266869386464895</c:v>
                </c:pt>
                <c:pt idx="2">
                  <c:v>0.282870153083098</c:v>
                </c:pt>
                <c:pt idx="3">
                  <c:v>0.301359306163344</c:v>
                </c:pt>
                <c:pt idx="4">
                  <c:v>0.308694196400821</c:v>
                </c:pt>
                <c:pt idx="5">
                  <c:v>0.265371268217848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Fits!$G$153:$G$158</c:f>
              <c:numCache>
                <c:formatCode>0.0000000000E+00</c:formatCode>
                <c:ptCount val="6"/>
                <c:pt idx="0">
                  <c:v>0.255998672954236</c:v>
                </c:pt>
                <c:pt idx="1">
                  <c:v>0.242446468522417</c:v>
                </c:pt>
                <c:pt idx="2">
                  <c:v>0.247926662620762</c:v>
                </c:pt>
                <c:pt idx="3">
                  <c:v>0.232622294113286</c:v>
                </c:pt>
                <c:pt idx="4">
                  <c:v>0.262525231459091</c:v>
                </c:pt>
                <c:pt idx="5">
                  <c:v>0.241315154234384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Fits!$G$160:$G$165</c:f>
              <c:numCache>
                <c:formatCode>0.0000000000E+00</c:formatCode>
                <c:ptCount val="6"/>
                <c:pt idx="0">
                  <c:v>0.231601089082376</c:v>
                </c:pt>
                <c:pt idx="1">
                  <c:v>0.264067559296056</c:v>
                </c:pt>
                <c:pt idx="2">
                  <c:v>0.300292701714886</c:v>
                </c:pt>
                <c:pt idx="3">
                  <c:v>0.280747851664534</c:v>
                </c:pt>
                <c:pt idx="4">
                  <c:v>0.311288170140501</c:v>
                </c:pt>
                <c:pt idx="5">
                  <c:v>0.23475281057993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00520"/>
        <c:axId val="2119005960"/>
      </c:scatterChart>
      <c:valAx>
        <c:axId val="2119000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005960"/>
        <c:crosses val="autoZero"/>
        <c:crossBetween val="midCat"/>
      </c:valAx>
      <c:valAx>
        <c:axId val="211900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000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48818897638"/>
          <c:y val="0.0"/>
          <c:w val="0.17032895888014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X Fit Effect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F10</c:v>
          </c:tx>
          <c:spPr>
            <a:ln w="47625">
              <a:noFill/>
            </a:ln>
          </c:spPr>
          <c:xVal>
            <c:numRef>
              <c:f>Fits!$I$98:$I$103</c:f>
              <c:numCache>
                <c:formatCode>General</c:formatCode>
                <c:ptCount val="6"/>
                <c:pt idx="0">
                  <c:v>73.0</c:v>
                </c:pt>
                <c:pt idx="1">
                  <c:v>170.0</c:v>
                </c:pt>
                <c:pt idx="2">
                  <c:v>187.0</c:v>
                </c:pt>
                <c:pt idx="3">
                  <c:v>232.0</c:v>
                </c:pt>
                <c:pt idx="4">
                  <c:v>300.0</c:v>
                </c:pt>
                <c:pt idx="5">
                  <c:v>0.0</c:v>
                </c:pt>
              </c:numCache>
            </c:numRef>
          </c:xVal>
          <c:yVal>
            <c:numRef>
              <c:f>Fits!$M$98:$M$103</c:f>
              <c:numCache>
                <c:formatCode>General</c:formatCode>
                <c:ptCount val="6"/>
                <c:pt idx="0">
                  <c:v>-2.30486770281192</c:v>
                </c:pt>
                <c:pt idx="1">
                  <c:v>-2.31493526258402</c:v>
                </c:pt>
                <c:pt idx="2">
                  <c:v>-2.33013388804825</c:v>
                </c:pt>
                <c:pt idx="3">
                  <c:v>-2.30814327619289</c:v>
                </c:pt>
                <c:pt idx="4">
                  <c:v>-2.36472202025916</c:v>
                </c:pt>
                <c:pt idx="5">
                  <c:v>-2.33765653788972</c:v>
                </c:pt>
              </c:numCache>
            </c:numRef>
          </c:yVal>
          <c:smooth val="0"/>
        </c:ser>
        <c:ser>
          <c:idx val="1"/>
          <c:order val="1"/>
          <c:tx>
            <c:v>14490 F10</c:v>
          </c:tx>
          <c:spPr>
            <a:ln w="47625">
              <a:noFill/>
            </a:ln>
          </c:spPr>
          <c:xVal>
            <c:numRef>
              <c:f>Fits!$I$105:$I$109</c:f>
              <c:numCache>
                <c:formatCode>General</c:formatCode>
                <c:ptCount val="5"/>
                <c:pt idx="0">
                  <c:v>131.0</c:v>
                </c:pt>
                <c:pt idx="1">
                  <c:v>174.0</c:v>
                </c:pt>
                <c:pt idx="2">
                  <c:v>241.0</c:v>
                </c:pt>
                <c:pt idx="3">
                  <c:v>332.0</c:v>
                </c:pt>
                <c:pt idx="4">
                  <c:v>0.0</c:v>
                </c:pt>
              </c:numCache>
            </c:numRef>
          </c:xVal>
          <c:yVal>
            <c:numRef>
              <c:f>Fits!$M$105:$M$109</c:f>
              <c:numCache>
                <c:formatCode>General</c:formatCode>
                <c:ptCount val="5"/>
                <c:pt idx="0">
                  <c:v>-2.31000048427445</c:v>
                </c:pt>
                <c:pt idx="1">
                  <c:v>-2.29966659682958</c:v>
                </c:pt>
                <c:pt idx="2">
                  <c:v>-2.31403985242189</c:v>
                </c:pt>
                <c:pt idx="3">
                  <c:v>-2.38935425461138</c:v>
                </c:pt>
                <c:pt idx="4">
                  <c:v>-2.38580875632899</c:v>
                </c:pt>
              </c:numCache>
            </c:numRef>
          </c:yVal>
          <c:smooth val="0"/>
        </c:ser>
        <c:ser>
          <c:idx val="2"/>
          <c:order val="2"/>
          <c:tx>
            <c:v>14492 F10</c:v>
          </c:tx>
          <c:spPr>
            <a:ln w="47625">
              <a:noFill/>
            </a:ln>
          </c:spPr>
          <c:xVal>
            <c:numRef>
              <c:f>Fits!$I$111:$I$117</c:f>
              <c:numCache>
                <c:formatCode>General</c:formatCode>
                <c:ptCount val="7"/>
                <c:pt idx="0">
                  <c:v>9.782608695652172</c:v>
                </c:pt>
                <c:pt idx="1">
                  <c:v>17.78260869565217</c:v>
                </c:pt>
                <c:pt idx="2">
                  <c:v>33.78260869565217</c:v>
                </c:pt>
                <c:pt idx="3">
                  <c:v>52.78260869565217</c:v>
                </c:pt>
                <c:pt idx="4">
                  <c:v>60.78260869565217</c:v>
                </c:pt>
                <c:pt idx="5">
                  <c:v>70.78260869565217</c:v>
                </c:pt>
                <c:pt idx="6">
                  <c:v>0.0</c:v>
                </c:pt>
              </c:numCache>
            </c:numRef>
          </c:xVal>
          <c:yVal>
            <c:numRef>
              <c:f>Fits!$M$111:$M$117</c:f>
              <c:numCache>
                <c:formatCode>General</c:formatCode>
                <c:ptCount val="7"/>
                <c:pt idx="0">
                  <c:v>-2.30496600530597</c:v>
                </c:pt>
                <c:pt idx="1">
                  <c:v>-2.28211290299463</c:v>
                </c:pt>
                <c:pt idx="2">
                  <c:v>-2.3087791378945</c:v>
                </c:pt>
                <c:pt idx="3">
                  <c:v>-2.28781391300247</c:v>
                </c:pt>
                <c:pt idx="4">
                  <c:v>-2.33299585809409</c:v>
                </c:pt>
                <c:pt idx="5">
                  <c:v>-2.27039209667015</c:v>
                </c:pt>
                <c:pt idx="6">
                  <c:v>-2.34544923399773</c:v>
                </c:pt>
              </c:numCache>
            </c:numRef>
          </c:yVal>
          <c:smooth val="0"/>
        </c:ser>
        <c:ser>
          <c:idx val="3"/>
          <c:order val="3"/>
          <c:tx>
            <c:v>14494 F10</c:v>
          </c:tx>
          <c:spPr>
            <a:ln w="47625">
              <a:noFill/>
            </a:ln>
          </c:spPr>
          <c:xVal>
            <c:numRef>
              <c:f>Fits!$I$119:$I$124</c:f>
              <c:numCache>
                <c:formatCode>General</c:formatCode>
                <c:ptCount val="6"/>
                <c:pt idx="0">
                  <c:v>114.0</c:v>
                </c:pt>
                <c:pt idx="1">
                  <c:v>166.0</c:v>
                </c:pt>
                <c:pt idx="2">
                  <c:v>210.0</c:v>
                </c:pt>
                <c:pt idx="3">
                  <c:v>278.0</c:v>
                </c:pt>
                <c:pt idx="4">
                  <c:v>305.0</c:v>
                </c:pt>
                <c:pt idx="5">
                  <c:v>0.0</c:v>
                </c:pt>
              </c:numCache>
            </c:numRef>
          </c:xVal>
          <c:yVal>
            <c:numRef>
              <c:f>Fits!$M$119:$M$124</c:f>
              <c:numCache>
                <c:formatCode>General</c:formatCode>
                <c:ptCount val="6"/>
                <c:pt idx="0">
                  <c:v>-2.37212921142984</c:v>
                </c:pt>
                <c:pt idx="1">
                  <c:v>-2.35355726662039</c:v>
                </c:pt>
                <c:pt idx="2">
                  <c:v>-2.38559720784816</c:v>
                </c:pt>
                <c:pt idx="3">
                  <c:v>-2.38551713905751</c:v>
                </c:pt>
                <c:pt idx="4">
                  <c:v>-2.39642930494267</c:v>
                </c:pt>
                <c:pt idx="5">
                  <c:v>-2.36010513847601</c:v>
                </c:pt>
              </c:numCache>
            </c:numRef>
          </c:yVal>
          <c:smooth val="0"/>
        </c:ser>
        <c:ser>
          <c:idx val="4"/>
          <c:order val="4"/>
          <c:tx>
            <c:v>14495 F10</c:v>
          </c:tx>
          <c:spPr>
            <a:ln w="47625">
              <a:noFill/>
            </a:ln>
          </c:spPr>
          <c:xVal>
            <c:numRef>
              <c:f>Fits!$I$126:$I$131</c:f>
              <c:numCache>
                <c:formatCode>General</c:formatCode>
                <c:ptCount val="6"/>
                <c:pt idx="0">
                  <c:v>24.77777777777777</c:v>
                </c:pt>
                <c:pt idx="1">
                  <c:v>60.77777777777777</c:v>
                </c:pt>
                <c:pt idx="2">
                  <c:v>142.7777777777778</c:v>
                </c:pt>
                <c:pt idx="3">
                  <c:v>192.7777777777778</c:v>
                </c:pt>
                <c:pt idx="4">
                  <c:v>248.7777777777778</c:v>
                </c:pt>
                <c:pt idx="5">
                  <c:v>0.0</c:v>
                </c:pt>
              </c:numCache>
            </c:numRef>
          </c:xVal>
          <c:yVal>
            <c:numRef>
              <c:f>Fits!$M$126:$M$131</c:f>
              <c:numCache>
                <c:formatCode>General</c:formatCode>
                <c:ptCount val="6"/>
                <c:pt idx="0">
                  <c:v>-2.31133933295839</c:v>
                </c:pt>
                <c:pt idx="1">
                  <c:v>-2.33744280397907</c:v>
                </c:pt>
                <c:pt idx="2">
                  <c:v>-2.3792648378121</c:v>
                </c:pt>
                <c:pt idx="3">
                  <c:v>-2.36894100892211</c:v>
                </c:pt>
                <c:pt idx="4">
                  <c:v>-2.36709682209907</c:v>
                </c:pt>
                <c:pt idx="5">
                  <c:v>-2.31429234140627</c:v>
                </c:pt>
              </c:numCache>
            </c:numRef>
          </c:yVal>
          <c:smooth val="0"/>
        </c:ser>
        <c:ser>
          <c:idx val="5"/>
          <c:order val="5"/>
          <c:tx>
            <c:v>14500 F10</c:v>
          </c:tx>
          <c:spPr>
            <a:ln w="47625">
              <a:noFill/>
            </a:ln>
          </c:spPr>
          <c:xVal>
            <c:numRef>
              <c:f>Fits!$I$133:$I$137</c:f>
              <c:numCache>
                <c:formatCode>General</c:formatCode>
                <c:ptCount val="5"/>
                <c:pt idx="0">
                  <c:v>63.16666666666666</c:v>
                </c:pt>
                <c:pt idx="1">
                  <c:v>98.16666666666665</c:v>
                </c:pt>
                <c:pt idx="2">
                  <c:v>141.1666666666667</c:v>
                </c:pt>
                <c:pt idx="3">
                  <c:v>195.1666666666667</c:v>
                </c:pt>
                <c:pt idx="4">
                  <c:v>0.0</c:v>
                </c:pt>
              </c:numCache>
            </c:numRef>
          </c:xVal>
          <c:yVal>
            <c:numRef>
              <c:f>Fits!$M$133:$M$137</c:f>
              <c:numCache>
                <c:formatCode>General</c:formatCode>
                <c:ptCount val="5"/>
                <c:pt idx="0">
                  <c:v>-2.26209218609666</c:v>
                </c:pt>
                <c:pt idx="1">
                  <c:v>-2.26993710778482</c:v>
                </c:pt>
                <c:pt idx="2">
                  <c:v>-2.25781456245245</c:v>
                </c:pt>
                <c:pt idx="3">
                  <c:v>-2.25208076448279</c:v>
                </c:pt>
                <c:pt idx="4">
                  <c:v>-2.32502058901618</c:v>
                </c:pt>
              </c:numCache>
            </c:numRef>
          </c:yVal>
          <c:smooth val="0"/>
        </c:ser>
        <c:ser>
          <c:idx val="6"/>
          <c:order val="6"/>
          <c:tx>
            <c:v>14501 F10</c:v>
          </c:tx>
          <c:spPr>
            <a:ln w="47625">
              <a:noFill/>
            </a:ln>
          </c:spPr>
          <c:xVal>
            <c:numRef>
              <c:f>Fits!$I$139:$I$144</c:f>
              <c:numCache>
                <c:formatCode>General</c:formatCode>
                <c:ptCount val="6"/>
                <c:pt idx="0">
                  <c:v>40.0</c:v>
                </c:pt>
                <c:pt idx="1">
                  <c:v>87.0</c:v>
                </c:pt>
                <c:pt idx="2">
                  <c:v>123.0</c:v>
                </c:pt>
                <c:pt idx="3">
                  <c:v>187.0</c:v>
                </c:pt>
                <c:pt idx="4">
                  <c:v>223.0</c:v>
                </c:pt>
                <c:pt idx="5">
                  <c:v>0.0</c:v>
                </c:pt>
              </c:numCache>
            </c:numRef>
          </c:xVal>
          <c:yVal>
            <c:numRef>
              <c:f>Fits!$M$139:$M$144</c:f>
              <c:numCache>
                <c:formatCode>General</c:formatCode>
                <c:ptCount val="6"/>
                <c:pt idx="0">
                  <c:v>-2.30415404983905</c:v>
                </c:pt>
                <c:pt idx="1">
                  <c:v>-2.28852664034898</c:v>
                </c:pt>
                <c:pt idx="2">
                  <c:v>-2.23747210805508</c:v>
                </c:pt>
                <c:pt idx="3">
                  <c:v>-2.24096701755882</c:v>
                </c:pt>
                <c:pt idx="4">
                  <c:v>-2.24844397722075</c:v>
                </c:pt>
                <c:pt idx="5">
                  <c:v>-2.37498886087476</c:v>
                </c:pt>
              </c:numCache>
            </c:numRef>
          </c:yVal>
          <c:smooth val="0"/>
        </c:ser>
        <c:ser>
          <c:idx val="7"/>
          <c:order val="7"/>
          <c:tx>
            <c:v>14504 F10</c:v>
          </c:tx>
          <c:spPr>
            <a:ln w="47625">
              <a:noFill/>
            </a:ln>
          </c:spPr>
          <c:xVal>
            <c:numRef>
              <c:f>Fits!$I$146:$I$151</c:f>
              <c:numCache>
                <c:formatCode>General</c:formatCode>
                <c:ptCount val="6"/>
                <c:pt idx="0">
                  <c:v>56.66666666666667</c:v>
                </c:pt>
                <c:pt idx="1">
                  <c:v>101.6666666666667</c:v>
                </c:pt>
                <c:pt idx="2">
                  <c:v>138.6666666666667</c:v>
                </c:pt>
                <c:pt idx="3">
                  <c:v>203.6666666666667</c:v>
                </c:pt>
                <c:pt idx="4">
                  <c:v>240.6666666666667</c:v>
                </c:pt>
                <c:pt idx="5">
                  <c:v>0.0</c:v>
                </c:pt>
              </c:numCache>
            </c:numRef>
          </c:xVal>
          <c:yVal>
            <c:numRef>
              <c:f>Fits!$M$146:$M$151</c:f>
              <c:numCache>
                <c:formatCode>General</c:formatCode>
                <c:ptCount val="6"/>
                <c:pt idx="0">
                  <c:v>-2.30994044624605</c:v>
                </c:pt>
                <c:pt idx="1">
                  <c:v>-2.34974900990914</c:v>
                </c:pt>
                <c:pt idx="2">
                  <c:v>-2.33935069801672</c:v>
                </c:pt>
                <c:pt idx="3">
                  <c:v>-2.43533864543372</c:v>
                </c:pt>
                <c:pt idx="4">
                  <c:v>-2.43370544254589</c:v>
                </c:pt>
                <c:pt idx="5">
                  <c:v>-2.30432087723516</c:v>
                </c:pt>
              </c:numCache>
            </c:numRef>
          </c:yVal>
          <c:smooth val="0"/>
        </c:ser>
        <c:ser>
          <c:idx val="8"/>
          <c:order val="8"/>
          <c:tx>
            <c:v>14506 F10</c:v>
          </c:tx>
          <c:spPr>
            <a:ln w="47625">
              <a:noFill/>
            </a:ln>
          </c:spPr>
          <c:xVal>
            <c:numRef>
              <c:f>Fits!$I$153:$I$158</c:f>
              <c:numCache>
                <c:formatCode>General</c:formatCode>
                <c:ptCount val="6"/>
                <c:pt idx="0">
                  <c:v>68.0</c:v>
                </c:pt>
                <c:pt idx="1">
                  <c:v>149.0</c:v>
                </c:pt>
                <c:pt idx="2">
                  <c:v>230.0</c:v>
                </c:pt>
                <c:pt idx="3">
                  <c:v>249.0</c:v>
                </c:pt>
                <c:pt idx="4">
                  <c:v>321.0</c:v>
                </c:pt>
                <c:pt idx="5">
                  <c:v>0.0</c:v>
                </c:pt>
              </c:numCache>
            </c:numRef>
          </c:xVal>
          <c:yVal>
            <c:numRef>
              <c:f>Fits!$M$153:$M$158</c:f>
              <c:numCache>
                <c:formatCode>General</c:formatCode>
                <c:ptCount val="6"/>
                <c:pt idx="0">
                  <c:v>-2.32414941199966</c:v>
                </c:pt>
                <c:pt idx="1">
                  <c:v>-2.31866619662018</c:v>
                </c:pt>
                <c:pt idx="2">
                  <c:v>-2.35718351152572</c:v>
                </c:pt>
                <c:pt idx="3">
                  <c:v>-2.32585653045302</c:v>
                </c:pt>
                <c:pt idx="4">
                  <c:v>-2.37263901708232</c:v>
                </c:pt>
                <c:pt idx="5">
                  <c:v>-2.36678373412363</c:v>
                </c:pt>
              </c:numCache>
            </c:numRef>
          </c:yVal>
          <c:smooth val="0"/>
        </c:ser>
        <c:ser>
          <c:idx val="9"/>
          <c:order val="9"/>
          <c:tx>
            <c:v>14507 F10</c:v>
          </c:tx>
          <c:spPr>
            <a:ln w="47625">
              <a:noFill/>
            </a:ln>
          </c:spPr>
          <c:xVal>
            <c:numRef>
              <c:f>Fits!$I$160:$I$165</c:f>
              <c:numCache>
                <c:formatCode>General</c:formatCode>
                <c:ptCount val="6"/>
                <c:pt idx="0">
                  <c:v>52.0</c:v>
                </c:pt>
                <c:pt idx="1">
                  <c:v>86.0</c:v>
                </c:pt>
                <c:pt idx="2">
                  <c:v>135.0</c:v>
                </c:pt>
                <c:pt idx="3">
                  <c:v>188.0</c:v>
                </c:pt>
                <c:pt idx="4">
                  <c:v>225.0</c:v>
                </c:pt>
                <c:pt idx="5">
                  <c:v>0.0</c:v>
                </c:pt>
              </c:numCache>
            </c:numRef>
          </c:xVal>
          <c:yVal>
            <c:numRef>
              <c:f>Fits!$M$160:$M$165</c:f>
              <c:numCache>
                <c:formatCode>General</c:formatCode>
                <c:ptCount val="6"/>
                <c:pt idx="0">
                  <c:v>-2.44342877148035</c:v>
                </c:pt>
                <c:pt idx="1">
                  <c:v>-2.39081882217707</c:v>
                </c:pt>
                <c:pt idx="2">
                  <c:v>-2.27015154987973</c:v>
                </c:pt>
                <c:pt idx="3">
                  <c:v>-2.32315478314778</c:v>
                </c:pt>
                <c:pt idx="4">
                  <c:v>-2.26553435113666</c:v>
                </c:pt>
                <c:pt idx="5">
                  <c:v>-2.43240277028414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67752"/>
        <c:axId val="2119073192"/>
      </c:scatterChart>
      <c:valAx>
        <c:axId val="2119067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073192"/>
        <c:crosses val="autoZero"/>
        <c:crossBetween val="midCat"/>
      </c:valAx>
      <c:valAx>
        <c:axId val="2119073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[rad]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067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7448818897638"/>
          <c:y val="0.000429060950714496"/>
          <c:w val="0.17032895888014"/>
          <c:h val="0.9972896617089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5645231846019"/>
                  <c:y val="-0.005982229228747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Fits!$B$2:$B$6</c:f>
              <c:numCache>
                <c:formatCode>0.0000000000E+00</c:formatCode>
                <c:ptCount val="5"/>
                <c:pt idx="0">
                  <c:v>0.0693248379885316</c:v>
                </c:pt>
                <c:pt idx="1">
                  <c:v>0.0399795928804836</c:v>
                </c:pt>
                <c:pt idx="2">
                  <c:v>0.0432276769459595</c:v>
                </c:pt>
                <c:pt idx="3">
                  <c:v>0.0252218379254637</c:v>
                </c:pt>
                <c:pt idx="4">
                  <c:v>0.0169844394527221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Fits!$B$9:$B$10</c:f>
              <c:numCache>
                <c:formatCode>0.0000000000E+00</c:formatCode>
                <c:ptCount val="2"/>
                <c:pt idx="0">
                  <c:v>0.0644794403286494</c:v>
                </c:pt>
                <c:pt idx="1">
                  <c:v>0.153258510311135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Fits!$B$12:$B$14</c:f>
              <c:numCache>
                <c:formatCode>0.0000000000E+00</c:formatCode>
                <c:ptCount val="3"/>
                <c:pt idx="0">
                  <c:v>0.0630895418358085</c:v>
                </c:pt>
                <c:pt idx="1">
                  <c:v>0.0443984465976234</c:v>
                </c:pt>
                <c:pt idx="2">
                  <c:v>0.0636814883643916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Fits!$B$16:$B$18</c:f>
              <c:numCache>
                <c:formatCode>0.0000000000E+00</c:formatCode>
                <c:ptCount val="3"/>
                <c:pt idx="0">
                  <c:v>0.0536141358892903</c:v>
                </c:pt>
                <c:pt idx="1">
                  <c:v>0.0580073980732748</c:v>
                </c:pt>
                <c:pt idx="2">
                  <c:v>0.138780596353717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Fits!$B$20:$B$21</c:f>
              <c:numCache>
                <c:formatCode>0.0000000000E+00</c:formatCode>
                <c:ptCount val="2"/>
                <c:pt idx="0">
                  <c:v>0.0556637692626472</c:v>
                </c:pt>
                <c:pt idx="1">
                  <c:v>0.115221314599571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115544"/>
        <c:axId val="2119121032"/>
      </c:scatterChart>
      <c:valAx>
        <c:axId val="2119115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121032"/>
        <c:crosses val="autoZero"/>
        <c:crossBetween val="midCat"/>
      </c:valAx>
      <c:valAx>
        <c:axId val="211912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11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046019247594"/>
                  <c:y val="-0.1325971010541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Fits!$C$23:$C$29</c:f>
              <c:numCache>
                <c:formatCode>0.0000000000E+00</c:formatCode>
                <c:ptCount val="7"/>
                <c:pt idx="0">
                  <c:v>1.48148279588617</c:v>
                </c:pt>
                <c:pt idx="1">
                  <c:v>1.69633464197504</c:v>
                </c:pt>
                <c:pt idx="2">
                  <c:v>1.96268352392528</c:v>
                </c:pt>
                <c:pt idx="3">
                  <c:v>2.27578547676446</c:v>
                </c:pt>
                <c:pt idx="4">
                  <c:v>2.27533590545168</c:v>
                </c:pt>
                <c:pt idx="5">
                  <c:v>3.35683897450376</c:v>
                </c:pt>
                <c:pt idx="6">
                  <c:v>1.03941862849263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89623797025372"/>
                  <c:y val="-0.23520312638828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Fits!$C$31:$C$38</c:f>
              <c:numCache>
                <c:formatCode>0.0000000000E+00</c:formatCode>
                <c:ptCount val="8"/>
                <c:pt idx="0">
                  <c:v>0.758571902415562</c:v>
                </c:pt>
                <c:pt idx="1">
                  <c:v>1.03382033158345</c:v>
                </c:pt>
                <c:pt idx="2">
                  <c:v>1.28227499208882</c:v>
                </c:pt>
                <c:pt idx="3">
                  <c:v>1.02916694845408</c:v>
                </c:pt>
                <c:pt idx="4">
                  <c:v>1.85760429304539</c:v>
                </c:pt>
                <c:pt idx="5">
                  <c:v>2.15307385464986</c:v>
                </c:pt>
                <c:pt idx="6">
                  <c:v>2.99706197450401</c:v>
                </c:pt>
                <c:pt idx="7">
                  <c:v>0.946035003338618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303057742782152"/>
                  <c:y val="0.27966930565105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Fits!$C$40:$C$45</c:f>
              <c:numCache>
                <c:formatCode>0.0000000000E+00</c:formatCode>
                <c:ptCount val="6"/>
                <c:pt idx="0">
                  <c:v>0.897075757086702</c:v>
                </c:pt>
                <c:pt idx="1">
                  <c:v>1.3457412162338</c:v>
                </c:pt>
                <c:pt idx="2">
                  <c:v>1.15497863027968</c:v>
                </c:pt>
                <c:pt idx="3">
                  <c:v>1.6569205205266</c:v>
                </c:pt>
                <c:pt idx="4">
                  <c:v>1.77140391313322</c:v>
                </c:pt>
                <c:pt idx="5">
                  <c:v>2.36922139502708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09365923009624"/>
                  <c:y val="0.1137922409077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Fits!$C$48:$C$54</c:f>
              <c:numCache>
                <c:formatCode>0.0000000000E+00</c:formatCode>
                <c:ptCount val="7"/>
                <c:pt idx="0">
                  <c:v>0.834866261573539</c:v>
                </c:pt>
                <c:pt idx="1">
                  <c:v>0.849179782561402</c:v>
                </c:pt>
                <c:pt idx="2">
                  <c:v>1.08377943167576</c:v>
                </c:pt>
                <c:pt idx="3">
                  <c:v>1.09199978561309</c:v>
                </c:pt>
                <c:pt idx="4">
                  <c:v>1.43632642678943</c:v>
                </c:pt>
                <c:pt idx="5">
                  <c:v>1.69572395833678</c:v>
                </c:pt>
                <c:pt idx="6">
                  <c:v>2.04874966179464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Fits!$C$57:$C$63</c:f>
              <c:numCache>
                <c:formatCode>0.0000000000E+00</c:formatCode>
                <c:ptCount val="7"/>
                <c:pt idx="0">
                  <c:v>1.52091039164984</c:v>
                </c:pt>
                <c:pt idx="1">
                  <c:v>2.14885457678789</c:v>
                </c:pt>
                <c:pt idx="2">
                  <c:v>2.33496254868411</c:v>
                </c:pt>
                <c:pt idx="3">
                  <c:v>2.81568137100303</c:v>
                </c:pt>
                <c:pt idx="4">
                  <c:v>2.6250134786356</c:v>
                </c:pt>
                <c:pt idx="5">
                  <c:v>3.44042344484232</c:v>
                </c:pt>
                <c:pt idx="6">
                  <c:v>1.4911284522744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9354111986002"/>
                  <c:y val="-0.06430048953297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Fits!$C$65:$C$69</c:f>
              <c:numCache>
                <c:formatCode>0.0000000000E+00</c:formatCode>
                <c:ptCount val="5"/>
                <c:pt idx="0">
                  <c:v>0.654075260674665</c:v>
                </c:pt>
                <c:pt idx="1">
                  <c:v>1.36339871105551</c:v>
                </c:pt>
                <c:pt idx="2">
                  <c:v>2.03630651146585</c:v>
                </c:pt>
                <c:pt idx="3">
                  <c:v>2.22373365762724</c:v>
                </c:pt>
                <c:pt idx="4">
                  <c:v>0.425921625681325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6291119860017"/>
                  <c:y val="-0.1751303405178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Fits!$C$71:$C$75</c:f>
              <c:numCache>
                <c:formatCode>0.0000000000E+00</c:formatCode>
                <c:ptCount val="5"/>
                <c:pt idx="0">
                  <c:v>0.846490794666339</c:v>
                </c:pt>
                <c:pt idx="1">
                  <c:v>1.27094091066433</c:v>
                </c:pt>
                <c:pt idx="2">
                  <c:v>2.2293871835141</c:v>
                </c:pt>
                <c:pt idx="3">
                  <c:v>2.22399003254444</c:v>
                </c:pt>
                <c:pt idx="4">
                  <c:v>0.609540163498842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2225940507437"/>
                  <c:y val="-0.04594844470960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Fits!$C$77:$C$80</c:f>
              <c:numCache>
                <c:formatCode>0.0000000000E+00</c:formatCode>
                <c:ptCount val="4"/>
                <c:pt idx="0">
                  <c:v>1.72344371211583</c:v>
                </c:pt>
                <c:pt idx="1">
                  <c:v>2.25217437258588</c:v>
                </c:pt>
                <c:pt idx="2">
                  <c:v>2.78380335928381</c:v>
                </c:pt>
                <c:pt idx="3">
                  <c:v>0.536258234002957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0207677165354331"/>
                  <c:y val="-0.23836855170819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Fits!$C$82:$C$88</c:f>
              <c:numCache>
                <c:formatCode>0.0000000000E+00</c:formatCode>
                <c:ptCount val="7"/>
                <c:pt idx="0">
                  <c:v>1.13814409814778</c:v>
                </c:pt>
                <c:pt idx="1">
                  <c:v>1.43313102775172</c:v>
                </c:pt>
                <c:pt idx="2">
                  <c:v>1.38095654716535</c:v>
                </c:pt>
                <c:pt idx="3">
                  <c:v>2.13196728224321</c:v>
                </c:pt>
                <c:pt idx="4">
                  <c:v>2.25793560002552</c:v>
                </c:pt>
                <c:pt idx="5">
                  <c:v>3.49901001601739</c:v>
                </c:pt>
                <c:pt idx="6">
                  <c:v>0.867412146120804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706605424322"/>
                  <c:y val="0.10059529692945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Fits!$C$90:$C$96</c:f>
              <c:numCache>
                <c:formatCode>0.0000000000E+00</c:formatCode>
                <c:ptCount val="7"/>
                <c:pt idx="0">
                  <c:v>0.484499899406957</c:v>
                </c:pt>
                <c:pt idx="1">
                  <c:v>0.482142876233925</c:v>
                </c:pt>
                <c:pt idx="2">
                  <c:v>0.646485788681628</c:v>
                </c:pt>
                <c:pt idx="3">
                  <c:v>0.760900747259187</c:v>
                </c:pt>
                <c:pt idx="4">
                  <c:v>0.553963614017104</c:v>
                </c:pt>
                <c:pt idx="5">
                  <c:v>1.11446792803507</c:v>
                </c:pt>
                <c:pt idx="6">
                  <c:v>0.407752766449991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530632"/>
        <c:axId val="2116535816"/>
      </c:scatterChart>
      <c:valAx>
        <c:axId val="21165306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535816"/>
        <c:crosses val="autoZero"/>
        <c:crossBetween val="midCat"/>
      </c:valAx>
      <c:valAx>
        <c:axId val="2116535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6530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0.00136700985239078"/>
          <c:w val="0.284987970253718"/>
          <c:h val="0.99545293486060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5870734908136"/>
                  <c:y val="0.072639213949709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Fits!$C$2:$C$6</c:f>
              <c:numCache>
                <c:formatCode>0.0000000000E+00</c:formatCode>
                <c:ptCount val="5"/>
                <c:pt idx="0">
                  <c:v>0.516496976983737</c:v>
                </c:pt>
                <c:pt idx="1">
                  <c:v>0.373252150654595</c:v>
                </c:pt>
                <c:pt idx="2">
                  <c:v>0.370208021653484</c:v>
                </c:pt>
                <c:pt idx="3">
                  <c:v>0.258526526390349</c:v>
                </c:pt>
                <c:pt idx="4">
                  <c:v>0.206854696106724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Fits!$C$9:$C$10</c:f>
              <c:numCache>
                <c:formatCode>0.0000000000E+00</c:formatCode>
                <c:ptCount val="2"/>
                <c:pt idx="0">
                  <c:v>0.458667512221544</c:v>
                </c:pt>
                <c:pt idx="1">
                  <c:v>0.839198602120021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Fits!$C$12:$C$14</c:f>
              <c:numCache>
                <c:formatCode>0.0000000000E+00</c:formatCode>
                <c:ptCount val="3"/>
                <c:pt idx="0">
                  <c:v>0.434526288948587</c:v>
                </c:pt>
                <c:pt idx="1">
                  <c:v>0.351884870547968</c:v>
                </c:pt>
                <c:pt idx="2">
                  <c:v>0.425921625681325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Fits!$C$16:$C$18</c:f>
              <c:numCache>
                <c:formatCode>0.0000000000E+00</c:formatCode>
                <c:ptCount val="3"/>
                <c:pt idx="0">
                  <c:v>0.397198497844293</c:v>
                </c:pt>
                <c:pt idx="1">
                  <c:v>0.421427789864335</c:v>
                </c:pt>
                <c:pt idx="2">
                  <c:v>0.774550709651905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Fits!$C$20:$C$21</c:f>
              <c:numCache>
                <c:formatCode>0.0000000000E+00</c:formatCode>
                <c:ptCount val="2"/>
                <c:pt idx="0">
                  <c:v>0.443840434105025</c:v>
                </c:pt>
                <c:pt idx="1">
                  <c:v>0.667504353941622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30552"/>
        <c:axId val="2118125064"/>
      </c:scatterChart>
      <c:valAx>
        <c:axId val="2118130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125064"/>
        <c:crosses val="autoZero"/>
        <c:crossBetween val="midCat"/>
      </c:valAx>
      <c:valAx>
        <c:axId val="211812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813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2996937882765"/>
                  <c:y val="0.11768554972295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Fits!$D$2:$D$6</c:f>
              <c:numCache>
                <c:formatCode>0.0000000000E+00</c:formatCode>
                <c:ptCount val="5"/>
                <c:pt idx="0">
                  <c:v>1.12761452084521</c:v>
                </c:pt>
                <c:pt idx="1">
                  <c:v>0.98504151890142</c:v>
                </c:pt>
                <c:pt idx="2">
                  <c:v>0.969200659232501</c:v>
                </c:pt>
                <c:pt idx="3">
                  <c:v>0.843509962037286</c:v>
                </c:pt>
                <c:pt idx="4">
                  <c:v>0.706930883673741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Fits!$D$9:$D$10</c:f>
              <c:numCache>
                <c:formatCode>0.0000000000E+00</c:formatCode>
                <c:ptCount val="2"/>
                <c:pt idx="0">
                  <c:v>1.04193625193467</c:v>
                </c:pt>
                <c:pt idx="1">
                  <c:v>1.28779709999224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Fits!$D$12:$D$14</c:f>
              <c:numCache>
                <c:formatCode>0.0000000000E+00</c:formatCode>
                <c:ptCount val="3"/>
                <c:pt idx="0">
                  <c:v>0.939294680734187</c:v>
                </c:pt>
                <c:pt idx="1">
                  <c:v>0.870066371890193</c:v>
                </c:pt>
                <c:pt idx="2">
                  <c:v>0.94027075431538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Fits!$D$16:$D$18</c:f>
              <c:numCache>
                <c:formatCode>0.0000000000E+00</c:formatCode>
                <c:ptCount val="3"/>
                <c:pt idx="0">
                  <c:v>0.911781946781004</c:v>
                </c:pt>
                <c:pt idx="1">
                  <c:v>1.01023182719362</c:v>
                </c:pt>
                <c:pt idx="2">
                  <c:v>1.21092952242002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Fits!$D$20:$D$21</c:f>
              <c:numCache>
                <c:formatCode>0.0000000000E+00</c:formatCode>
                <c:ptCount val="2"/>
                <c:pt idx="0">
                  <c:v>0.942197600832072</c:v>
                </c:pt>
                <c:pt idx="1">
                  <c:v>1.20976772703351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38664"/>
        <c:axId val="2119244152"/>
      </c:scatterChart>
      <c:valAx>
        <c:axId val="2119238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244152"/>
        <c:crosses val="autoZero"/>
        <c:crossBetween val="midCat"/>
      </c:valAx>
      <c:valAx>
        <c:axId val="211924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238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16666666666667"/>
                  <c:y val="-0.026173082531350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Fits!$E$2:$E$6</c:f>
              <c:numCache>
                <c:formatCode>0.0000000000E+00</c:formatCode>
                <c:ptCount val="5"/>
                <c:pt idx="0">
                  <c:v>0.872973401733992</c:v>
                </c:pt>
                <c:pt idx="1">
                  <c:v>0.688543399118735</c:v>
                </c:pt>
                <c:pt idx="2">
                  <c:v>0.786431731808861</c:v>
                </c:pt>
                <c:pt idx="3">
                  <c:v>0.61754239177575</c:v>
                </c:pt>
                <c:pt idx="4">
                  <c:v>0.54156609351196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Fits!$E$9:$E$10</c:f>
              <c:numCache>
                <c:formatCode>0.0000000000E+00</c:formatCode>
                <c:ptCount val="2"/>
                <c:pt idx="0">
                  <c:v>3.6102549091204</c:v>
                </c:pt>
                <c:pt idx="1">
                  <c:v>5.31290450982368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Fits!$E$12:$E$14</c:f>
              <c:numCache>
                <c:formatCode>0.0000000000E+00</c:formatCode>
                <c:ptCount val="3"/>
                <c:pt idx="0">
                  <c:v>2.08839821221001</c:v>
                </c:pt>
                <c:pt idx="1">
                  <c:v>2.13886963572674</c:v>
                </c:pt>
                <c:pt idx="2">
                  <c:v>1.52990254203266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Fits!$E$16:$E$18</c:f>
              <c:numCache>
                <c:formatCode>0.0000000000E+00</c:formatCode>
                <c:ptCount val="3"/>
                <c:pt idx="0">
                  <c:v>1.93174409887223</c:v>
                </c:pt>
                <c:pt idx="1">
                  <c:v>2.70317789053858</c:v>
                </c:pt>
                <c:pt idx="2">
                  <c:v>3.91309796392955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Fits!$E$20:$E$21</c:f>
              <c:numCache>
                <c:formatCode>0.0000000000E+00</c:formatCode>
                <c:ptCount val="2"/>
                <c:pt idx="0">
                  <c:v>3.59322281963605</c:v>
                </c:pt>
                <c:pt idx="1">
                  <c:v>3.10551179620915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91608"/>
        <c:axId val="2119297096"/>
      </c:scatterChart>
      <c:valAx>
        <c:axId val="21192916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297096"/>
        <c:crosses val="autoZero"/>
        <c:crossBetween val="midCat"/>
      </c:valAx>
      <c:valAx>
        <c:axId val="211929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291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6981846019248"/>
                  <c:y val="0.131749052201808"/>
                </c:manualLayout>
              </c:layout>
              <c:numFmt formatCode="#,##0.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Fits!$F$2:$F$6</c:f>
              <c:numCache>
                <c:formatCode>0.0000000000E+00</c:formatCode>
                <c:ptCount val="5"/>
                <c:pt idx="0">
                  <c:v>2.36672278209194</c:v>
                </c:pt>
                <c:pt idx="1">
                  <c:v>2.22681146669386</c:v>
                </c:pt>
                <c:pt idx="2">
                  <c:v>2.39133303563408</c:v>
                </c:pt>
                <c:pt idx="3">
                  <c:v>1.91865387451254</c:v>
                </c:pt>
                <c:pt idx="4">
                  <c:v>1.84063134648415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Fits!$F$9:$F$10</c:f>
              <c:numCache>
                <c:formatCode>0.0000000000E+00</c:formatCode>
                <c:ptCount val="2"/>
                <c:pt idx="0">
                  <c:v>3.60386465577664</c:v>
                </c:pt>
                <c:pt idx="1">
                  <c:v>2.88183892785163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Fits!$F$12:$F$14</c:f>
              <c:numCache>
                <c:formatCode>0.0000000000E+00</c:formatCode>
                <c:ptCount val="3"/>
                <c:pt idx="0">
                  <c:v>2.20675697455098</c:v>
                </c:pt>
                <c:pt idx="1">
                  <c:v>2.29084040133657</c:v>
                </c:pt>
                <c:pt idx="2">
                  <c:v>2.48250908877649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Fits!$F$16:$F$18</c:f>
              <c:numCache>
                <c:formatCode>0.0000000000E+00</c:formatCode>
                <c:ptCount val="3"/>
                <c:pt idx="0">
                  <c:v>2.50466947570034</c:v>
                </c:pt>
                <c:pt idx="1">
                  <c:v>2.874696436932</c:v>
                </c:pt>
                <c:pt idx="2">
                  <c:v>3.08988485626478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Fits!$F$20:$F$21</c:f>
              <c:numCache>
                <c:formatCode>0.0000000000E+00</c:formatCode>
                <c:ptCount val="2"/>
                <c:pt idx="0">
                  <c:v>2.86492906115363</c:v>
                </c:pt>
                <c:pt idx="1">
                  <c:v>2.44749394148831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44472"/>
        <c:axId val="2119349960"/>
      </c:scatterChart>
      <c:valAx>
        <c:axId val="2119344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49960"/>
        <c:crosses val="autoZero"/>
        <c:crossBetween val="midCat"/>
      </c:valAx>
      <c:valAx>
        <c:axId val="2119349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34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6064523184602"/>
                  <c:y val="0.126930227471566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Fits!$K$2:$K$6</c:f>
              <c:numCache>
                <c:formatCode>General</c:formatCode>
                <c:ptCount val="5"/>
                <c:pt idx="0">
                  <c:v>0.217743465540133</c:v>
                </c:pt>
                <c:pt idx="1">
                  <c:v>0.170652836139451</c:v>
                </c:pt>
                <c:pt idx="2">
                  <c:v>0.199553026748422</c:v>
                </c:pt>
                <c:pt idx="3">
                  <c:v>0.183624969206234</c:v>
                </c:pt>
                <c:pt idx="4">
                  <c:v>0.127896649960949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Fits!$K$9:$K$10</c:f>
              <c:numCache>
                <c:formatCode>General</c:formatCode>
                <c:ptCount val="2"/>
                <c:pt idx="0">
                  <c:v>0.244548036831772</c:v>
                </c:pt>
                <c:pt idx="1">
                  <c:v>0.272414055902146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Fits!$K$12:$K$14</c:f>
              <c:numCache>
                <c:formatCode>General</c:formatCode>
                <c:ptCount val="3"/>
                <c:pt idx="0">
                  <c:v>0.234185383776457</c:v>
                </c:pt>
                <c:pt idx="1">
                  <c:v>0.206750673406289</c:v>
                </c:pt>
                <c:pt idx="2">
                  <c:v>0.252401399170573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Fits!$K$16:$K$18</c:f>
              <c:numCache>
                <c:formatCode>General</c:formatCode>
                <c:ptCount val="3"/>
                <c:pt idx="0">
                  <c:v>0.217972979559302</c:v>
                </c:pt>
                <c:pt idx="1">
                  <c:v>0.251595173248052</c:v>
                </c:pt>
                <c:pt idx="2">
                  <c:v>0.264861885588494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Fits!$K$20:$K$21</c:f>
              <c:numCache>
                <c:formatCode>General</c:formatCode>
                <c:ptCount val="2"/>
                <c:pt idx="0">
                  <c:v>0.182327776753708</c:v>
                </c:pt>
                <c:pt idx="1">
                  <c:v>0.28543725162946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97816"/>
        <c:axId val="2119403288"/>
      </c:scatterChart>
      <c:valAx>
        <c:axId val="2119397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403288"/>
        <c:crosses val="autoZero"/>
        <c:crossBetween val="midCat"/>
      </c:valAx>
      <c:valAx>
        <c:axId val="211940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397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</a:t>
            </a:r>
            <a:r>
              <a:rPr lang="en-US" baseline="0"/>
              <a:t> Fit Effect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8648512685914"/>
                  <c:y val="0.113109142607174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Fits!$L$2:$L$6</c:f>
              <c:numCache>
                <c:formatCode>General</c:formatCode>
                <c:ptCount val="5"/>
                <c:pt idx="0">
                  <c:v>0.564250387866018</c:v>
                </c:pt>
                <c:pt idx="1">
                  <c:v>0.48401902051613</c:v>
                </c:pt>
                <c:pt idx="2">
                  <c:v>0.465427230683304</c:v>
                </c:pt>
                <c:pt idx="3">
                  <c:v>0.37061457729303</c:v>
                </c:pt>
                <c:pt idx="4">
                  <c:v>0.364414815014638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Fits!$L$9:$L$10</c:f>
              <c:numCache>
                <c:formatCode>General</c:formatCode>
                <c:ptCount val="2"/>
                <c:pt idx="0">
                  <c:v>0.513485919597938</c:v>
                </c:pt>
                <c:pt idx="1">
                  <c:v>0.750062656572883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Fits!$L$12:$L$14</c:f>
              <c:numCache>
                <c:formatCode>General</c:formatCode>
                <c:ptCount val="3"/>
                <c:pt idx="0">
                  <c:v>0.519037568617334</c:v>
                </c:pt>
                <c:pt idx="1">
                  <c:v>0.46340468621439</c:v>
                </c:pt>
                <c:pt idx="2">
                  <c:v>0.502297161047338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Fits!$L$16:$L$18</c:f>
              <c:numCache>
                <c:formatCode>General</c:formatCode>
                <c:ptCount val="3"/>
                <c:pt idx="0">
                  <c:v>0.495950491494883</c:v>
                </c:pt>
                <c:pt idx="1">
                  <c:v>0.480165044003182</c:v>
                </c:pt>
                <c:pt idx="2">
                  <c:v>0.723860104900426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Fits!$L$20:$L$21</c:f>
              <c:numCache>
                <c:formatCode>General</c:formatCode>
                <c:ptCount val="2"/>
                <c:pt idx="0">
                  <c:v>0.55253511966081</c:v>
                </c:pt>
                <c:pt idx="1">
                  <c:v>0.635347151913769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51688"/>
        <c:axId val="2119457160"/>
      </c:scatterChart>
      <c:valAx>
        <c:axId val="21194516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457160"/>
        <c:crosses val="autoZero"/>
        <c:crossBetween val="midCat"/>
      </c:valAx>
      <c:valAx>
        <c:axId val="211945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omega_n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451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67241907261592"/>
                  <c:y val="0.11247448235637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Fits!$G$2:$G$6</c:f>
              <c:numCache>
                <c:formatCode>0.0000000000E+00</c:formatCode>
                <c:ptCount val="5"/>
                <c:pt idx="0">
                  <c:v>0.125925054722581</c:v>
                </c:pt>
                <c:pt idx="1">
                  <c:v>0.172223714527832</c:v>
                </c:pt>
                <c:pt idx="2">
                  <c:v>0.181927826654208</c:v>
                </c:pt>
                <c:pt idx="3">
                  <c:v>0.244844326412979</c:v>
                </c:pt>
                <c:pt idx="4">
                  <c:v>0.318860151387076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Fits!$G$9:$G$10</c:f>
              <c:numCache>
                <c:formatCode>0.0000000000E+00</c:formatCode>
                <c:ptCount val="2"/>
                <c:pt idx="0">
                  <c:v>0.559907916495407</c:v>
                </c:pt>
                <c:pt idx="1">
                  <c:v>0.346662935652825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Fits!$G$12:$G$14</c:f>
              <c:numCache>
                <c:formatCode>0.0000000000E+00</c:formatCode>
                <c:ptCount val="3"/>
                <c:pt idx="0">
                  <c:v>0.331021299480205</c:v>
                </c:pt>
                <c:pt idx="1">
                  <c:v>0.481744249998429</c:v>
                </c:pt>
                <c:pt idx="2">
                  <c:v>0.240242899675713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4444444444444"/>
                  <c:y val="0.0168999708369787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chemeClr val="accent4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Fits!$G$16:$G$18</c:f>
              <c:numCache>
                <c:formatCode>0.0000000000E+00</c:formatCode>
                <c:ptCount val="3"/>
                <c:pt idx="0">
                  <c:v>0.360304995470067</c:v>
                </c:pt>
                <c:pt idx="1">
                  <c:v>0.466005713120235</c:v>
                </c:pt>
                <c:pt idx="2">
                  <c:v>0.281962901640518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Fits!$G$20:$G$21</c:f>
              <c:numCache>
                <c:formatCode>0.0000000000E+00</c:formatCode>
                <c:ptCount val="2"/>
                <c:pt idx="0">
                  <c:v>0.64552272820074</c:v>
                </c:pt>
                <c:pt idx="1">
                  <c:v>0.269525808397669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9704"/>
        <c:axId val="2119515192"/>
      </c:scatterChart>
      <c:valAx>
        <c:axId val="2119509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515192"/>
        <c:crosses val="autoZero"/>
        <c:crossBetween val="midCat"/>
      </c:valAx>
      <c:valAx>
        <c:axId val="211951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950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II</a:t>
            </a:r>
            <a:r>
              <a:rPr lang="en-US" baseline="0"/>
              <a:t> Fit Effect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14492 F2</c:v>
          </c:tx>
          <c:spPr>
            <a:ln w="47625">
              <a:noFill/>
            </a:ln>
          </c:spPr>
          <c:xVal>
            <c:numRef>
              <c:f>Fits!$I$2:$I$6</c:f>
              <c:numCache>
                <c:formatCode>General</c:formatCode>
                <c:ptCount val="5"/>
                <c:pt idx="0">
                  <c:v>8.5</c:v>
                </c:pt>
                <c:pt idx="1">
                  <c:v>21.5</c:v>
                </c:pt>
                <c:pt idx="2">
                  <c:v>32.5</c:v>
                </c:pt>
                <c:pt idx="3">
                  <c:v>46.5</c:v>
                </c:pt>
                <c:pt idx="4">
                  <c:v>55.5</c:v>
                </c:pt>
              </c:numCache>
            </c:numRef>
          </c:xVal>
          <c:yVal>
            <c:numRef>
              <c:f>Fits!$M$2:$M$6</c:f>
              <c:numCache>
                <c:formatCode>General</c:formatCode>
                <c:ptCount val="5"/>
                <c:pt idx="0">
                  <c:v>-2.50860768810837</c:v>
                </c:pt>
                <c:pt idx="1">
                  <c:v>-2.57043843594165</c:v>
                </c:pt>
                <c:pt idx="2">
                  <c:v>-2.54422384523419</c:v>
                </c:pt>
                <c:pt idx="3">
                  <c:v>-2.66870707928194</c:v>
                </c:pt>
                <c:pt idx="4">
                  <c:v>-2.48893286038175</c:v>
                </c:pt>
              </c:numCache>
            </c:numRef>
          </c:yVal>
          <c:smooth val="0"/>
        </c:ser>
        <c:ser>
          <c:idx val="1"/>
          <c:order val="1"/>
          <c:tx>
            <c:v>14495 F2</c:v>
          </c:tx>
          <c:spPr>
            <a:ln w="47625">
              <a:noFill/>
            </a:ln>
          </c:spPr>
          <c:xVal>
            <c:numRef>
              <c:f>Fits!$I$9:$I$10</c:f>
              <c:numCache>
                <c:formatCode>General</c:formatCode>
                <c:ptCount val="2"/>
                <c:pt idx="0">
                  <c:v>57.66666666666667</c:v>
                </c:pt>
                <c:pt idx="1">
                  <c:v>0.0</c:v>
                </c:pt>
              </c:numCache>
            </c:numRef>
          </c:xVal>
          <c:yVal>
            <c:numRef>
              <c:f>Fits!$M$9:$M$10</c:f>
              <c:numCache>
                <c:formatCode>General</c:formatCode>
                <c:ptCount val="2"/>
                <c:pt idx="0">
                  <c:v>-2.4598028175228</c:v>
                </c:pt>
                <c:pt idx="1">
                  <c:v>-2.31429234140627</c:v>
                </c:pt>
              </c:numCache>
            </c:numRef>
          </c:yVal>
          <c:smooth val="0"/>
        </c:ser>
        <c:ser>
          <c:idx val="2"/>
          <c:order val="2"/>
          <c:tx>
            <c:v>14500 F2</c:v>
          </c:tx>
          <c:spPr>
            <a:ln w="47625">
              <a:noFill/>
            </a:ln>
          </c:spPr>
          <c:xVal>
            <c:numRef>
              <c:f>Fits!$I$12:$I$14</c:f>
              <c:numCache>
                <c:formatCode>General</c:formatCode>
                <c:ptCount val="3"/>
                <c:pt idx="0">
                  <c:v>40.0</c:v>
                </c:pt>
                <c:pt idx="1">
                  <c:v>42.0</c:v>
                </c:pt>
                <c:pt idx="2">
                  <c:v>0.0</c:v>
                </c:pt>
              </c:numCache>
            </c:numRef>
          </c:xVal>
          <c:yVal>
            <c:numRef>
              <c:f>Fits!$M$12:$M$14</c:f>
              <c:numCache>
                <c:formatCode>General</c:formatCode>
                <c:ptCount val="3"/>
                <c:pt idx="0">
                  <c:v>-2.31753229684161</c:v>
                </c:pt>
                <c:pt idx="1">
                  <c:v>-2.36841946550203</c:v>
                </c:pt>
                <c:pt idx="2">
                  <c:v>-2.32502058901618</c:v>
                </c:pt>
              </c:numCache>
            </c:numRef>
          </c:yVal>
          <c:smooth val="0"/>
        </c:ser>
        <c:ser>
          <c:idx val="3"/>
          <c:order val="3"/>
          <c:tx>
            <c:v>14501 F2</c:v>
          </c:tx>
          <c:spPr>
            <a:ln w="47625">
              <a:noFill/>
            </a:ln>
          </c:spPr>
          <c:xVal>
            <c:numRef>
              <c:f>Fits!$I$16:$I$18</c:f>
              <c:numCache>
                <c:formatCode>General</c:formatCode>
                <c:ptCount val="3"/>
                <c:pt idx="0">
                  <c:v>16.15384615384616</c:v>
                </c:pt>
                <c:pt idx="1">
                  <c:v>46.15384615384616</c:v>
                </c:pt>
                <c:pt idx="2">
                  <c:v>0.0</c:v>
                </c:pt>
              </c:numCache>
            </c:numRef>
          </c:xVal>
          <c:yVal>
            <c:numRef>
              <c:f>Fits!$M$16:$M$18</c:f>
              <c:numCache>
                <c:formatCode>General</c:formatCode>
                <c:ptCount val="3"/>
                <c:pt idx="0">
                  <c:v>-2.34545756857032</c:v>
                </c:pt>
                <c:pt idx="1">
                  <c:v>-2.48156436706975</c:v>
                </c:pt>
                <c:pt idx="2">
                  <c:v>-2.28297956128743</c:v>
                </c:pt>
              </c:numCache>
            </c:numRef>
          </c:yVal>
          <c:smooth val="0"/>
        </c:ser>
        <c:ser>
          <c:idx val="4"/>
          <c:order val="4"/>
          <c:tx>
            <c:v>14504 F2</c:v>
          </c:tx>
          <c:spPr>
            <a:ln w="47625">
              <a:noFill/>
            </a:ln>
          </c:spPr>
          <c:xVal>
            <c:numRef>
              <c:f>Fits!$I$20:$I$21</c:f>
              <c:numCache>
                <c:formatCode>General</c:formatCode>
                <c:ptCount val="2"/>
                <c:pt idx="0">
                  <c:v>170.4</c:v>
                </c:pt>
                <c:pt idx="1">
                  <c:v>0.0</c:v>
                </c:pt>
              </c:numCache>
            </c:numRef>
          </c:xVal>
          <c:yVal>
            <c:numRef>
              <c:f>Fits!$M$20:$M$21</c:f>
              <c:numCache>
                <c:formatCode>General</c:formatCode>
                <c:ptCount val="2"/>
                <c:pt idx="0">
                  <c:v>-2.32900412984438</c:v>
                </c:pt>
                <c:pt idx="1">
                  <c:v>-2.38535318987331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56440"/>
        <c:axId val="2119562120"/>
      </c:scatterChart>
      <c:valAx>
        <c:axId val="2119556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562120"/>
        <c:crosses val="autoZero"/>
        <c:crossBetween val="midCat"/>
      </c:valAx>
      <c:valAx>
        <c:axId val="211956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[rad]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556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Fits_V!$B$2:$B$3</c:f>
              <c:numCache>
                <c:formatCode>0.00000000000000E+00</c:formatCode>
                <c:ptCount val="2"/>
                <c:pt idx="0">
                  <c:v>0.0577010469987695</c:v>
                </c:pt>
                <c:pt idx="1">
                  <c:v>0.0413591142165041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Fits_V!$B$5:$B$6</c:f>
              <c:numCache>
                <c:formatCode>0.00000000000000E+00</c:formatCode>
                <c:ptCount val="2"/>
                <c:pt idx="0">
                  <c:v>0.0431140228645099</c:v>
                </c:pt>
                <c:pt idx="1">
                  <c:v>0.0174421105433435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Fits_V!$B$8:$B$9</c:f>
              <c:numCache>
                <c:formatCode>0.00000000000000E+00</c:formatCode>
                <c:ptCount val="2"/>
                <c:pt idx="0">
                  <c:v>0.0642187843414121</c:v>
                </c:pt>
                <c:pt idx="1">
                  <c:v>0.0353231349159532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Fits_V!$B$11:$B$12</c:f>
              <c:numCache>
                <c:formatCode>0.00000000000000E+00</c:formatCode>
                <c:ptCount val="2"/>
                <c:pt idx="0">
                  <c:v>0.233753285925475</c:v>
                </c:pt>
                <c:pt idx="1">
                  <c:v>0.158845831445581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00232"/>
        <c:axId val="2120305752"/>
      </c:scatterChart>
      <c:valAx>
        <c:axId val="21203002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05752"/>
        <c:crosses val="autoZero"/>
        <c:crossBetween val="midCat"/>
      </c:valAx>
      <c:valAx>
        <c:axId val="212030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a_0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300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Fits_V!$C$2:$C$3</c:f>
              <c:numCache>
                <c:formatCode>0.00000000000000E+00</c:formatCode>
                <c:ptCount val="2"/>
                <c:pt idx="0">
                  <c:v>0.4605930305829</c:v>
                </c:pt>
                <c:pt idx="1">
                  <c:v>0.346021941362681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Fits_V!$C$5:$C$6</c:f>
              <c:numCache>
                <c:formatCode>0.00000000000000E+00</c:formatCode>
                <c:ptCount val="2"/>
                <c:pt idx="0">
                  <c:v>0.328111329506399</c:v>
                </c:pt>
                <c:pt idx="1">
                  <c:v>0.175493901149596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Fits_V!$C$8:$C$9</c:f>
              <c:numCache>
                <c:formatCode>0.00000000000000E+00</c:formatCode>
                <c:ptCount val="2"/>
                <c:pt idx="0">
                  <c:v>0.418039217927533</c:v>
                </c:pt>
                <c:pt idx="1">
                  <c:v>0.26742190553242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Fits_V!$C$11:$C$12</c:f>
              <c:numCache>
                <c:formatCode>0.00000000000000E+00</c:formatCode>
                <c:ptCount val="2"/>
                <c:pt idx="0">
                  <c:v>1.11319333583262</c:v>
                </c:pt>
                <c:pt idx="1">
                  <c:v>0.810590681290417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46936"/>
        <c:axId val="2120352456"/>
      </c:scatterChart>
      <c:valAx>
        <c:axId val="2120346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52456"/>
        <c:crosses val="autoZero"/>
        <c:crossBetween val="midCat"/>
      </c:valAx>
      <c:valAx>
        <c:axId val="212035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a_1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34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6944881889764"/>
                  <c:y val="-0.1231481481481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Fits!$D$23:$D$29</c:f>
              <c:numCache>
                <c:formatCode>0.0000000000E+00</c:formatCode>
                <c:ptCount val="7"/>
                <c:pt idx="0">
                  <c:v>1.68714026085937</c:v>
                </c:pt>
                <c:pt idx="1">
                  <c:v>1.81805021977514</c:v>
                </c:pt>
                <c:pt idx="2">
                  <c:v>1.99262218944691</c:v>
                </c:pt>
                <c:pt idx="3">
                  <c:v>2.12738871325095</c:v>
                </c:pt>
                <c:pt idx="4">
                  <c:v>2.08631875401302</c:v>
                </c:pt>
                <c:pt idx="5">
                  <c:v>2.59323778999241</c:v>
                </c:pt>
                <c:pt idx="6">
                  <c:v>1.44288661190107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13508311461067"/>
                  <c:y val="-0.2144958442694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Fits!$D$31:$D$38</c:f>
              <c:numCache>
                <c:formatCode>0.0000000000E+00</c:formatCode>
                <c:ptCount val="8"/>
                <c:pt idx="0">
                  <c:v>1.26232392938586</c:v>
                </c:pt>
                <c:pt idx="1">
                  <c:v>1.26611369428283</c:v>
                </c:pt>
                <c:pt idx="2">
                  <c:v>1.43954314786191</c:v>
                </c:pt>
                <c:pt idx="3">
                  <c:v>1.16295876653689</c:v>
                </c:pt>
                <c:pt idx="4">
                  <c:v>1.84151804103778</c:v>
                </c:pt>
                <c:pt idx="5">
                  <c:v>2.02562941443842</c:v>
                </c:pt>
                <c:pt idx="6">
                  <c:v>2.3344618985344</c:v>
                </c:pt>
                <c:pt idx="7">
                  <c:v>1.54093203998451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37889326334208"/>
                  <c:y val="0.25073527267424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Fits!$D$40:$D$45</c:f>
              <c:numCache>
                <c:formatCode>0.0000000000E+00</c:formatCode>
                <c:ptCount val="6"/>
                <c:pt idx="0">
                  <c:v>1.21816625729304</c:v>
                </c:pt>
                <c:pt idx="1">
                  <c:v>1.6600734514259</c:v>
                </c:pt>
                <c:pt idx="2">
                  <c:v>1.2617740922362</c:v>
                </c:pt>
                <c:pt idx="3">
                  <c:v>1.80066944509621</c:v>
                </c:pt>
                <c:pt idx="4">
                  <c:v>1.50989063125356</c:v>
                </c:pt>
                <c:pt idx="5">
                  <c:v>1.90128690150238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1239938757655"/>
                  <c:y val="0.166942986293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Fits!$D$48:$D$54</c:f>
              <c:numCache>
                <c:formatCode>0.0000000000E+00</c:formatCode>
                <c:ptCount val="7"/>
                <c:pt idx="0">
                  <c:v>1.52631887511745</c:v>
                </c:pt>
                <c:pt idx="1">
                  <c:v>1.36781568767251</c:v>
                </c:pt>
                <c:pt idx="2">
                  <c:v>1.46808619242896</c:v>
                </c:pt>
                <c:pt idx="3">
                  <c:v>1.38731871493085</c:v>
                </c:pt>
                <c:pt idx="4">
                  <c:v>1.51912978875898</c:v>
                </c:pt>
                <c:pt idx="5">
                  <c:v>1.64870908262552</c:v>
                </c:pt>
                <c:pt idx="6">
                  <c:v>1.82396068602625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476531058617673"/>
                  <c:y val="-0.044444444444444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Fits!$D$57:$D$63</c:f>
              <c:numCache>
                <c:formatCode>0.0000000000E+00</c:formatCode>
                <c:ptCount val="7"/>
                <c:pt idx="0">
                  <c:v>1.72252192053634</c:v>
                </c:pt>
                <c:pt idx="1">
                  <c:v>2.20719174209316</c:v>
                </c:pt>
                <c:pt idx="2">
                  <c:v>2.20730158844477</c:v>
                </c:pt>
                <c:pt idx="3">
                  <c:v>2.4454824545089</c:v>
                </c:pt>
                <c:pt idx="4">
                  <c:v>2.3258024070675</c:v>
                </c:pt>
                <c:pt idx="5">
                  <c:v>2.60133279981728</c:v>
                </c:pt>
                <c:pt idx="6">
                  <c:v>1.76151747998347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89909667541557"/>
                  <c:y val="-0.0235983522892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Fits!$D$65:$D$69</c:f>
              <c:numCache>
                <c:formatCode>0.0000000000E+00</c:formatCode>
                <c:ptCount val="5"/>
                <c:pt idx="0">
                  <c:v>1.1148009862559</c:v>
                </c:pt>
                <c:pt idx="1">
                  <c:v>1.6603882475641</c:v>
                </c:pt>
                <c:pt idx="2">
                  <c:v>2.01662727297233</c:v>
                </c:pt>
                <c:pt idx="3">
                  <c:v>2.11000771610448</c:v>
                </c:pt>
                <c:pt idx="4">
                  <c:v>0.94027075431538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1846675415573"/>
                  <c:y val="0.10587707786526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Fits!$D$71:$D$75</c:f>
              <c:numCache>
                <c:formatCode>0.0000000000E+00</c:formatCode>
                <c:ptCount val="5"/>
                <c:pt idx="0">
                  <c:v>1.29705959759839</c:v>
                </c:pt>
                <c:pt idx="1">
                  <c:v>1.51422412006995</c:v>
                </c:pt>
                <c:pt idx="2">
                  <c:v>2.02541907035137</c:v>
                </c:pt>
                <c:pt idx="3">
                  <c:v>2.04232067504333</c:v>
                </c:pt>
                <c:pt idx="4">
                  <c:v>1.15232692974276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2225940507437"/>
                  <c:y val="-0.058333333333333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Fits!$D$77:$D$80</c:f>
              <c:numCache>
                <c:formatCode>0.0000000000E+00</c:formatCode>
                <c:ptCount val="4"/>
                <c:pt idx="0">
                  <c:v>1.91006313292312</c:v>
                </c:pt>
                <c:pt idx="1">
                  <c:v>2.16045438860299</c:v>
                </c:pt>
                <c:pt idx="2">
                  <c:v>2.40374405675048</c:v>
                </c:pt>
                <c:pt idx="3">
                  <c:v>1.03085103344015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63549868766404"/>
                  <c:y val="-0.24351851851851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Fits!$D$82:$D$88</c:f>
              <c:numCache>
                <c:formatCode>0.0000000000E+00</c:formatCode>
                <c:ptCount val="7"/>
                <c:pt idx="0">
                  <c:v>1.50542535790507</c:v>
                </c:pt>
                <c:pt idx="1">
                  <c:v>1.68692609061811</c:v>
                </c:pt>
                <c:pt idx="2">
                  <c:v>1.62532024487322</c:v>
                </c:pt>
                <c:pt idx="3">
                  <c:v>2.08053324109106</c:v>
                </c:pt>
                <c:pt idx="4">
                  <c:v>2.12106354471752</c:v>
                </c:pt>
                <c:pt idx="5">
                  <c:v>2.75688310308874</c:v>
                </c:pt>
                <c:pt idx="6">
                  <c:v>1.30783969306606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5399387576553"/>
                  <c:y val="0.2088520705745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Fits!$D$90:$D$96</c:f>
              <c:numCache>
                <c:formatCode>0.0000000000E+00</c:formatCode>
                <c:ptCount val="7"/>
                <c:pt idx="0">
                  <c:v>1.02137765707919</c:v>
                </c:pt>
                <c:pt idx="1">
                  <c:v>0.99225989316592</c:v>
                </c:pt>
                <c:pt idx="2">
                  <c:v>1.10960661823363</c:v>
                </c:pt>
                <c:pt idx="3">
                  <c:v>1.20172955218566</c:v>
                </c:pt>
                <c:pt idx="4">
                  <c:v>1.06193795292099</c:v>
                </c:pt>
                <c:pt idx="5">
                  <c:v>1.4746671768466</c:v>
                </c:pt>
                <c:pt idx="6">
                  <c:v>0.965166169356144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35160"/>
        <c:axId val="2116640344"/>
      </c:scatterChart>
      <c:valAx>
        <c:axId val="2116635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640344"/>
        <c:crosses val="autoZero"/>
        <c:crossBetween val="midCat"/>
      </c:valAx>
      <c:valAx>
        <c:axId val="211664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6635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0.0"/>
          <c:w val="0.284987970253718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Fits_V!$D$2:$D$3</c:f>
              <c:numCache>
                <c:formatCode>0.00000000000000E+00</c:formatCode>
                <c:ptCount val="2"/>
                <c:pt idx="0">
                  <c:v>1.17250239803293</c:v>
                </c:pt>
                <c:pt idx="1">
                  <c:v>0.919226820583885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Fits_V!$D$5:$D$6</c:f>
              <c:numCache>
                <c:formatCode>0.00000000000000E+00</c:formatCode>
                <c:ptCount val="2"/>
                <c:pt idx="0">
                  <c:v>0.83367393947099</c:v>
                </c:pt>
                <c:pt idx="1">
                  <c:v>0.605173167776111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Fits_V!$D$8:$D$9</c:f>
              <c:numCache>
                <c:formatCode>0.00000000000000E+00</c:formatCode>
                <c:ptCount val="2"/>
                <c:pt idx="0">
                  <c:v>0.916469265720004</c:v>
                </c:pt>
                <c:pt idx="1">
                  <c:v>0.71135603072075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Fits_V!$D$11:$D$12</c:f>
              <c:numCache>
                <c:formatCode>0.00000000000000E+00</c:formatCode>
                <c:ptCount val="2"/>
                <c:pt idx="0">
                  <c:v>1.4542095762717</c:v>
                </c:pt>
                <c:pt idx="1">
                  <c:v>1.18686597684876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93016"/>
        <c:axId val="2120398536"/>
      </c:scatterChart>
      <c:valAx>
        <c:axId val="2120393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398536"/>
        <c:crosses val="autoZero"/>
        <c:crossBetween val="midCat"/>
      </c:valAx>
      <c:valAx>
        <c:axId val="2120398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a_2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39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Fits_V!$E$2:$E$3</c:f>
              <c:numCache>
                <c:formatCode>0.00000000000000E+00</c:formatCode>
                <c:ptCount val="2"/>
                <c:pt idx="0">
                  <c:v>1.15816287493242</c:v>
                </c:pt>
                <c:pt idx="1">
                  <c:v>0.652915645668139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Fits_V!$E$5:$E$6</c:f>
              <c:numCache>
                <c:formatCode>0.00000000000000E+00</c:formatCode>
                <c:ptCount val="2"/>
                <c:pt idx="0">
                  <c:v>0.904419553026502</c:v>
                </c:pt>
                <c:pt idx="1">
                  <c:v>0.338764649797275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Fits_V!$E$8:$E$9</c:f>
              <c:numCache>
                <c:formatCode>0.00000000000000E+00</c:formatCode>
                <c:ptCount val="2"/>
                <c:pt idx="0">
                  <c:v>1.41363503225321</c:v>
                </c:pt>
                <c:pt idx="1">
                  <c:v>0.829541305989695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Fits_V!$E$11:$E$12</c:f>
              <c:numCache>
                <c:formatCode>0.00000000000000E+00</c:formatCode>
                <c:ptCount val="2"/>
                <c:pt idx="0">
                  <c:v>6.66386843196024</c:v>
                </c:pt>
                <c:pt idx="1">
                  <c:v>4.06167765454752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8616"/>
        <c:axId val="2120444136"/>
      </c:scatterChart>
      <c:valAx>
        <c:axId val="2120438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444136"/>
        <c:crosses val="autoZero"/>
        <c:crossBetween val="midCat"/>
      </c:valAx>
      <c:valAx>
        <c:axId val="212044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438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Fits_V!$G$2:$G$3</c:f>
              <c:numCache>
                <c:formatCode>0.00000000000000E+00</c:formatCode>
                <c:ptCount val="2"/>
                <c:pt idx="0">
                  <c:v>0.200717826655228</c:v>
                </c:pt>
                <c:pt idx="1">
                  <c:v>0.157864997361959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Fits_V!$G$5:$G$6</c:f>
              <c:numCache>
                <c:formatCode>0.00000000000000E+00</c:formatCode>
                <c:ptCount val="2"/>
                <c:pt idx="0">
                  <c:v>0.209773872382248</c:v>
                </c:pt>
                <c:pt idx="1">
                  <c:v>0.194222281159982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Fits_V!$G$8:$G$9</c:f>
              <c:numCache>
                <c:formatCode>0.00000000000000E+00</c:formatCode>
                <c:ptCount val="2"/>
                <c:pt idx="0">
                  <c:v>0.220127965166356</c:v>
                </c:pt>
                <c:pt idx="1">
                  <c:v>0.234843625279432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Fits_V!$G$11:$G$12</c:f>
              <c:numCache>
                <c:formatCode>0.00000000000000E+00</c:formatCode>
                <c:ptCount val="2"/>
                <c:pt idx="0">
                  <c:v>0.28508127300015</c:v>
                </c:pt>
                <c:pt idx="1">
                  <c:v>0.255699354372986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84120"/>
        <c:axId val="2120489640"/>
      </c:scatterChart>
      <c:valAx>
        <c:axId val="21204841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489640"/>
        <c:crosses val="autoZero"/>
        <c:crossBetween val="midCat"/>
      </c:valAx>
      <c:valAx>
        <c:axId val="212048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48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Fits_V!$F$2:$F$3</c:f>
              <c:numCache>
                <c:formatCode>0.00000000000000E+00</c:formatCode>
                <c:ptCount val="2"/>
                <c:pt idx="0">
                  <c:v>3.43898727027064</c:v>
                </c:pt>
                <c:pt idx="1">
                  <c:v>3.02554447193841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Fits_V!$F$5:$F$6</c:f>
              <c:numCache>
                <c:formatCode>0.00000000000000E+00</c:formatCode>
                <c:ptCount val="2"/>
                <c:pt idx="0">
                  <c:v>2.84754538452331</c:v>
                </c:pt>
                <c:pt idx="1">
                  <c:v>2.34676140372038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Fits_V!$F$8:$F$9</c:f>
              <c:numCache>
                <c:formatCode>0.00000000000000E+00</c:formatCode>
                <c:ptCount val="2"/>
                <c:pt idx="0">
                  <c:v>1.77181639322984</c:v>
                </c:pt>
                <c:pt idx="1">
                  <c:v>1.30904938808203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Fits_V!$F$11:$F$12</c:f>
              <c:numCache>
                <c:formatCode>0.00000000000000E+00</c:formatCode>
                <c:ptCount val="2"/>
                <c:pt idx="0">
                  <c:v>1.24085199587164</c:v>
                </c:pt>
                <c:pt idx="1">
                  <c:v>1.13387750928647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30088"/>
        <c:axId val="2120535608"/>
      </c:scatterChart>
      <c:valAx>
        <c:axId val="21205300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35608"/>
        <c:crosses val="autoZero"/>
        <c:crossBetween val="midCat"/>
      </c:valAx>
      <c:valAx>
        <c:axId val="2120535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530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Fits_V!$K$2:$K$3</c:f>
              <c:numCache>
                <c:formatCode>General</c:formatCode>
                <c:ptCount val="2"/>
                <c:pt idx="0">
                  <c:v>0.253463954051983</c:v>
                </c:pt>
                <c:pt idx="1">
                  <c:v>0.209690363667104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Fits_V!$K$5:$K$6</c:f>
              <c:numCache>
                <c:formatCode>General</c:formatCode>
                <c:ptCount val="2"/>
                <c:pt idx="0">
                  <c:v>0.225984850216769</c:v>
                </c:pt>
                <c:pt idx="1">
                  <c:v>0.173289556241133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Fits_V!$K$8:$K$9</c:f>
              <c:numCache>
                <c:formatCode>General</c:formatCode>
                <c:ptCount val="2"/>
                <c:pt idx="0">
                  <c:v>0.259348247579611</c:v>
                </c:pt>
                <c:pt idx="1">
                  <c:v>0.222733351740915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Fits_V!$K$11:$K$12</c:f>
              <c:numCache>
                <c:formatCode>General</c:formatCode>
                <c:ptCount val="2"/>
                <c:pt idx="0">
                  <c:v>0.307251106975796</c:v>
                </c:pt>
                <c:pt idx="1">
                  <c:v>0.287870299837723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575928"/>
        <c:axId val="2120581480"/>
      </c:scatterChart>
      <c:valAx>
        <c:axId val="2120575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581480"/>
        <c:crosses val="autoZero"/>
        <c:crossBetween val="midCat"/>
      </c:valAx>
      <c:valAx>
        <c:axId val="2120581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575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Fits_V!$L$2:$L$3</c:f>
              <c:numCache>
                <c:formatCode>General</c:formatCode>
                <c:ptCount val="2"/>
                <c:pt idx="0">
                  <c:v>0.477126725981376</c:v>
                </c:pt>
                <c:pt idx="1">
                  <c:v>0.44411595746689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Fits_V!$L$5:$L$6</c:f>
              <c:numCache>
                <c:formatCode>General</c:formatCode>
                <c:ptCount val="2"/>
                <c:pt idx="0">
                  <c:v>0.436786906503525</c:v>
                </c:pt>
                <c:pt idx="1">
                  <c:v>0.317258540876179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Fits_V!$L$8:$L$9</c:f>
              <c:numCache>
                <c:formatCode>General</c:formatCode>
                <c:ptCount val="2"/>
                <c:pt idx="0">
                  <c:v>0.497610322868299</c:v>
                </c:pt>
                <c:pt idx="1">
                  <c:v>0.398232769252627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Fits_V!$L$11:$L$12</c:f>
              <c:numCache>
                <c:formatCode>General</c:formatCode>
                <c:ptCount val="2"/>
                <c:pt idx="0">
                  <c:v>0.872232237701743</c:v>
                </c:pt>
                <c:pt idx="1">
                  <c:v>0.742830078952403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21848"/>
        <c:axId val="2120627400"/>
      </c:scatterChart>
      <c:valAx>
        <c:axId val="2120621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27400"/>
        <c:crosses val="autoZero"/>
        <c:crossBetween val="midCat"/>
      </c:valAx>
      <c:valAx>
        <c:axId val="212062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omega_n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621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14498, 14507</c:v>
          </c:tx>
          <c:spPr>
            <a:ln w="47625">
              <a:noFill/>
            </a:ln>
          </c:spPr>
          <c:xVal>
            <c:numRef>
              <c:f>Fits_V!$I$2:$I$3</c:f>
              <c:numCache>
                <c:formatCode>General</c:formatCode>
                <c:ptCount val="2"/>
                <c:pt idx="0">
                  <c:v>0.0</c:v>
                </c:pt>
                <c:pt idx="1">
                  <c:v>57.0</c:v>
                </c:pt>
              </c:numCache>
            </c:numRef>
          </c:xVal>
          <c:yVal>
            <c:numRef>
              <c:f>Fits_V!$M$2:$M$3</c:f>
              <c:numCache>
                <c:formatCode>General</c:formatCode>
                <c:ptCount val="2"/>
                <c:pt idx="0">
                  <c:v>-2.86907683039672</c:v>
                </c:pt>
                <c:pt idx="1">
                  <c:v>-2.49612564945589</c:v>
                </c:pt>
              </c:numCache>
            </c:numRef>
          </c:yVal>
          <c:smooth val="0"/>
        </c:ser>
        <c:ser>
          <c:idx val="1"/>
          <c:order val="1"/>
          <c:tx>
            <c:v>Sample at 1pM TF</c:v>
          </c:tx>
          <c:spPr>
            <a:ln w="47625">
              <a:noFill/>
            </a:ln>
          </c:spPr>
          <c:xVal>
            <c:numRef>
              <c:f>Fits_V!$I$5:$I$6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Fits_V!$M$5:$M$6</c:f>
              <c:numCache>
                <c:formatCode>General</c:formatCode>
                <c:ptCount val="2"/>
                <c:pt idx="0">
                  <c:v>-2.34010067212072</c:v>
                </c:pt>
                <c:pt idx="1">
                  <c:v>-2.31944488960283</c:v>
                </c:pt>
              </c:numCache>
            </c:numRef>
          </c:yVal>
          <c:smooth val="0"/>
        </c:ser>
        <c:ser>
          <c:idx val="2"/>
          <c:order val="2"/>
          <c:tx>
            <c:v>Sample at 5pM Tf</c:v>
          </c:tx>
          <c:spPr>
            <a:ln w="47625">
              <a:noFill/>
            </a:ln>
          </c:spPr>
          <c:xVal>
            <c:numRef>
              <c:f>Fits_V!$I$8:$I$9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Fits_V!$M$8:$M$9</c:f>
              <c:numCache>
                <c:formatCode>General</c:formatCode>
                <c:ptCount val="2"/>
                <c:pt idx="0">
                  <c:v>-2.29198347836766</c:v>
                </c:pt>
                <c:pt idx="1">
                  <c:v>-2.23126722430147</c:v>
                </c:pt>
              </c:numCache>
            </c:numRef>
          </c:yVal>
          <c:smooth val="0"/>
        </c:ser>
        <c:ser>
          <c:idx val="3"/>
          <c:order val="3"/>
          <c:tx>
            <c:v>Sample at 20pM TF</c:v>
          </c:tx>
          <c:spPr>
            <a:ln w="47625">
              <a:noFill/>
            </a:ln>
          </c:spPr>
          <c:xVal>
            <c:numRef>
              <c:f>Fits_V!$I$11:$I$12</c:f>
              <c:numCache>
                <c:formatCode>General</c:formatCode>
                <c:ptCount val="2"/>
                <c:pt idx="0">
                  <c:v>0.0</c:v>
                </c:pt>
                <c:pt idx="1">
                  <c:v>100.0</c:v>
                </c:pt>
              </c:numCache>
            </c:numRef>
          </c:xVal>
          <c:yVal>
            <c:numRef>
              <c:f>Fits_V!$M$11:$M$12</c:f>
              <c:numCache>
                <c:formatCode>General</c:formatCode>
                <c:ptCount val="2"/>
                <c:pt idx="0">
                  <c:v>-2.28827173015606</c:v>
                </c:pt>
                <c:pt idx="1">
                  <c:v>-2.22070699761776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67560"/>
        <c:axId val="2120673112"/>
      </c:scatterChart>
      <c:valAx>
        <c:axId val="2120667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673112"/>
        <c:crosses val="autoZero"/>
        <c:crossBetween val="midCat"/>
      </c:valAx>
      <c:valAx>
        <c:axId val="2120673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[rad]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2066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3018810148731"/>
                  <c:y val="-0.1148512685914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Fits!$E$23:$E$29</c:f>
              <c:numCache>
                <c:formatCode>0.0000000000E+00</c:formatCode>
                <c:ptCount val="7"/>
                <c:pt idx="0">
                  <c:v>7.97543745604634</c:v>
                </c:pt>
                <c:pt idx="1">
                  <c:v>9.42005063341624</c:v>
                </c:pt>
                <c:pt idx="2">
                  <c:v>12.0422144308249</c:v>
                </c:pt>
                <c:pt idx="3">
                  <c:v>14.9035962681322</c:v>
                </c:pt>
                <c:pt idx="4">
                  <c:v>15.5691278673757</c:v>
                </c:pt>
                <c:pt idx="5">
                  <c:v>23.7104384177168</c:v>
                </c:pt>
                <c:pt idx="6">
                  <c:v>5.73967545902329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9254811898513"/>
                  <c:y val="-0.0325681685622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0504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Fits!$E$31:$E$38</c:f>
              <c:numCache>
                <c:formatCode>0.0000000000E+00</c:formatCode>
                <c:ptCount val="8"/>
                <c:pt idx="0">
                  <c:v>3.41633144970494</c:v>
                </c:pt>
                <c:pt idx="1">
                  <c:v>5.3078536891025</c:v>
                </c:pt>
                <c:pt idx="2">
                  <c:v>8.28081626858358</c:v>
                </c:pt>
                <c:pt idx="3">
                  <c:v>5.86079032444974</c:v>
                </c:pt>
                <c:pt idx="4">
                  <c:v>11.7162656103699</c:v>
                </c:pt>
                <c:pt idx="5">
                  <c:v>13.785526492398</c:v>
                </c:pt>
                <c:pt idx="6">
                  <c:v>21.935338853538</c:v>
                </c:pt>
                <c:pt idx="7">
                  <c:v>4.71767051026394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89109798775153"/>
                  <c:y val="-0.02441673957421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Fits!$E$40:$E$45</c:f>
              <c:numCache>
                <c:formatCode>0.0000000000E+00</c:formatCode>
                <c:ptCount val="6"/>
                <c:pt idx="0">
                  <c:v>6.22453742368133</c:v>
                </c:pt>
                <c:pt idx="1">
                  <c:v>9.44899720325655</c:v>
                </c:pt>
                <c:pt idx="2">
                  <c:v>7.4469627992984</c:v>
                </c:pt>
                <c:pt idx="3">
                  <c:v>12.7148510394419</c:v>
                </c:pt>
                <c:pt idx="4">
                  <c:v>13.0520116158083</c:v>
                </c:pt>
                <c:pt idx="5">
                  <c:v>19.5884578524737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08176290463692"/>
                  <c:y val="0.045488845144356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Fits!$E$48:$E$54</c:f>
              <c:numCache>
                <c:formatCode>0.0000000000E+00</c:formatCode>
                <c:ptCount val="7"/>
                <c:pt idx="0">
                  <c:v>1.3942632868213</c:v>
                </c:pt>
                <c:pt idx="1">
                  <c:v>1.58069879465115</c:v>
                </c:pt>
                <c:pt idx="2">
                  <c:v>2.34353893298254</c:v>
                </c:pt>
                <c:pt idx="3">
                  <c:v>2.45506685866599</c:v>
                </c:pt>
                <c:pt idx="4">
                  <c:v>3.99336430561522</c:v>
                </c:pt>
                <c:pt idx="5">
                  <c:v>4.86268063204261</c:v>
                </c:pt>
                <c:pt idx="6">
                  <c:v>6.61657194807494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Fits!$E$57:$E$63</c:f>
              <c:numCache>
                <c:formatCode>0.0000000000E+00</c:formatCode>
                <c:ptCount val="7"/>
                <c:pt idx="0">
                  <c:v>9.66993031427857</c:v>
                </c:pt>
                <c:pt idx="1">
                  <c:v>13.5772311257948</c:v>
                </c:pt>
                <c:pt idx="2">
                  <c:v>16.6350890961444</c:v>
                </c:pt>
                <c:pt idx="3">
                  <c:v>17.8156720820145</c:v>
                </c:pt>
                <c:pt idx="4">
                  <c:v>19.0980605749069</c:v>
                </c:pt>
                <c:pt idx="5">
                  <c:v>25.343706948579</c:v>
                </c:pt>
                <c:pt idx="6">
                  <c:v>7.698104755253769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12738845144357"/>
                  <c:y val="0.1238320209973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Fits!$E$65:$E$69</c:f>
              <c:numCache>
                <c:formatCode>0.0000000000E+00</c:formatCode>
                <c:ptCount val="5"/>
                <c:pt idx="0">
                  <c:v>2.60187587940109</c:v>
                </c:pt>
                <c:pt idx="1">
                  <c:v>8.4426500174288</c:v>
                </c:pt>
                <c:pt idx="2">
                  <c:v>13.72759519932</c:v>
                </c:pt>
                <c:pt idx="3">
                  <c:v>15.1900570708902</c:v>
                </c:pt>
                <c:pt idx="4">
                  <c:v>1.52990254203266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1765748031496"/>
                  <c:y val="0.092301691455234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Fits!$E$71:$E$75</c:f>
              <c:numCache>
                <c:formatCode>0.0000000000E+00</c:formatCode>
                <c:ptCount val="5"/>
                <c:pt idx="0">
                  <c:v>4.4851209646872</c:v>
                </c:pt>
                <c:pt idx="1">
                  <c:v>8.61922265275982</c:v>
                </c:pt>
                <c:pt idx="2">
                  <c:v>16.9232638203519</c:v>
                </c:pt>
                <c:pt idx="3">
                  <c:v>16.5446456964865</c:v>
                </c:pt>
                <c:pt idx="4">
                  <c:v>3.11705918206967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2816272965879"/>
                  <c:y val="-0.086346967045785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Fits!$E$77:$E$80</c:f>
              <c:numCache>
                <c:formatCode>0.0000000000E+00</c:formatCode>
                <c:ptCount val="4"/>
                <c:pt idx="0">
                  <c:v>10.9505769875276</c:v>
                </c:pt>
                <c:pt idx="1">
                  <c:v>14.8621821759803</c:v>
                </c:pt>
                <c:pt idx="2">
                  <c:v>18.7165851261544</c:v>
                </c:pt>
                <c:pt idx="3">
                  <c:v>2.24684299425317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104958442694663"/>
                  <c:y val="-0.2778783902012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Fits!$E$82:$E$88</c:f>
              <c:numCache>
                <c:formatCode>0.0000000000E+00</c:formatCode>
                <c:ptCount val="7"/>
                <c:pt idx="0">
                  <c:v>5.73515859506376</c:v>
                </c:pt>
                <c:pt idx="1">
                  <c:v>7.62857633868973</c:v>
                </c:pt>
                <c:pt idx="2">
                  <c:v>7.34858680231658</c:v>
                </c:pt>
                <c:pt idx="3">
                  <c:v>13.7020877900626</c:v>
                </c:pt>
                <c:pt idx="4">
                  <c:v>14.3967571684703</c:v>
                </c:pt>
                <c:pt idx="5">
                  <c:v>23.8726840625752</c:v>
                </c:pt>
                <c:pt idx="6">
                  <c:v>3.90708787824629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0270778652668"/>
                  <c:y val="0.1249154272382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Fits!$E$90:$E$96</c:f>
              <c:numCache>
                <c:formatCode>0.0000000000E+00</c:formatCode>
                <c:ptCount val="7"/>
                <c:pt idx="0">
                  <c:v>2.14271182379809</c:v>
                </c:pt>
                <c:pt idx="1">
                  <c:v>2.12395770914224</c:v>
                </c:pt>
                <c:pt idx="2">
                  <c:v>3.2779484220682</c:v>
                </c:pt>
                <c:pt idx="3">
                  <c:v>4.02743876726509</c:v>
                </c:pt>
                <c:pt idx="4">
                  <c:v>2.34396942514141</c:v>
                </c:pt>
                <c:pt idx="5">
                  <c:v>7.07410140594992</c:v>
                </c:pt>
                <c:pt idx="6">
                  <c:v>1.41625578140707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40408"/>
        <c:axId val="2116745592"/>
      </c:scatterChart>
      <c:valAx>
        <c:axId val="2116740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745592"/>
        <c:crosses val="autoZero"/>
        <c:crossBetween val="midCat"/>
      </c:valAx>
      <c:valAx>
        <c:axId val="211674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6740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0.0"/>
          <c:w val="0.284987970253718"/>
          <c:h val="0.99844123651210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Fits!$F$23:$F$29</c:f>
              <c:numCache>
                <c:formatCode>0.0000000000E+00</c:formatCode>
                <c:ptCount val="7"/>
                <c:pt idx="0">
                  <c:v>2.30120436920233</c:v>
                </c:pt>
                <c:pt idx="1">
                  <c:v>2.35746221752398</c:v>
                </c:pt>
                <c:pt idx="2">
                  <c:v>2.30983407473704</c:v>
                </c:pt>
                <c:pt idx="3">
                  <c:v>2.02659476007705</c:v>
                </c:pt>
                <c:pt idx="4">
                  <c:v>2.39220067612078</c:v>
                </c:pt>
                <c:pt idx="5">
                  <c:v>2.2293999778335</c:v>
                </c:pt>
                <c:pt idx="6">
                  <c:v>1.90095327794368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Fits!$F$31:$F$38</c:f>
              <c:numCache>
                <c:formatCode>0.0000000000E+00</c:formatCode>
                <c:ptCount val="8"/>
                <c:pt idx="0">
                  <c:v>2.34336648513919</c:v>
                </c:pt>
                <c:pt idx="1">
                  <c:v>2.25720766392788</c:v>
                </c:pt>
                <c:pt idx="2">
                  <c:v>2.30251954408973</c:v>
                </c:pt>
                <c:pt idx="3">
                  <c:v>2.76064699913585</c:v>
                </c:pt>
                <c:pt idx="4">
                  <c:v>2.75932232781254</c:v>
                </c:pt>
                <c:pt idx="5">
                  <c:v>2.47712728694949</c:v>
                </c:pt>
                <c:pt idx="6">
                  <c:v>2.50884431327869</c:v>
                </c:pt>
                <c:pt idx="7">
                  <c:v>2.27226689437662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Fits!$F$40:$F$45</c:f>
              <c:numCache>
                <c:formatCode>0.0000000000E+00</c:formatCode>
                <c:ptCount val="6"/>
                <c:pt idx="0">
                  <c:v>3.22754919431729</c:v>
                </c:pt>
                <c:pt idx="1">
                  <c:v>3.32847375172175</c:v>
                </c:pt>
                <c:pt idx="2">
                  <c:v>3.08467867085</c:v>
                </c:pt>
                <c:pt idx="3">
                  <c:v>3.09372967397474</c:v>
                </c:pt>
                <c:pt idx="4">
                  <c:v>3.04823623854846</c:v>
                </c:pt>
                <c:pt idx="5">
                  <c:v>3.02185130064565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Fits!$F$48:$F$54</c:f>
              <c:numCache>
                <c:formatCode>0.0000000000E+00</c:formatCode>
                <c:ptCount val="7"/>
                <c:pt idx="0">
                  <c:v>2.29803082291677</c:v>
                </c:pt>
                <c:pt idx="1">
                  <c:v>2.20247093630068</c:v>
                </c:pt>
                <c:pt idx="2">
                  <c:v>2.35574325011611</c:v>
                </c:pt>
                <c:pt idx="3">
                  <c:v>2.3496859186295</c:v>
                </c:pt>
                <c:pt idx="4">
                  <c:v>2.3810675190127</c:v>
                </c:pt>
                <c:pt idx="5">
                  <c:v>2.4802300045397</c:v>
                </c:pt>
                <c:pt idx="6">
                  <c:v>2.342058452416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Fits!$F$57:$F$63</c:f>
              <c:numCache>
                <c:formatCode>0.0000000000E+00</c:formatCode>
                <c:ptCount val="7"/>
                <c:pt idx="0">
                  <c:v>2.21966391801525</c:v>
                </c:pt>
                <c:pt idx="1">
                  <c:v>2.30584713840914</c:v>
                </c:pt>
                <c:pt idx="2">
                  <c:v>2.07792152657033</c:v>
                </c:pt>
                <c:pt idx="3">
                  <c:v>2.12709000034134</c:v>
                </c:pt>
                <c:pt idx="4">
                  <c:v>2.18868361263072</c:v>
                </c:pt>
                <c:pt idx="5">
                  <c:v>2.04604437464979</c:v>
                </c:pt>
                <c:pt idx="6">
                  <c:v>2.25340527457906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Fits!$F$65:$F$69</c:f>
              <c:numCache>
                <c:formatCode>0.0000000000E+00</c:formatCode>
                <c:ptCount val="5"/>
                <c:pt idx="0">
                  <c:v>2.53686682832469</c:v>
                </c:pt>
                <c:pt idx="1">
                  <c:v>2.70384572452783</c:v>
                </c:pt>
                <c:pt idx="2">
                  <c:v>2.70368258077093</c:v>
                </c:pt>
                <c:pt idx="3">
                  <c:v>2.75687362403991</c:v>
                </c:pt>
                <c:pt idx="4">
                  <c:v>2.48250908877649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Fits!$F$71:$F$75</c:f>
              <c:numCache>
                <c:formatCode>0.0000000000E+00</c:formatCode>
                <c:ptCount val="5"/>
                <c:pt idx="0">
                  <c:v>3.15907055917879</c:v>
                </c:pt>
                <c:pt idx="1">
                  <c:v>2.98403613601737</c:v>
                </c:pt>
                <c:pt idx="2">
                  <c:v>3.04678410567534</c:v>
                </c:pt>
                <c:pt idx="3">
                  <c:v>2.78905433585065</c:v>
                </c:pt>
                <c:pt idx="4">
                  <c:v>3.10893887389489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Fits!$F$77:$F$80</c:f>
              <c:numCache>
                <c:formatCode>0.0000000000E+00</c:formatCode>
                <c:ptCount val="4"/>
                <c:pt idx="0">
                  <c:v>2.68502655575201</c:v>
                </c:pt>
                <c:pt idx="1">
                  <c:v>2.43592513567232</c:v>
                </c:pt>
                <c:pt idx="2">
                  <c:v>2.55788975063613</c:v>
                </c:pt>
                <c:pt idx="3">
                  <c:v>2.99371395701343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Fits!$F$82:$F$88</c:f>
              <c:numCache>
                <c:formatCode>0.0000000000E+00</c:formatCode>
                <c:ptCount val="7"/>
                <c:pt idx="0">
                  <c:v>2.22180310304024</c:v>
                </c:pt>
                <c:pt idx="1">
                  <c:v>2.41577845326126</c:v>
                </c:pt>
                <c:pt idx="2">
                  <c:v>2.40053815838463</c:v>
                </c:pt>
                <c:pt idx="3">
                  <c:v>2.3488537973407</c:v>
                </c:pt>
                <c:pt idx="4">
                  <c:v>2.4361970795153</c:v>
                </c:pt>
                <c:pt idx="5">
                  <c:v>2.39709031493092</c:v>
                </c:pt>
                <c:pt idx="6">
                  <c:v>2.19465581175536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Fits!$F$90:$F$96</c:f>
              <c:numCache>
                <c:formatCode>0.0000000000E+00</c:formatCode>
                <c:ptCount val="7"/>
                <c:pt idx="0">
                  <c:v>2.62549972631671</c:v>
                </c:pt>
                <c:pt idx="1">
                  <c:v>2.97893203400766</c:v>
                </c:pt>
                <c:pt idx="2">
                  <c:v>3.11970305154573</c:v>
                </c:pt>
                <c:pt idx="3">
                  <c:v>2.58093553580888</c:v>
                </c:pt>
                <c:pt idx="4">
                  <c:v>2.65792422980137</c:v>
                </c:pt>
                <c:pt idx="5">
                  <c:v>2.92268514380825</c:v>
                </c:pt>
                <c:pt idx="6">
                  <c:v>2.49154470787837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797000"/>
        <c:axId val="2116802440"/>
      </c:scatterChart>
      <c:valAx>
        <c:axId val="2116797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02440"/>
        <c:crosses val="autoZero"/>
        <c:crossBetween val="midCat"/>
      </c:valAx>
      <c:valAx>
        <c:axId val="211680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6797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527559055118"/>
          <c:y val="0.000429060950714496"/>
          <c:w val="0.15625021872266"/>
          <c:h val="0.99728966170895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429416010498688"/>
                  <c:y val="0.344444444444444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Fits!$K$23:$K$29</c:f>
              <c:numCache>
                <c:formatCode>General</c:formatCode>
                <c:ptCount val="7"/>
                <c:pt idx="0">
                  <c:v>0.314253494667658</c:v>
                </c:pt>
                <c:pt idx="1">
                  <c:v>0.33860936533551</c:v>
                </c:pt>
                <c:pt idx="2">
                  <c:v>0.377452105200405</c:v>
                </c:pt>
                <c:pt idx="3">
                  <c:v>0.36756349379164</c:v>
                </c:pt>
                <c:pt idx="4">
                  <c:v>0.353871608341988</c:v>
                </c:pt>
                <c:pt idx="5">
                  <c:v>0.386954235399325</c:v>
                </c:pt>
                <c:pt idx="6">
                  <c:v>0.293508848092518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Fits!$K$31:$K$38</c:f>
              <c:numCache>
                <c:formatCode>General</c:formatCode>
                <c:ptCount val="8"/>
                <c:pt idx="0">
                  <c:v>0.280476498195661</c:v>
                </c:pt>
                <c:pt idx="1">
                  <c:v>0.242733618108112</c:v>
                </c:pt>
                <c:pt idx="2">
                  <c:v>0.250574670653529</c:v>
                </c:pt>
                <c:pt idx="3">
                  <c:v>0.2056204824295</c:v>
                </c:pt>
                <c:pt idx="4">
                  <c:v>0.303198976079108</c:v>
                </c:pt>
                <c:pt idx="5">
                  <c:v>0.348195411629992</c:v>
                </c:pt>
                <c:pt idx="6">
                  <c:v>0.316143327510782</c:v>
                </c:pt>
                <c:pt idx="7">
                  <c:v>0.401633591252545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Fits!$K$40:$K$45</c:f>
              <c:numCache>
                <c:formatCode>General</c:formatCode>
                <c:ptCount val="6"/>
                <c:pt idx="0">
                  <c:v>0.221555518755462</c:v>
                </c:pt>
                <c:pt idx="1">
                  <c:v>0.29364525063546</c:v>
                </c:pt>
                <c:pt idx="2">
                  <c:v>0.213565242093681</c:v>
                </c:pt>
                <c:pt idx="3">
                  <c:v>0.302191393579818</c:v>
                </c:pt>
                <c:pt idx="4">
                  <c:v>0.220143215849928</c:v>
                </c:pt>
                <c:pt idx="5">
                  <c:v>0.258000597626926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Fits!$K$48:$K$54</c:f>
              <c:numCache>
                <c:formatCode>General</c:formatCode>
                <c:ptCount val="7"/>
                <c:pt idx="0">
                  <c:v>0.335335750881347</c:v>
                </c:pt>
                <c:pt idx="1">
                  <c:v>0.286180555405803</c:v>
                </c:pt>
                <c:pt idx="2">
                  <c:v>0.28539107887464</c:v>
                </c:pt>
                <c:pt idx="3">
                  <c:v>0.290950934634539</c:v>
                </c:pt>
                <c:pt idx="4">
                  <c:v>0.314011052021109</c:v>
                </c:pt>
                <c:pt idx="5">
                  <c:v>0.340326758274266</c:v>
                </c:pt>
                <c:pt idx="6">
                  <c:v>0.345750688923936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165831146106737"/>
                  <c:y val="-0.0953703703703703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Fits!$K$57:$K$63</c:f>
              <c:numCache>
                <c:formatCode>General</c:formatCode>
                <c:ptCount val="7"/>
                <c:pt idx="0">
                  <c:v>0.328204175575377</c:v>
                </c:pt>
                <c:pt idx="1">
                  <c:v>0.368171589610606</c:v>
                </c:pt>
                <c:pt idx="2">
                  <c:v>0.362069603124804</c:v>
                </c:pt>
                <c:pt idx="3">
                  <c:v>0.374592423092342</c:v>
                </c:pt>
                <c:pt idx="4">
                  <c:v>0.374803607308838</c:v>
                </c:pt>
                <c:pt idx="5">
                  <c:v>0.369012016588276</c:v>
                </c:pt>
                <c:pt idx="6">
                  <c:v>0.319661778086416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9941382327209"/>
                  <c:y val="0.219444444444444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Fits!$K$65:$K$69</c:f>
              <c:numCache>
                <c:formatCode>General</c:formatCode>
                <c:ptCount val="5"/>
                <c:pt idx="0">
                  <c:v>0.281803240586428</c:v>
                </c:pt>
                <c:pt idx="1">
                  <c:v>0.382555992704167</c:v>
                </c:pt>
                <c:pt idx="2">
                  <c:v>0.389183271702171</c:v>
                </c:pt>
                <c:pt idx="3">
                  <c:v>0.419546560224423</c:v>
                </c:pt>
                <c:pt idx="4">
                  <c:v>0.252401399170573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51268372703412"/>
                  <c:y val="0.0866601049868766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Fits!$K$71:$K$75</c:f>
              <c:numCache>
                <c:formatCode>General</c:formatCode>
                <c:ptCount val="5"/>
                <c:pt idx="0">
                  <c:v>0.310623513185782</c:v>
                </c:pt>
                <c:pt idx="1">
                  <c:v>0.30067574504268</c:v>
                </c:pt>
                <c:pt idx="2">
                  <c:v>0.362648362230512</c:v>
                </c:pt>
                <c:pt idx="3">
                  <c:v>0.346939453561659</c:v>
                </c:pt>
                <c:pt idx="4">
                  <c:v>0.285603039615564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86727471566054"/>
                  <c:y val="-0.1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Fits!$K$77:$K$80</c:f>
              <c:numCache>
                <c:formatCode>General</c:formatCode>
                <c:ptCount val="4"/>
                <c:pt idx="0">
                  <c:v>0.334395601296424</c:v>
                </c:pt>
                <c:pt idx="1">
                  <c:v>0.354612691841238</c:v>
                </c:pt>
                <c:pt idx="2">
                  <c:v>0.379368640983413</c:v>
                </c:pt>
                <c:pt idx="3">
                  <c:v>0.247162340843413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352633420822397"/>
                  <c:y val="-0.243518518518519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Fits!$K$82:$K$88</c:f>
              <c:numCache>
                <c:formatCode>General</c:formatCode>
                <c:ptCount val="7"/>
                <c:pt idx="0">
                  <c:v>0.316311194985882</c:v>
                </c:pt>
                <c:pt idx="1">
                  <c:v>0.327739565891606</c:v>
                </c:pt>
                <c:pt idx="2">
                  <c:v>0.323664348931232</c:v>
                </c:pt>
                <c:pt idx="3">
                  <c:v>0.370350714519304</c:v>
                </c:pt>
                <c:pt idx="4">
                  <c:v>0.357813940268322</c:v>
                </c:pt>
                <c:pt idx="5">
                  <c:v>0.38885943591873</c:v>
                </c:pt>
                <c:pt idx="6">
                  <c:v>0.270317970041631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37412292213473"/>
                  <c:y val="0.342549212598425"/>
                </c:manualLayout>
              </c:layout>
              <c:numFmt formatCode="#,##0.0000000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Fits!$K$90:$K$96</c:f>
              <c:numCache>
                <c:formatCode>General</c:formatCode>
                <c:ptCount val="7"/>
                <c:pt idx="0">
                  <c:v>0.268339606345438</c:v>
                </c:pt>
                <c:pt idx="1">
                  <c:v>0.246287785553631</c:v>
                </c:pt>
                <c:pt idx="2">
                  <c:v>0.27440851429526</c:v>
                </c:pt>
                <c:pt idx="3">
                  <c:v>0.297237742161053</c:v>
                </c:pt>
                <c:pt idx="4">
                  <c:v>0.270121078211063</c:v>
                </c:pt>
                <c:pt idx="5">
                  <c:v>0.339621882426087</c:v>
                </c:pt>
                <c:pt idx="6">
                  <c:v>0.253588732102955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99752"/>
        <c:axId val="2116904936"/>
      </c:scatterChart>
      <c:valAx>
        <c:axId val="2116899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904936"/>
        <c:crosses val="autoZero"/>
        <c:crossBetween val="midCat"/>
      </c:valAx>
      <c:valAx>
        <c:axId val="2116904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899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4.52026829979641E-5"/>
          <c:w val="0.284987970253718"/>
          <c:h val="0.99995479731700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521152668416448"/>
                  <c:y val="-0.10462962962963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F81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Fits!$L$23:$L$29</c:f>
              <c:numCache>
                <c:formatCode>General</c:formatCode>
                <c:ptCount val="7"/>
                <c:pt idx="0">
                  <c:v>1.02471865984154</c:v>
                </c:pt>
                <c:pt idx="1">
                  <c:v>1.09333531599497</c:v>
                </c:pt>
                <c:pt idx="2">
                  <c:v>1.16319997221876</c:v>
                </c:pt>
                <c:pt idx="3">
                  <c:v>1.27629854291124</c:v>
                </c:pt>
                <c:pt idx="4">
                  <c:v>1.28929129666092</c:v>
                </c:pt>
                <c:pt idx="5">
                  <c:v>1.58212142661747</c:v>
                </c:pt>
                <c:pt idx="6">
                  <c:v>0.837893838749294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01693569553806"/>
                  <c:y val="0.254526829979586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Fits!$L$31:$L$38</c:f>
              <c:numCache>
                <c:formatCode>General</c:formatCode>
                <c:ptCount val="8"/>
                <c:pt idx="0">
                  <c:v>0.69511637382019</c:v>
                </c:pt>
                <c:pt idx="1">
                  <c:v>0.886234496616899</c:v>
                </c:pt>
                <c:pt idx="2">
                  <c:v>0.992143944946952</c:v>
                </c:pt>
                <c:pt idx="3">
                  <c:v>0.912314961308698</c:v>
                </c:pt>
                <c:pt idx="4">
                  <c:v>1.17948612864542</c:v>
                </c:pt>
                <c:pt idx="5">
                  <c:v>1.25259691503685</c:v>
                </c:pt>
                <c:pt idx="6">
                  <c:v>1.53589844243811</c:v>
                </c:pt>
                <c:pt idx="7">
                  <c:v>0.698895182317024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233744531933508"/>
                  <c:y val="0.347956036745407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9BBB59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Fits!$L$40:$L$45</c:f>
              <c:numCache>
                <c:formatCode>General</c:formatCode>
                <c:ptCount val="6"/>
                <c:pt idx="0">
                  <c:v>0.822357068378904</c:v>
                </c:pt>
                <c:pt idx="1">
                  <c:v>0.971851873866244</c:v>
                </c:pt>
                <c:pt idx="2">
                  <c:v>0.964944378414763</c:v>
                </c:pt>
                <c:pt idx="3">
                  <c:v>1.09731187448696</c:v>
                </c:pt>
                <c:pt idx="4">
                  <c:v>1.2196207482132</c:v>
                </c:pt>
                <c:pt idx="5">
                  <c:v>1.39472310748588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78971128608924"/>
                  <c:y val="0.242457713619131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8064A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Fits!$L$48:$L$54</c:f>
              <c:numCache>
                <c:formatCode>General</c:formatCode>
                <c:ptCount val="7"/>
                <c:pt idx="0">
                  <c:v>0.659914419694563</c:v>
                </c:pt>
                <c:pt idx="1">
                  <c:v>0.734599781964905</c:v>
                </c:pt>
                <c:pt idx="2">
                  <c:v>0.863856931001152</c:v>
                </c:pt>
                <c:pt idx="3">
                  <c:v>0.879210188312604</c:v>
                </c:pt>
                <c:pt idx="4">
                  <c:v>1.02854548973588</c:v>
                </c:pt>
                <c:pt idx="5">
                  <c:v>1.1182336264426</c:v>
                </c:pt>
                <c:pt idx="6">
                  <c:v>1.24002320015485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0495625546807"/>
                  <c:y val="-0.12314814814814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4BACC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Fits!$L$57:$L$63</c:f>
              <c:numCache>
                <c:formatCode>General</c:formatCode>
                <c:ptCount val="7"/>
                <c:pt idx="0">
                  <c:v>1.03115929209546</c:v>
                </c:pt>
                <c:pt idx="1">
                  <c:v>1.21316923960445</c:v>
                </c:pt>
                <c:pt idx="2">
                  <c:v>1.29106937694537</c:v>
                </c:pt>
                <c:pt idx="3">
                  <c:v>1.42826526113916</c:v>
                </c:pt>
                <c:pt idx="4">
                  <c:v>1.37614392075496</c:v>
                </c:pt>
                <c:pt idx="5">
                  <c:v>1.61761251570055</c:v>
                </c:pt>
                <c:pt idx="6">
                  <c:v>1.01499866741881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6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2307874015748"/>
                  <c:y val="0.127919582968796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F79646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Fits!$L$65:$L$69</c:f>
              <c:numCache>
                <c:formatCode>General</c:formatCode>
                <c:ptCount val="5"/>
                <c:pt idx="0">
                  <c:v>0.647559878732321</c:v>
                </c:pt>
                <c:pt idx="1">
                  <c:v>0.93517716197957</c:v>
                </c:pt>
                <c:pt idx="2">
                  <c:v>1.1844545286922</c:v>
                </c:pt>
                <c:pt idx="3">
                  <c:v>1.2306528732688</c:v>
                </c:pt>
                <c:pt idx="4">
                  <c:v>0.502297161047338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0491469816273"/>
                  <c:y val="0.0520158938466025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8EB4E3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Fits!$L$71:$L$75</c:f>
              <c:numCache>
                <c:formatCode>General</c:formatCode>
                <c:ptCount val="5"/>
                <c:pt idx="0">
                  <c:v>0.734901729888336</c:v>
                </c:pt>
                <c:pt idx="1">
                  <c:v>0.951869922236054</c:v>
                </c:pt>
                <c:pt idx="2">
                  <c:v>1.27529843936594</c:v>
                </c:pt>
                <c:pt idx="3">
                  <c:v>1.27898217266109</c:v>
                </c:pt>
                <c:pt idx="4">
                  <c:v>0.601665343834169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94449912510936"/>
                  <c:y val="-0.0398148148148148"/>
                </c:manualLayout>
              </c:layout>
              <c:numFmt formatCode="#,##0.00000" sourceLinked="0"/>
              <c:spPr>
                <a:ln>
                  <a:solidFill>
                    <a:schemeClr val="accent2">
                      <a:lumMod val="40000"/>
                      <a:lumOff val="60000"/>
                    </a:schemeClr>
                  </a:solidFill>
                </a:ln>
              </c:spPr>
              <c:txPr>
                <a:bodyPr/>
                <a:lstStyle/>
                <a:p>
                  <a:pPr>
                    <a:defRPr>
                      <a:solidFill>
                        <a:srgbClr val="E6B9B8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Fits!$L$77:$L$80</c:f>
              <c:numCache>
                <c:formatCode>General</c:formatCode>
                <c:ptCount val="4"/>
                <c:pt idx="0">
                  <c:v>1.09386810010818</c:v>
                </c:pt>
                <c:pt idx="1">
                  <c:v>1.26956685033048</c:v>
                </c:pt>
                <c:pt idx="2">
                  <c:v>1.41979534052061</c:v>
                </c:pt>
                <c:pt idx="3">
                  <c:v>0.585286171242952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0223300524934383"/>
                  <c:y val="-0.243518518518519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D7E4BD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Fits!$L$82:$L$88</c:f>
              <c:numCache>
                <c:formatCode>General</c:formatCode>
                <c:ptCount val="7"/>
                <c:pt idx="0">
                  <c:v>0.872934119106461</c:v>
                </c:pt>
                <c:pt idx="1">
                  <c:v>0.993816797086936</c:v>
                </c:pt>
                <c:pt idx="2">
                  <c:v>0.979620813923829</c:v>
                </c:pt>
                <c:pt idx="3">
                  <c:v>1.22417317466481</c:v>
                </c:pt>
                <c:pt idx="4">
                  <c:v>1.27554706356959</c:v>
                </c:pt>
                <c:pt idx="5">
                  <c:v>1.60567171880166</c:v>
                </c:pt>
                <c:pt idx="6">
                  <c:v>0.766127522073673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trendline>
            <c:spPr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87932414698163"/>
                  <c:y val="0.215882181393992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>
                      <a:solidFill>
                        <a:srgbClr val="CCC1DA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Fits!$L$90:$L$96</c:f>
              <c:numCache>
                <c:formatCode>General</c:formatCode>
                <c:ptCount val="7"/>
                <c:pt idx="0">
                  <c:v>0.531441403458487</c:v>
                </c:pt>
                <c:pt idx="1">
                  <c:v>0.546277454930476</c:v>
                </c:pt>
                <c:pt idx="2">
                  <c:v>0.645987861989435</c:v>
                </c:pt>
                <c:pt idx="3">
                  <c:v>0.701463929111332</c:v>
                </c:pt>
                <c:pt idx="4">
                  <c:v>0.583161372241633</c:v>
                </c:pt>
                <c:pt idx="5">
                  <c:v>0.853804256551291</c:v>
                </c:pt>
                <c:pt idx="6">
                  <c:v>0.476764875325233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07912"/>
        <c:axId val="2117013096"/>
      </c:scatterChart>
      <c:valAx>
        <c:axId val="2117007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13096"/>
        <c:crosses val="autoZero"/>
        <c:crossBetween val="midCat"/>
      </c:valAx>
      <c:valAx>
        <c:axId val="2117013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omega_n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007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89807524059"/>
          <c:y val="0.0"/>
          <c:w val="0.284987970253718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 VIII Fit Effect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Fits!$G$23:$G$29</c:f>
              <c:numCache>
                <c:formatCode>0.0000000000E+00</c:formatCode>
                <c:ptCount val="7"/>
                <c:pt idx="0">
                  <c:v>0.241693576512618</c:v>
                </c:pt>
                <c:pt idx="1">
                  <c:v>0.232727400352252</c:v>
                </c:pt>
                <c:pt idx="2">
                  <c:v>0.235795622376357</c:v>
                </c:pt>
                <c:pt idx="3">
                  <c:v>0.248916771458642</c:v>
                </c:pt>
                <c:pt idx="4">
                  <c:v>0.264677158531908</c:v>
                </c:pt>
                <c:pt idx="5">
                  <c:v>0.244793766923733</c:v>
                </c:pt>
                <c:pt idx="6">
                  <c:v>0.278540367783958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Fits!$G$31:$G$38</c:f>
              <c:numCache>
                <c:formatCode>0.0000000000E+00</c:formatCode>
                <c:ptCount val="8"/>
                <c:pt idx="0">
                  <c:v>0.252085859534803</c:v>
                </c:pt>
                <c:pt idx="1">
                  <c:v>0.278414411516721</c:v>
                </c:pt>
                <c:pt idx="2">
                  <c:v>0.335727261627052</c:v>
                </c:pt>
                <c:pt idx="3">
                  <c:v>0.342452401809707</c:v>
                </c:pt>
                <c:pt idx="4">
                  <c:v>0.277763900994467</c:v>
                </c:pt>
                <c:pt idx="5">
                  <c:v>0.252335083958605</c:v>
                </c:pt>
                <c:pt idx="6">
                  <c:v>0.29412729418529</c:v>
                </c:pt>
                <c:pt idx="7">
                  <c:v>0.24047696584952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Fits!$G$40:$G$45</c:f>
              <c:numCache>
                <c:formatCode>0.0000000000E+00</c:formatCode>
                <c:ptCount val="6"/>
                <c:pt idx="0">
                  <c:v>0.415435543381011</c:v>
                </c:pt>
                <c:pt idx="1">
                  <c:v>0.340692510609553</c:v>
                </c:pt>
                <c:pt idx="2">
                  <c:v>0.374493299236929</c:v>
                </c:pt>
                <c:pt idx="3">
                  <c:v>0.349437111924767</c:v>
                </c:pt>
                <c:pt idx="4">
                  <c:v>0.39858645604348</c:v>
                </c:pt>
                <c:pt idx="5">
                  <c:v>0.390304485180207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Fits!$G$48:$G$54</c:f>
              <c:numCache>
                <c:formatCode>0.0000000000E+00</c:formatCode>
                <c:ptCount val="7"/>
                <c:pt idx="0">
                  <c:v>0.0954750069197664</c:v>
                </c:pt>
                <c:pt idx="1">
                  <c:v>0.102354610439537</c:v>
                </c:pt>
                <c:pt idx="2">
                  <c:v>0.110039380160307</c:v>
                </c:pt>
                <c:pt idx="3">
                  <c:v>0.109158646732943</c:v>
                </c:pt>
                <c:pt idx="4">
                  <c:v>0.120211769403875</c:v>
                </c:pt>
                <c:pt idx="5">
                  <c:v>0.114265350107015</c:v>
                </c:pt>
                <c:pt idx="6">
                  <c:v>0.124454431095267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Fits!$G$57:$G$63</c:f>
              <c:numCache>
                <c:formatCode>0.0000000000E+00</c:formatCode>
                <c:ptCount val="7"/>
                <c:pt idx="0">
                  <c:v>0.277094383433261</c:v>
                </c:pt>
                <c:pt idx="1">
                  <c:v>0.250563702769936</c:v>
                </c:pt>
                <c:pt idx="2">
                  <c:v>0.275634709151611</c:v>
                </c:pt>
                <c:pt idx="3">
                  <c:v>0.23314466139621</c:v>
                </c:pt>
                <c:pt idx="4">
                  <c:v>0.269065361899019</c:v>
                </c:pt>
                <c:pt idx="5">
                  <c:v>0.262470580872677</c:v>
                </c:pt>
                <c:pt idx="6">
                  <c:v>0.233755674145386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Fits!$G$65:$G$69</c:f>
              <c:numCache>
                <c:formatCode>0.0000000000E+00</c:formatCode>
                <c:ptCount val="5"/>
                <c:pt idx="0">
                  <c:v>0.220181449240088</c:v>
                </c:pt>
                <c:pt idx="1">
                  <c:v>0.252345748466602</c:v>
                </c:pt>
                <c:pt idx="2">
                  <c:v>0.251422137300399</c:v>
                </c:pt>
                <c:pt idx="3">
                  <c:v>0.239060652641026</c:v>
                </c:pt>
                <c:pt idx="4">
                  <c:v>0.240242899675713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Fits!$G$71:$G$75</c:f>
              <c:numCache>
                <c:formatCode>0.0000000000E+00</c:formatCode>
                <c:ptCount val="5"/>
                <c:pt idx="0">
                  <c:v>0.267350680523969</c:v>
                </c:pt>
                <c:pt idx="1">
                  <c:v>0.316383987961129</c:v>
                </c:pt>
                <c:pt idx="2">
                  <c:v>0.286929200286689</c:v>
                </c:pt>
                <c:pt idx="3">
                  <c:v>0.291524325372438</c:v>
                </c:pt>
                <c:pt idx="4">
                  <c:v>0.301489526361557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Fits!$G$77:$G$80</c:f>
              <c:numCache>
                <c:formatCode>0.0000000000E+00</c:formatCode>
                <c:ptCount val="4"/>
                <c:pt idx="0">
                  <c:v>0.273682187203252</c:v>
                </c:pt>
                <c:pt idx="1">
                  <c:v>0.260026228650566</c:v>
                </c:pt>
                <c:pt idx="2">
                  <c:v>0.244744923199907</c:v>
                </c:pt>
                <c:pt idx="3">
                  <c:v>0.265371268217848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Fits!$G$82:$G$88</c:f>
              <c:numCache>
                <c:formatCode>0.0000000000E+00</c:formatCode>
                <c:ptCount val="7"/>
                <c:pt idx="0">
                  <c:v>0.237940260217443</c:v>
                </c:pt>
                <c:pt idx="1">
                  <c:v>0.235668727556429</c:v>
                </c:pt>
                <c:pt idx="2">
                  <c:v>0.236588132008618</c:v>
                </c:pt>
                <c:pt idx="3">
                  <c:v>0.246881098853189</c:v>
                </c:pt>
                <c:pt idx="4">
                  <c:v>0.247294494805209</c:v>
                </c:pt>
                <c:pt idx="5">
                  <c:v>0.23811957158498</c:v>
                </c:pt>
                <c:pt idx="6">
                  <c:v>0.246249940341467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Fits!$G$90:$G$96</c:f>
              <c:numCache>
                <c:formatCode>0.0000000000E+00</c:formatCode>
                <c:ptCount val="7"/>
                <c:pt idx="0">
                  <c:v>0.28272760554369</c:v>
                </c:pt>
                <c:pt idx="1">
                  <c:v>0.288985755578013</c:v>
                </c:pt>
                <c:pt idx="2">
                  <c:v>0.286256803762788</c:v>
                </c:pt>
                <c:pt idx="3">
                  <c:v>0.275368529517086</c:v>
                </c:pt>
                <c:pt idx="4">
                  <c:v>0.255161983448353</c:v>
                </c:pt>
                <c:pt idx="5">
                  <c:v>0.285732068396153</c:v>
                </c:pt>
                <c:pt idx="6">
                  <c:v>0.245698915267295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041736"/>
        <c:axId val="2116036296"/>
      </c:scatterChart>
      <c:valAx>
        <c:axId val="2116041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036296"/>
        <c:crosses val="autoZero"/>
        <c:crossBetween val="midCat"/>
      </c:valAx>
      <c:valAx>
        <c:axId val="2116036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116041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527559055118"/>
          <c:y val="0.0"/>
          <c:w val="0.1562502187226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Spiked</a:t>
            </a:r>
            <a:r>
              <a:rPr lang="en-US" baseline="0"/>
              <a:t> VIII Fit Effect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14488 F8</c:v>
          </c:tx>
          <c:spPr>
            <a:ln w="47625">
              <a:noFill/>
            </a:ln>
          </c:spPr>
          <c:xVal>
            <c:numRef>
              <c:f>Fits!$I$23:$I$29</c:f>
              <c:numCache>
                <c:formatCode>General</c:formatCode>
                <c:ptCount val="7"/>
                <c:pt idx="0">
                  <c:v>67.0</c:v>
                </c:pt>
                <c:pt idx="1">
                  <c:v>107.0</c:v>
                </c:pt>
                <c:pt idx="2">
                  <c:v>171.0</c:v>
                </c:pt>
                <c:pt idx="3">
                  <c:v>182.0</c:v>
                </c:pt>
                <c:pt idx="4">
                  <c:v>230.0</c:v>
                </c:pt>
                <c:pt idx="5">
                  <c:v>351.0</c:v>
                </c:pt>
                <c:pt idx="6">
                  <c:v>0.0</c:v>
                </c:pt>
              </c:numCache>
            </c:numRef>
          </c:xVal>
          <c:yVal>
            <c:numRef>
              <c:f>Fits!$M$23:$M$29</c:f>
              <c:numCache>
                <c:formatCode>General</c:formatCode>
                <c:ptCount val="7"/>
                <c:pt idx="0">
                  <c:v>-2.30484985071032</c:v>
                </c:pt>
                <c:pt idx="1">
                  <c:v>-2.31389417305079</c:v>
                </c:pt>
                <c:pt idx="2">
                  <c:v>-2.33821362069979</c:v>
                </c:pt>
                <c:pt idx="3">
                  <c:v>-2.33149179850696</c:v>
                </c:pt>
                <c:pt idx="4">
                  <c:v>-2.30751381285138</c:v>
                </c:pt>
                <c:pt idx="5">
                  <c:v>-2.34235699623769</c:v>
                </c:pt>
                <c:pt idx="6">
                  <c:v>-2.32659918217017</c:v>
                </c:pt>
              </c:numCache>
            </c:numRef>
          </c:yVal>
          <c:smooth val="0"/>
        </c:ser>
        <c:ser>
          <c:idx val="1"/>
          <c:order val="1"/>
          <c:tx>
            <c:v>14489 F8</c:v>
          </c:tx>
          <c:spPr>
            <a:ln w="47625">
              <a:noFill/>
            </a:ln>
          </c:spPr>
          <c:xVal>
            <c:numRef>
              <c:f>Fits!$I$31:$I$38</c:f>
              <c:numCache>
                <c:formatCode>General</c:formatCode>
                <c:ptCount val="8"/>
                <c:pt idx="0">
                  <c:v>26.0</c:v>
                </c:pt>
                <c:pt idx="1">
                  <c:v>52.0</c:v>
                </c:pt>
                <c:pt idx="2">
                  <c:v>112.0</c:v>
                </c:pt>
                <c:pt idx="3">
                  <c:v>150.0</c:v>
                </c:pt>
                <c:pt idx="4">
                  <c:v>195.0</c:v>
                </c:pt>
                <c:pt idx="5">
                  <c:v>296.0</c:v>
                </c:pt>
                <c:pt idx="6">
                  <c:v>307.0</c:v>
                </c:pt>
                <c:pt idx="7">
                  <c:v>0.0</c:v>
                </c:pt>
              </c:numCache>
            </c:numRef>
          </c:xVal>
          <c:yVal>
            <c:numRef>
              <c:f>Fits!$M$31:$M$38</c:f>
              <c:numCache>
                <c:formatCode>General</c:formatCode>
                <c:ptCount val="8"/>
                <c:pt idx="0">
                  <c:v>-2.35497903345012</c:v>
                </c:pt>
                <c:pt idx="1">
                  <c:v>-2.1863068714443</c:v>
                </c:pt>
                <c:pt idx="2">
                  <c:v>-2.2132872183359</c:v>
                </c:pt>
                <c:pt idx="3">
                  <c:v>-2.12313000011948</c:v>
                </c:pt>
                <c:pt idx="4">
                  <c:v>-2.28116603312761</c:v>
                </c:pt>
                <c:pt idx="5">
                  <c:v>-2.30444289170732</c:v>
                </c:pt>
                <c:pt idx="6">
                  <c:v>-2.28769271388172</c:v>
                </c:pt>
                <c:pt idx="7">
                  <c:v>-2.52364813212589</c:v>
                </c:pt>
              </c:numCache>
            </c:numRef>
          </c:yVal>
          <c:smooth val="0"/>
        </c:ser>
        <c:ser>
          <c:idx val="2"/>
          <c:order val="2"/>
          <c:tx>
            <c:v>14490 F8</c:v>
          </c:tx>
          <c:spPr>
            <a:ln w="47625">
              <a:noFill/>
            </a:ln>
          </c:spPr>
          <c:xVal>
            <c:numRef>
              <c:f>Fits!$I$40:$I$45</c:f>
              <c:numCache>
                <c:formatCode>General</c:formatCode>
                <c:ptCount val="6"/>
                <c:pt idx="0">
                  <c:v>50.0</c:v>
                </c:pt>
                <c:pt idx="1">
                  <c:v>105.0</c:v>
                </c:pt>
                <c:pt idx="2">
                  <c:v>137.0</c:v>
                </c:pt>
                <c:pt idx="3">
                  <c:v>188.0</c:v>
                </c:pt>
                <c:pt idx="4">
                  <c:v>219.0</c:v>
                </c:pt>
                <c:pt idx="5">
                  <c:v>267.0</c:v>
                </c:pt>
              </c:numCache>
            </c:numRef>
          </c:xVal>
          <c:yVal>
            <c:numRef>
              <c:f>Fits!$M$40:$M$45</c:f>
              <c:numCache>
                <c:formatCode>General</c:formatCode>
                <c:ptCount val="6"/>
                <c:pt idx="0">
                  <c:v>-2.22175296647423</c:v>
                </c:pt>
                <c:pt idx="1">
                  <c:v>-2.350406591565</c:v>
                </c:pt>
                <c:pt idx="2">
                  <c:v>-2.1449742186378</c:v>
                </c:pt>
                <c:pt idx="3">
                  <c:v>-2.32237768242766</c:v>
                </c:pt>
                <c:pt idx="4">
                  <c:v>-2.12792277231204</c:v>
                </c:pt>
                <c:pt idx="5">
                  <c:v>-2.2007513792097</c:v>
                </c:pt>
              </c:numCache>
            </c:numRef>
          </c:yVal>
          <c:smooth val="0"/>
        </c:ser>
        <c:ser>
          <c:idx val="3"/>
          <c:order val="3"/>
          <c:tx>
            <c:v>14492 F8</c:v>
          </c:tx>
          <c:spPr>
            <a:ln w="47625">
              <a:noFill/>
            </a:ln>
          </c:spPr>
          <c:xVal>
            <c:numRef>
              <c:f>Fits!$I$48:$I$54</c:f>
              <c:numCache>
                <c:formatCode>General</c:formatCode>
                <c:ptCount val="7"/>
                <c:pt idx="0">
                  <c:v>36.35</c:v>
                </c:pt>
                <c:pt idx="1">
                  <c:v>57.35</c:v>
                </c:pt>
                <c:pt idx="2">
                  <c:v>114.35</c:v>
                </c:pt>
                <c:pt idx="3">
                  <c:v>149.35</c:v>
                </c:pt>
                <c:pt idx="4">
                  <c:v>276.35</c:v>
                </c:pt>
                <c:pt idx="5">
                  <c:v>336.35</c:v>
                </c:pt>
                <c:pt idx="6">
                  <c:v>452.35</c:v>
                </c:pt>
              </c:numCache>
            </c:numRef>
          </c:xVal>
          <c:yVal>
            <c:numRef>
              <c:f>Fits!$M$48:$M$54</c:f>
              <c:numCache>
                <c:formatCode>General</c:formatCode>
                <c:ptCount val="7"/>
                <c:pt idx="0">
                  <c:v>-2.69605001911057</c:v>
                </c:pt>
                <c:pt idx="1">
                  <c:v>-2.39824491882653</c:v>
                </c:pt>
                <c:pt idx="2">
                  <c:v>-2.32477347370371</c:v>
                </c:pt>
                <c:pt idx="3">
                  <c:v>-2.24400246874974</c:v>
                </c:pt>
                <c:pt idx="4">
                  <c:v>-2.19670802333097</c:v>
                </c:pt>
                <c:pt idx="5">
                  <c:v>-2.19570338894286</c:v>
                </c:pt>
                <c:pt idx="6">
                  <c:v>-2.20935814716499</c:v>
                </c:pt>
              </c:numCache>
            </c:numRef>
          </c:yVal>
          <c:smooth val="0"/>
        </c:ser>
        <c:ser>
          <c:idx val="4"/>
          <c:order val="4"/>
          <c:tx>
            <c:v>14494 F8</c:v>
          </c:tx>
          <c:spPr>
            <a:ln w="47625">
              <a:noFill/>
            </a:ln>
          </c:spPr>
          <c:xVal>
            <c:numRef>
              <c:f>Fits!$I$57:$I$63</c:f>
              <c:numCache>
                <c:formatCode>General</c:formatCode>
                <c:ptCount val="7"/>
                <c:pt idx="0">
                  <c:v>29.0</c:v>
                </c:pt>
                <c:pt idx="1">
                  <c:v>82.0</c:v>
                </c:pt>
                <c:pt idx="2">
                  <c:v>116.0</c:v>
                </c:pt>
                <c:pt idx="3">
                  <c:v>161.0</c:v>
                </c:pt>
                <c:pt idx="4">
                  <c:v>212.0</c:v>
                </c:pt>
                <c:pt idx="5">
                  <c:v>335.0</c:v>
                </c:pt>
                <c:pt idx="6">
                  <c:v>0.0</c:v>
                </c:pt>
              </c:numCache>
            </c:numRef>
          </c:xVal>
          <c:yVal>
            <c:numRef>
              <c:f>Fits!$M$57:$M$63</c:f>
              <c:numCache>
                <c:formatCode>General</c:formatCode>
                <c:ptCount val="7"/>
                <c:pt idx="0">
                  <c:v>-2.31324250017404</c:v>
                </c:pt>
                <c:pt idx="1">
                  <c:v>-2.43094641936399</c:v>
                </c:pt>
                <c:pt idx="2">
                  <c:v>-2.36686818305575</c:v>
                </c:pt>
                <c:pt idx="3">
                  <c:v>-2.38178264072496</c:v>
                </c:pt>
                <c:pt idx="4">
                  <c:v>-2.3586832021834</c:v>
                </c:pt>
                <c:pt idx="5">
                  <c:v>-2.33229200366293</c:v>
                </c:pt>
                <c:pt idx="6">
                  <c:v>-2.36068466774157</c:v>
                </c:pt>
              </c:numCache>
            </c:numRef>
          </c:yVal>
          <c:smooth val="0"/>
        </c:ser>
        <c:ser>
          <c:idx val="5"/>
          <c:order val="5"/>
          <c:tx>
            <c:v>14500 F8</c:v>
          </c:tx>
          <c:spPr>
            <a:ln w="47625">
              <a:noFill/>
            </a:ln>
          </c:spPr>
          <c:xVal>
            <c:numRef>
              <c:f>Fits!$I$65:$I$69</c:f>
              <c:numCache>
                <c:formatCode>General</c:formatCode>
                <c:ptCount val="5"/>
                <c:pt idx="0">
                  <c:v>29.16666666666667</c:v>
                </c:pt>
                <c:pt idx="1">
                  <c:v>214.1666666666667</c:v>
                </c:pt>
                <c:pt idx="2">
                  <c:v>445.1666666666666</c:v>
                </c:pt>
                <c:pt idx="3">
                  <c:v>507.1666666666666</c:v>
                </c:pt>
                <c:pt idx="4">
                  <c:v>0.0</c:v>
                </c:pt>
              </c:numCache>
            </c:numRef>
          </c:xVal>
          <c:yVal>
            <c:numRef>
              <c:f>Fits!$M$65:$M$69</c:f>
              <c:numCache>
                <c:formatCode>General</c:formatCode>
                <c:ptCount val="5"/>
                <c:pt idx="0">
                  <c:v>-2.26944300893321</c:v>
                </c:pt>
                <c:pt idx="1">
                  <c:v>-2.32293672719824</c:v>
                </c:pt>
                <c:pt idx="2">
                  <c:v>-2.3281508070176</c:v>
                </c:pt>
                <c:pt idx="3">
                  <c:v>-2.3278939186091</c:v>
                </c:pt>
                <c:pt idx="4">
                  <c:v>-2.32502058901618</c:v>
                </c:pt>
              </c:numCache>
            </c:numRef>
          </c:yVal>
          <c:smooth val="0"/>
        </c:ser>
        <c:ser>
          <c:idx val="6"/>
          <c:order val="6"/>
          <c:tx>
            <c:v>14501 F8</c:v>
          </c:tx>
          <c:spPr>
            <a:ln w="47625">
              <a:noFill/>
            </a:ln>
          </c:spPr>
          <c:xVal>
            <c:numRef>
              <c:f>Fits!$I$71:$I$75</c:f>
              <c:numCache>
                <c:formatCode>General</c:formatCode>
                <c:ptCount val="5"/>
                <c:pt idx="0">
                  <c:v>73.46666666666666</c:v>
                </c:pt>
                <c:pt idx="1">
                  <c:v>264.4666666666667</c:v>
                </c:pt>
                <c:pt idx="2">
                  <c:v>545.4666666666667</c:v>
                </c:pt>
                <c:pt idx="3">
                  <c:v>682.4666666666667</c:v>
                </c:pt>
                <c:pt idx="4">
                  <c:v>0.0</c:v>
                </c:pt>
              </c:numCache>
            </c:numRef>
          </c:xVal>
          <c:yVal>
            <c:numRef>
              <c:f>Fits!$M$71:$M$75</c:f>
              <c:numCache>
                <c:formatCode>General</c:formatCode>
                <c:ptCount val="5"/>
                <c:pt idx="0">
                  <c:v>-2.30653465401549</c:v>
                </c:pt>
                <c:pt idx="1">
                  <c:v>-2.26198688417292</c:v>
                </c:pt>
                <c:pt idx="2">
                  <c:v>-2.28090258657787</c:v>
                </c:pt>
                <c:pt idx="3">
                  <c:v>-2.29532865980743</c:v>
                </c:pt>
                <c:pt idx="4">
                  <c:v>-2.37498886087476</c:v>
                </c:pt>
              </c:numCache>
            </c:numRef>
          </c:yVal>
          <c:smooth val="0"/>
        </c:ser>
        <c:ser>
          <c:idx val="7"/>
          <c:order val="7"/>
          <c:tx>
            <c:v>14504 F8</c:v>
          </c:tx>
          <c:spPr>
            <a:ln w="47625">
              <a:noFill/>
            </a:ln>
          </c:spPr>
          <c:xVal>
            <c:numRef>
              <c:f>Fits!$I$77:$I$80</c:f>
              <c:numCache>
                <c:formatCode>General</c:formatCode>
                <c:ptCount val="4"/>
                <c:pt idx="0">
                  <c:v>168.8888888888889</c:v>
                </c:pt>
                <c:pt idx="1">
                  <c:v>344.888888888889</c:v>
                </c:pt>
                <c:pt idx="2">
                  <c:v>498.888888888889</c:v>
                </c:pt>
                <c:pt idx="3">
                  <c:v>0.0</c:v>
                </c:pt>
              </c:numCache>
            </c:numRef>
          </c:xVal>
          <c:yVal>
            <c:numRef>
              <c:f>Fits!$M$77:$M$80</c:f>
              <c:numCache>
                <c:formatCode>General</c:formatCode>
                <c:ptCount val="4"/>
                <c:pt idx="0">
                  <c:v>-2.37492636376242</c:v>
                </c:pt>
                <c:pt idx="1">
                  <c:v>-2.362005555858</c:v>
                </c:pt>
                <c:pt idx="2">
                  <c:v>-2.36443694926962</c:v>
                </c:pt>
                <c:pt idx="3">
                  <c:v>-2.30432087723516</c:v>
                </c:pt>
              </c:numCache>
            </c:numRef>
          </c:yVal>
          <c:smooth val="0"/>
        </c:ser>
        <c:ser>
          <c:idx val="8"/>
          <c:order val="8"/>
          <c:tx>
            <c:v>14506 F8</c:v>
          </c:tx>
          <c:spPr>
            <a:ln w="47625">
              <a:noFill/>
            </a:ln>
          </c:spPr>
          <c:xVal>
            <c:numRef>
              <c:f>Fits!$I$82:$I$88</c:f>
              <c:numCache>
                <c:formatCode>General</c:formatCode>
                <c:ptCount val="7"/>
                <c:pt idx="0">
                  <c:v>29.0</c:v>
                </c:pt>
                <c:pt idx="1">
                  <c:v>55.0</c:v>
                </c:pt>
                <c:pt idx="2">
                  <c:v>97.0</c:v>
                </c:pt>
                <c:pt idx="3">
                  <c:v>131.0</c:v>
                </c:pt>
                <c:pt idx="4">
                  <c:v>170.0</c:v>
                </c:pt>
                <c:pt idx="5">
                  <c:v>282.0</c:v>
                </c:pt>
                <c:pt idx="6">
                  <c:v>0.0</c:v>
                </c:pt>
              </c:numCache>
            </c:numRef>
          </c:xVal>
          <c:yVal>
            <c:numRef>
              <c:f>Fits!$M$82:$M$88</c:f>
              <c:numCache>
                <c:formatCode>General</c:formatCode>
                <c:ptCount val="7"/>
                <c:pt idx="0">
                  <c:v>-2.32006284130324</c:v>
                </c:pt>
                <c:pt idx="1">
                  <c:v>-2.32378359909714</c:v>
                </c:pt>
                <c:pt idx="2">
                  <c:v>-2.2974431792794</c:v>
                </c:pt>
                <c:pt idx="3">
                  <c:v>-2.34410275194717</c:v>
                </c:pt>
                <c:pt idx="4">
                  <c:v>-2.33390843240107</c:v>
                </c:pt>
                <c:pt idx="5">
                  <c:v>-2.39999963019374</c:v>
                </c:pt>
                <c:pt idx="6">
                  <c:v>-2.31463921109906</c:v>
                </c:pt>
              </c:numCache>
            </c:numRef>
          </c:yVal>
          <c:smooth val="0"/>
        </c:ser>
        <c:ser>
          <c:idx val="9"/>
          <c:order val="9"/>
          <c:tx>
            <c:v>14507 F8</c:v>
          </c:tx>
          <c:spPr>
            <a:ln w="47625">
              <a:noFill/>
            </a:ln>
          </c:spPr>
          <c:xVal>
            <c:numRef>
              <c:f>Fits!$I$90:$I$96</c:f>
              <c:numCache>
                <c:formatCode>General</c:formatCode>
                <c:ptCount val="7"/>
                <c:pt idx="0">
                  <c:v>17.0</c:v>
                </c:pt>
                <c:pt idx="1">
                  <c:v>57.0</c:v>
                </c:pt>
                <c:pt idx="2">
                  <c:v>115.0</c:v>
                </c:pt>
                <c:pt idx="3">
                  <c:v>133.0</c:v>
                </c:pt>
                <c:pt idx="4">
                  <c:v>58.0</c:v>
                </c:pt>
                <c:pt idx="5">
                  <c:v>284.0</c:v>
                </c:pt>
                <c:pt idx="6">
                  <c:v>0.0</c:v>
                </c:pt>
              </c:numCache>
            </c:numRef>
          </c:xVal>
          <c:yVal>
            <c:numRef>
              <c:f>Fits!$M$90:$M$96</c:f>
              <c:numCache>
                <c:formatCode>General</c:formatCode>
                <c:ptCount val="7"/>
                <c:pt idx="0">
                  <c:v>-2.35814752378883</c:v>
                </c:pt>
                <c:pt idx="1">
                  <c:v>-2.32235402208919</c:v>
                </c:pt>
                <c:pt idx="2">
                  <c:v>-2.27371898826966</c:v>
                </c:pt>
                <c:pt idx="3">
                  <c:v>-2.27144968258417</c:v>
                </c:pt>
                <c:pt idx="4">
                  <c:v>-2.31706017960106</c:v>
                </c:pt>
                <c:pt idx="5">
                  <c:v>-2.29788689223112</c:v>
                </c:pt>
                <c:pt idx="6">
                  <c:v>-2.41321624940966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95944"/>
        <c:axId val="2118201384"/>
      </c:scatterChart>
      <c:valAx>
        <c:axId val="2118195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201384"/>
        <c:crosses val="autoZero"/>
        <c:crossBetween val="midCat"/>
      </c:valAx>
      <c:valAx>
        <c:axId val="2118201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 [rad]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195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1527559055118"/>
          <c:y val="0.0"/>
          <c:w val="0.15625021872266"/>
          <c:h val="1.0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42334</xdr:rowOff>
    </xdr:from>
    <xdr:to>
      <xdr:col>2</xdr:col>
      <xdr:colOff>1320800</xdr:colOff>
      <xdr:row>196</xdr:row>
      <xdr:rowOff>177801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1507066</xdr:colOff>
      <xdr:row>182</xdr:row>
      <xdr:rowOff>8467</xdr:rowOff>
    </xdr:from>
    <xdr:to>
      <xdr:col>5</xdr:col>
      <xdr:colOff>1202266</xdr:colOff>
      <xdr:row>196</xdr:row>
      <xdr:rowOff>143934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1452033</xdr:colOff>
      <xdr:row>182</xdr:row>
      <xdr:rowOff>31750</xdr:rowOff>
    </xdr:from>
    <xdr:to>
      <xdr:col>8</xdr:col>
      <xdr:colOff>1147233</xdr:colOff>
      <xdr:row>196</xdr:row>
      <xdr:rowOff>107950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1375833</xdr:colOff>
      <xdr:row>182</xdr:row>
      <xdr:rowOff>31750</xdr:rowOff>
    </xdr:from>
    <xdr:to>
      <xdr:col>11</xdr:col>
      <xdr:colOff>1071033</xdr:colOff>
      <xdr:row>196</xdr:row>
      <xdr:rowOff>107950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1388533</xdr:colOff>
      <xdr:row>182</xdr:row>
      <xdr:rowOff>44450</xdr:rowOff>
    </xdr:from>
    <xdr:to>
      <xdr:col>17</xdr:col>
      <xdr:colOff>1083733</xdr:colOff>
      <xdr:row>196</xdr:row>
      <xdr:rowOff>120650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1426633</xdr:colOff>
      <xdr:row>182</xdr:row>
      <xdr:rowOff>57150</xdr:rowOff>
    </xdr:from>
    <xdr:to>
      <xdr:col>20</xdr:col>
      <xdr:colOff>1121833</xdr:colOff>
      <xdr:row>196</xdr:row>
      <xdr:rowOff>133350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1439333</xdr:colOff>
      <xdr:row>182</xdr:row>
      <xdr:rowOff>44450</xdr:rowOff>
    </xdr:from>
    <xdr:to>
      <xdr:col>23</xdr:col>
      <xdr:colOff>1134533</xdr:colOff>
      <xdr:row>196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1375833</xdr:colOff>
      <xdr:row>182</xdr:row>
      <xdr:rowOff>31750</xdr:rowOff>
    </xdr:from>
    <xdr:to>
      <xdr:col>14</xdr:col>
      <xdr:colOff>1071033</xdr:colOff>
      <xdr:row>196</xdr:row>
      <xdr:rowOff>107950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1388533</xdr:colOff>
      <xdr:row>182</xdr:row>
      <xdr:rowOff>0</xdr:rowOff>
    </xdr:from>
    <xdr:to>
      <xdr:col>26</xdr:col>
      <xdr:colOff>1083733</xdr:colOff>
      <xdr:row>196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198</xdr:row>
      <xdr:rowOff>42334</xdr:rowOff>
    </xdr:from>
    <xdr:to>
      <xdr:col>2</xdr:col>
      <xdr:colOff>1320800</xdr:colOff>
      <xdr:row>212</xdr:row>
      <xdr:rowOff>177801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1507066</xdr:colOff>
      <xdr:row>198</xdr:row>
      <xdr:rowOff>8467</xdr:rowOff>
    </xdr:from>
    <xdr:to>
      <xdr:col>5</xdr:col>
      <xdr:colOff>1202266</xdr:colOff>
      <xdr:row>212</xdr:row>
      <xdr:rowOff>143934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1452033</xdr:colOff>
      <xdr:row>198</xdr:row>
      <xdr:rowOff>31750</xdr:rowOff>
    </xdr:from>
    <xdr:to>
      <xdr:col>8</xdr:col>
      <xdr:colOff>1147233</xdr:colOff>
      <xdr:row>212</xdr:row>
      <xdr:rowOff>107950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1375833</xdr:colOff>
      <xdr:row>198</xdr:row>
      <xdr:rowOff>31750</xdr:rowOff>
    </xdr:from>
    <xdr:to>
      <xdr:col>11</xdr:col>
      <xdr:colOff>1071033</xdr:colOff>
      <xdr:row>212</xdr:row>
      <xdr:rowOff>107950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1388533</xdr:colOff>
      <xdr:row>198</xdr:row>
      <xdr:rowOff>44450</xdr:rowOff>
    </xdr:from>
    <xdr:to>
      <xdr:col>17</xdr:col>
      <xdr:colOff>1083733</xdr:colOff>
      <xdr:row>212</xdr:row>
      <xdr:rowOff>120650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1426633</xdr:colOff>
      <xdr:row>198</xdr:row>
      <xdr:rowOff>57150</xdr:rowOff>
    </xdr:from>
    <xdr:to>
      <xdr:col>20</xdr:col>
      <xdr:colOff>1121833</xdr:colOff>
      <xdr:row>212</xdr:row>
      <xdr:rowOff>133350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1439333</xdr:colOff>
      <xdr:row>198</xdr:row>
      <xdr:rowOff>44450</xdr:rowOff>
    </xdr:from>
    <xdr:to>
      <xdr:col>23</xdr:col>
      <xdr:colOff>1134533</xdr:colOff>
      <xdr:row>212</xdr:row>
      <xdr:rowOff>120650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1375833</xdr:colOff>
      <xdr:row>198</xdr:row>
      <xdr:rowOff>31750</xdr:rowOff>
    </xdr:from>
    <xdr:to>
      <xdr:col>14</xdr:col>
      <xdr:colOff>1071033</xdr:colOff>
      <xdr:row>212</xdr:row>
      <xdr:rowOff>107950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1388533</xdr:colOff>
      <xdr:row>198</xdr:row>
      <xdr:rowOff>0</xdr:rowOff>
    </xdr:from>
    <xdr:to>
      <xdr:col>26</xdr:col>
      <xdr:colOff>1083733</xdr:colOff>
      <xdr:row>212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166</xdr:row>
      <xdr:rowOff>42334</xdr:rowOff>
    </xdr:from>
    <xdr:to>
      <xdr:col>2</xdr:col>
      <xdr:colOff>1320800</xdr:colOff>
      <xdr:row>180</xdr:row>
      <xdr:rowOff>177801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1507066</xdr:colOff>
      <xdr:row>166</xdr:row>
      <xdr:rowOff>8467</xdr:rowOff>
    </xdr:from>
    <xdr:to>
      <xdr:col>5</xdr:col>
      <xdr:colOff>1202266</xdr:colOff>
      <xdr:row>180</xdr:row>
      <xdr:rowOff>143934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1452033</xdr:colOff>
      <xdr:row>166</xdr:row>
      <xdr:rowOff>31750</xdr:rowOff>
    </xdr:from>
    <xdr:to>
      <xdr:col>8</xdr:col>
      <xdr:colOff>1147233</xdr:colOff>
      <xdr:row>180</xdr:row>
      <xdr:rowOff>107950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1375833</xdr:colOff>
      <xdr:row>166</xdr:row>
      <xdr:rowOff>31750</xdr:rowOff>
    </xdr:from>
    <xdr:to>
      <xdr:col>11</xdr:col>
      <xdr:colOff>1071033</xdr:colOff>
      <xdr:row>180</xdr:row>
      <xdr:rowOff>107950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1388533</xdr:colOff>
      <xdr:row>166</xdr:row>
      <xdr:rowOff>44450</xdr:rowOff>
    </xdr:from>
    <xdr:to>
      <xdr:col>17</xdr:col>
      <xdr:colOff>1083733</xdr:colOff>
      <xdr:row>180</xdr:row>
      <xdr:rowOff>120650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1426633</xdr:colOff>
      <xdr:row>166</xdr:row>
      <xdr:rowOff>57150</xdr:rowOff>
    </xdr:from>
    <xdr:to>
      <xdr:col>20</xdr:col>
      <xdr:colOff>1121833</xdr:colOff>
      <xdr:row>180</xdr:row>
      <xdr:rowOff>133350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1439333</xdr:colOff>
      <xdr:row>166</xdr:row>
      <xdr:rowOff>44450</xdr:rowOff>
    </xdr:from>
    <xdr:to>
      <xdr:col>23</xdr:col>
      <xdr:colOff>1134533</xdr:colOff>
      <xdr:row>180</xdr:row>
      <xdr:rowOff>120650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1375833</xdr:colOff>
      <xdr:row>166</xdr:row>
      <xdr:rowOff>31750</xdr:rowOff>
    </xdr:from>
    <xdr:to>
      <xdr:col>14</xdr:col>
      <xdr:colOff>1071033</xdr:colOff>
      <xdr:row>180</xdr:row>
      <xdr:rowOff>107950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1388533</xdr:colOff>
      <xdr:row>166</xdr:row>
      <xdr:rowOff>0</xdr:rowOff>
    </xdr:from>
    <xdr:to>
      <xdr:col>26</xdr:col>
      <xdr:colOff>1083733</xdr:colOff>
      <xdr:row>180</xdr:row>
      <xdr:rowOff>76200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42334</xdr:rowOff>
    </xdr:from>
    <xdr:to>
      <xdr:col>2</xdr:col>
      <xdr:colOff>1320800</xdr:colOff>
      <xdr:row>28</xdr:row>
      <xdr:rowOff>177801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5</xdr:col>
      <xdr:colOff>1320800</xdr:colOff>
      <xdr:row>28</xdr:row>
      <xdr:rowOff>135467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1320800</xdr:colOff>
      <xdr:row>28</xdr:row>
      <xdr:rowOff>135467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11</xdr:col>
      <xdr:colOff>1320800</xdr:colOff>
      <xdr:row>28</xdr:row>
      <xdr:rowOff>135467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1320800</xdr:colOff>
      <xdr:row>28</xdr:row>
      <xdr:rowOff>135467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17</xdr:col>
      <xdr:colOff>1320800</xdr:colOff>
      <xdr:row>28</xdr:row>
      <xdr:rowOff>135467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20</xdr:col>
      <xdr:colOff>1320800</xdr:colOff>
      <xdr:row>28</xdr:row>
      <xdr:rowOff>135467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23</xdr:col>
      <xdr:colOff>1320800</xdr:colOff>
      <xdr:row>28</xdr:row>
      <xdr:rowOff>135467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1320800</xdr:colOff>
      <xdr:row>28</xdr:row>
      <xdr:rowOff>135467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121"/>
  <sheetViews>
    <sheetView topLeftCell="GK1" workbookViewId="0">
      <selection activeCell="GK124" sqref="GK124"/>
    </sheetView>
  </sheetViews>
  <sheetFormatPr baseColWidth="10" defaultRowHeight="15" x14ac:dyDescent="0"/>
  <sheetData>
    <row r="1" spans="1:2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>
        <v>14492</v>
      </c>
      <c r="K1" t="s">
        <v>0</v>
      </c>
      <c r="L1" t="s">
        <v>28</v>
      </c>
      <c r="M1" t="s">
        <v>29</v>
      </c>
      <c r="N1" t="s">
        <v>31</v>
      </c>
      <c r="P1" t="s">
        <v>0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41</v>
      </c>
      <c r="X1" t="s">
        <v>12</v>
      </c>
      <c r="Z1" t="s">
        <v>0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43</v>
      </c>
      <c r="AH1" t="s">
        <v>0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P1" t="s">
        <v>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60</v>
      </c>
      <c r="AX1" t="s">
        <v>0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82</v>
      </c>
      <c r="BF1" t="s">
        <v>0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88</v>
      </c>
      <c r="BN1" t="s">
        <v>0</v>
      </c>
      <c r="BO1" t="s">
        <v>94</v>
      </c>
      <c r="BP1" t="s">
        <v>95</v>
      </c>
      <c r="BQ1" t="s">
        <v>96</v>
      </c>
      <c r="BR1" t="s">
        <v>97</v>
      </c>
      <c r="BS1" t="s">
        <v>98</v>
      </c>
      <c r="BT1" t="s">
        <v>99</v>
      </c>
      <c r="BV1" t="s">
        <v>0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>
        <v>14492</v>
      </c>
      <c r="CE1" t="s">
        <v>0</v>
      </c>
      <c r="CF1" t="s">
        <v>141</v>
      </c>
      <c r="CG1" t="s">
        <v>142</v>
      </c>
      <c r="CH1" t="s">
        <v>143</v>
      </c>
      <c r="CI1" t="s">
        <v>144</v>
      </c>
      <c r="CJ1" t="s">
        <v>145</v>
      </c>
      <c r="CK1">
        <v>14495</v>
      </c>
      <c r="CM1" t="s">
        <v>0</v>
      </c>
      <c r="CN1" t="s">
        <v>146</v>
      </c>
      <c r="CO1" t="s">
        <v>147</v>
      </c>
      <c r="CP1" t="s">
        <v>148</v>
      </c>
      <c r="CQ1" t="s">
        <v>149</v>
      </c>
      <c r="CR1" t="s">
        <v>31</v>
      </c>
      <c r="CT1" t="s">
        <v>0</v>
      </c>
      <c r="CU1" t="s">
        <v>150</v>
      </c>
      <c r="CV1" t="s">
        <v>151</v>
      </c>
      <c r="CW1" t="s">
        <v>152</v>
      </c>
      <c r="CX1" t="s">
        <v>153</v>
      </c>
      <c r="CY1" t="s">
        <v>154</v>
      </c>
      <c r="CZ1" t="s">
        <v>155</v>
      </c>
      <c r="DB1" t="s">
        <v>0</v>
      </c>
      <c r="DC1" t="s">
        <v>184</v>
      </c>
      <c r="DD1">
        <v>14495</v>
      </c>
      <c r="DF1" t="s">
        <v>0</v>
      </c>
      <c r="DG1" t="s">
        <v>185</v>
      </c>
      <c r="DH1" t="s">
        <v>186</v>
      </c>
      <c r="DI1" t="s">
        <v>187</v>
      </c>
      <c r="DJ1" t="s">
        <v>188</v>
      </c>
      <c r="DK1" t="s">
        <v>155</v>
      </c>
      <c r="DM1" t="s">
        <v>0</v>
      </c>
      <c r="DN1" t="s">
        <v>189</v>
      </c>
      <c r="DO1" t="s">
        <v>43</v>
      </c>
      <c r="DQ1" t="s">
        <v>0</v>
      </c>
      <c r="DR1" t="s">
        <v>213</v>
      </c>
      <c r="DS1" t="s">
        <v>214</v>
      </c>
      <c r="DT1" t="s">
        <v>215</v>
      </c>
      <c r="DU1" t="s">
        <v>216</v>
      </c>
      <c r="DV1" t="s">
        <v>217</v>
      </c>
      <c r="DW1" t="s">
        <v>218</v>
      </c>
      <c r="DX1" t="s">
        <v>219</v>
      </c>
      <c r="DZ1" t="s">
        <v>0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J1" t="s">
        <v>0</v>
      </c>
      <c r="EK1" t="s">
        <v>228</v>
      </c>
      <c r="EL1" t="s">
        <v>229</v>
      </c>
      <c r="EM1" t="s">
        <v>230</v>
      </c>
      <c r="EN1" t="s">
        <v>231</v>
      </c>
      <c r="EO1" t="s">
        <v>232</v>
      </c>
      <c r="EP1" t="s">
        <v>233</v>
      </c>
      <c r="EQ1" t="s">
        <v>234</v>
      </c>
      <c r="ER1" t="s">
        <v>60</v>
      </c>
      <c r="ET1" t="s">
        <v>0</v>
      </c>
      <c r="EU1" t="s">
        <v>270</v>
      </c>
      <c r="EV1" t="s">
        <v>271</v>
      </c>
      <c r="EW1" t="s">
        <v>272</v>
      </c>
      <c r="EX1" t="s">
        <v>273</v>
      </c>
      <c r="EY1" t="s">
        <v>274</v>
      </c>
      <c r="EZ1" t="s">
        <v>275</v>
      </c>
      <c r="FA1" t="s">
        <v>82</v>
      </c>
      <c r="FC1" t="s">
        <v>0</v>
      </c>
      <c r="FD1" t="s">
        <v>276</v>
      </c>
      <c r="FE1" t="s">
        <v>277</v>
      </c>
      <c r="FF1" t="s">
        <v>278</v>
      </c>
      <c r="FG1" t="s">
        <v>279</v>
      </c>
      <c r="FH1" t="s">
        <v>31</v>
      </c>
      <c r="FJ1" t="s">
        <v>0</v>
      </c>
      <c r="FK1" t="s">
        <v>280</v>
      </c>
      <c r="FL1" t="s">
        <v>281</v>
      </c>
      <c r="FM1" t="s">
        <v>282</v>
      </c>
      <c r="FN1" t="s">
        <v>283</v>
      </c>
      <c r="FO1" t="s">
        <v>155</v>
      </c>
      <c r="FQ1" t="s">
        <v>0</v>
      </c>
      <c r="FR1" t="s">
        <v>284</v>
      </c>
      <c r="FS1" t="s">
        <v>285</v>
      </c>
      <c r="FT1" t="s">
        <v>286</v>
      </c>
      <c r="FU1" t="s">
        <v>43</v>
      </c>
      <c r="FW1" t="s">
        <v>0</v>
      </c>
      <c r="FX1" t="s">
        <v>287</v>
      </c>
      <c r="FY1" t="s">
        <v>288</v>
      </c>
      <c r="FZ1" t="s">
        <v>289</v>
      </c>
      <c r="GA1" t="s">
        <v>290</v>
      </c>
      <c r="GB1" t="s">
        <v>291</v>
      </c>
      <c r="GC1" t="s">
        <v>292</v>
      </c>
      <c r="GD1" t="s">
        <v>293</v>
      </c>
      <c r="GF1" t="s">
        <v>0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88</v>
      </c>
      <c r="GO1" s="5" t="s">
        <v>0</v>
      </c>
      <c r="GP1" s="5" t="s">
        <v>26</v>
      </c>
      <c r="GR1" t="s">
        <v>0</v>
      </c>
      <c r="GS1" t="s">
        <v>33</v>
      </c>
      <c r="GU1" t="s">
        <v>0</v>
      </c>
      <c r="GV1">
        <v>14492</v>
      </c>
    </row>
    <row r="2" spans="1:204">
      <c r="A2">
        <v>1.02</v>
      </c>
      <c r="B2">
        <v>0.19</v>
      </c>
      <c r="C2">
        <v>0</v>
      </c>
      <c r="D2">
        <v>0.12</v>
      </c>
      <c r="E2">
        <v>0.3</v>
      </c>
      <c r="F2">
        <v>-7.0000000000000007E-2</v>
      </c>
      <c r="K2">
        <v>1</v>
      </c>
      <c r="L2">
        <v>0.2</v>
      </c>
      <c r="M2">
        <v>0.13</v>
      </c>
      <c r="N2">
        <v>0.11</v>
      </c>
      <c r="P2">
        <v>1</v>
      </c>
      <c r="Q2">
        <v>-0.16</v>
      </c>
      <c r="R2">
        <v>0</v>
      </c>
      <c r="S2">
        <v>0.11</v>
      </c>
      <c r="T2">
        <v>0.21</v>
      </c>
      <c r="U2">
        <v>0.16</v>
      </c>
      <c r="V2">
        <v>0</v>
      </c>
      <c r="W2">
        <v>-0.05</v>
      </c>
      <c r="X2">
        <v>0.05</v>
      </c>
      <c r="Z2">
        <v>1</v>
      </c>
      <c r="AA2">
        <v>-0.34</v>
      </c>
      <c r="AB2">
        <v>-0.2</v>
      </c>
      <c r="AC2">
        <v>-0.42</v>
      </c>
      <c r="AD2">
        <v>-0.32</v>
      </c>
      <c r="AE2">
        <v>-0.11</v>
      </c>
      <c r="AF2">
        <v>-0.3</v>
      </c>
      <c r="AH2">
        <v>1</v>
      </c>
      <c r="AI2">
        <v>0.28000000000000003</v>
      </c>
      <c r="AJ2">
        <v>0.18</v>
      </c>
      <c r="AK2">
        <v>0.18</v>
      </c>
      <c r="AL2">
        <v>0.36</v>
      </c>
      <c r="AM2">
        <v>0.61</v>
      </c>
      <c r="AN2">
        <v>0.25</v>
      </c>
      <c r="AP2">
        <v>1</v>
      </c>
      <c r="AQ2">
        <v>0.38</v>
      </c>
      <c r="AR2">
        <v>0</v>
      </c>
      <c r="AS2">
        <v>0.4</v>
      </c>
      <c r="AT2">
        <v>0.28000000000000003</v>
      </c>
      <c r="AU2">
        <v>7.0000000000000007E-2</v>
      </c>
      <c r="AV2">
        <v>0.27</v>
      </c>
      <c r="AX2">
        <v>0.67</v>
      </c>
      <c r="AY2">
        <v>0.12</v>
      </c>
      <c r="AZ2">
        <v>0.12</v>
      </c>
      <c r="BA2">
        <v>0</v>
      </c>
      <c r="BB2">
        <v>-0.08</v>
      </c>
      <c r="BC2">
        <v>0.17</v>
      </c>
      <c r="BD2">
        <v>0.12</v>
      </c>
      <c r="BF2">
        <v>1</v>
      </c>
      <c r="BG2">
        <v>0.31</v>
      </c>
      <c r="BH2">
        <v>0.32</v>
      </c>
      <c r="BI2">
        <v>0.06</v>
      </c>
      <c r="BJ2">
        <v>0.13</v>
      </c>
      <c r="BK2">
        <v>0.27</v>
      </c>
      <c r="BL2">
        <v>0.13</v>
      </c>
      <c r="BN2">
        <v>1</v>
      </c>
      <c r="BO2">
        <v>0.59</v>
      </c>
      <c r="BP2">
        <v>0.2</v>
      </c>
      <c r="BQ2">
        <v>0.35</v>
      </c>
      <c r="BR2">
        <v>5.84</v>
      </c>
      <c r="BS2">
        <v>0.26</v>
      </c>
      <c r="BT2">
        <v>7.0000000000000007E-2</v>
      </c>
      <c r="BV2">
        <v>0.67</v>
      </c>
      <c r="BW2">
        <v>0.06</v>
      </c>
      <c r="BX2">
        <v>-0.06</v>
      </c>
      <c r="BY2">
        <v>-0.06</v>
      </c>
      <c r="BZ2">
        <v>-0.06</v>
      </c>
      <c r="CA2">
        <v>0.06</v>
      </c>
      <c r="CB2">
        <v>-0.32</v>
      </c>
      <c r="CC2">
        <v>-0.06</v>
      </c>
      <c r="CE2">
        <v>1</v>
      </c>
      <c r="CF2">
        <v>-0.18</v>
      </c>
      <c r="CG2">
        <v>0</v>
      </c>
      <c r="CH2">
        <v>-0.06</v>
      </c>
      <c r="CI2">
        <v>-0.18</v>
      </c>
      <c r="CJ2">
        <v>-0.09</v>
      </c>
      <c r="CK2">
        <v>-0.2</v>
      </c>
      <c r="CM2">
        <v>1</v>
      </c>
      <c r="CN2">
        <v>0.65</v>
      </c>
      <c r="CO2">
        <v>0.5</v>
      </c>
      <c r="CP2">
        <v>0.3</v>
      </c>
      <c r="CQ2">
        <v>0.28999999999999998</v>
      </c>
      <c r="CR2">
        <v>0.11</v>
      </c>
      <c r="CT2">
        <v>1</v>
      </c>
      <c r="CU2">
        <v>0.06</v>
      </c>
      <c r="CV2">
        <v>0.19</v>
      </c>
      <c r="CW2">
        <v>0.24</v>
      </c>
      <c r="CX2">
        <v>0.12</v>
      </c>
      <c r="CY2">
        <v>0.41</v>
      </c>
      <c r="CZ2">
        <v>0.26</v>
      </c>
      <c r="DB2">
        <v>1</v>
      </c>
      <c r="DC2">
        <v>0</v>
      </c>
      <c r="DD2">
        <v>-0.2</v>
      </c>
      <c r="DF2">
        <v>1</v>
      </c>
      <c r="DG2">
        <v>0.25</v>
      </c>
      <c r="DH2">
        <v>0.25</v>
      </c>
      <c r="DI2">
        <v>0</v>
      </c>
      <c r="DJ2">
        <v>0.15</v>
      </c>
      <c r="DK2">
        <v>0.32</v>
      </c>
      <c r="DM2">
        <v>1</v>
      </c>
      <c r="DN2">
        <v>-0.21</v>
      </c>
      <c r="DO2">
        <v>0.13</v>
      </c>
      <c r="DQ2">
        <v>0.92</v>
      </c>
      <c r="DR2">
        <v>0</v>
      </c>
      <c r="DS2">
        <v>0.1</v>
      </c>
      <c r="DT2">
        <v>0.1</v>
      </c>
      <c r="DU2">
        <v>0.28000000000000003</v>
      </c>
      <c r="DV2">
        <v>0.3</v>
      </c>
      <c r="DW2">
        <v>7.0000000000000007E-2</v>
      </c>
      <c r="DX2">
        <v>0.08</v>
      </c>
      <c r="DZ2">
        <v>1.33</v>
      </c>
      <c r="EA2">
        <v>0.19</v>
      </c>
      <c r="EB2">
        <v>0.66</v>
      </c>
      <c r="EC2">
        <v>0.46</v>
      </c>
      <c r="ED2">
        <v>0</v>
      </c>
      <c r="EE2">
        <v>0.2</v>
      </c>
      <c r="EF2">
        <v>0.13</v>
      </c>
      <c r="EG2">
        <v>7.0000000000000007E-2</v>
      </c>
      <c r="EH2">
        <v>0.38</v>
      </c>
      <c r="EJ2">
        <v>1.33</v>
      </c>
      <c r="EK2">
        <v>0.21</v>
      </c>
      <c r="EL2">
        <v>0.45</v>
      </c>
      <c r="EM2">
        <v>0.38</v>
      </c>
      <c r="EN2">
        <v>0</v>
      </c>
      <c r="EO2">
        <v>-0.4</v>
      </c>
      <c r="EP2">
        <v>0.57999999999999996</v>
      </c>
      <c r="EQ2">
        <v>0</v>
      </c>
      <c r="ER2">
        <v>-0.1</v>
      </c>
      <c r="ET2">
        <v>0.92</v>
      </c>
      <c r="EU2">
        <v>-7.0000000000000007E-2</v>
      </c>
      <c r="EV2">
        <v>-0.35</v>
      </c>
      <c r="EW2">
        <v>0</v>
      </c>
      <c r="EX2">
        <v>-0.23</v>
      </c>
      <c r="EY2">
        <v>-0.13</v>
      </c>
      <c r="EZ2">
        <v>-0.13</v>
      </c>
      <c r="FA2">
        <v>-0.08</v>
      </c>
      <c r="FC2">
        <v>1</v>
      </c>
      <c r="FD2">
        <v>0.18</v>
      </c>
      <c r="FE2">
        <v>0.13</v>
      </c>
      <c r="FF2">
        <v>0.46</v>
      </c>
      <c r="FG2">
        <v>0.13</v>
      </c>
      <c r="FH2">
        <v>0.11</v>
      </c>
      <c r="FJ2">
        <v>1</v>
      </c>
      <c r="FK2">
        <v>0.4</v>
      </c>
      <c r="FL2">
        <v>0.21</v>
      </c>
      <c r="FM2">
        <v>0.11</v>
      </c>
      <c r="FN2">
        <v>0.18</v>
      </c>
      <c r="FO2">
        <v>0.26</v>
      </c>
      <c r="FQ2">
        <v>1</v>
      </c>
      <c r="FR2">
        <v>-0.6</v>
      </c>
      <c r="FS2">
        <v>-0.46</v>
      </c>
      <c r="FT2">
        <v>-0.8</v>
      </c>
      <c r="FU2">
        <v>-0.3</v>
      </c>
      <c r="FW2">
        <v>1</v>
      </c>
      <c r="FX2">
        <v>-0.06</v>
      </c>
      <c r="FY2">
        <v>0.06</v>
      </c>
      <c r="FZ2">
        <v>0.24</v>
      </c>
      <c r="GA2">
        <v>0.13</v>
      </c>
      <c r="GB2">
        <v>-0.06</v>
      </c>
      <c r="GC2">
        <v>0.24</v>
      </c>
      <c r="GD2">
        <v>0.19</v>
      </c>
      <c r="GF2">
        <v>1</v>
      </c>
      <c r="GG2">
        <v>7.0000000000000007E-2</v>
      </c>
      <c r="GH2">
        <v>0.21</v>
      </c>
      <c r="GI2">
        <v>0.38</v>
      </c>
      <c r="GJ2">
        <v>0.24</v>
      </c>
      <c r="GK2">
        <v>0.19</v>
      </c>
      <c r="GL2">
        <v>0.19</v>
      </c>
      <c r="GM2">
        <v>0.13</v>
      </c>
      <c r="GO2" s="5">
        <v>1.02</v>
      </c>
      <c r="GP2" s="5">
        <v>0.06</v>
      </c>
      <c r="GR2">
        <v>1</v>
      </c>
      <c r="GS2">
        <v>0.06</v>
      </c>
      <c r="GU2">
        <v>1</v>
      </c>
      <c r="GV2">
        <v>0</v>
      </c>
    </row>
    <row r="3" spans="1:204">
      <c r="A3">
        <v>1.35</v>
      </c>
      <c r="B3">
        <v>0.37</v>
      </c>
      <c r="C3">
        <v>0.51</v>
      </c>
      <c r="D3">
        <v>0.48</v>
      </c>
      <c r="E3">
        <v>0.33</v>
      </c>
      <c r="F3">
        <v>0.27</v>
      </c>
      <c r="K3">
        <v>1.33</v>
      </c>
      <c r="L3">
        <v>0.66</v>
      </c>
      <c r="M3">
        <v>0.46</v>
      </c>
      <c r="N3">
        <v>0.63</v>
      </c>
      <c r="P3">
        <v>1.33</v>
      </c>
      <c r="Q3">
        <v>0.32</v>
      </c>
      <c r="R3">
        <v>0.32</v>
      </c>
      <c r="S3">
        <v>0.57999999999999996</v>
      </c>
      <c r="T3">
        <v>0.21</v>
      </c>
      <c r="U3">
        <v>0.32</v>
      </c>
      <c r="V3">
        <v>0.32</v>
      </c>
      <c r="W3">
        <v>0.15</v>
      </c>
      <c r="X3">
        <v>0.26</v>
      </c>
      <c r="Z3">
        <v>1.33</v>
      </c>
      <c r="AA3">
        <v>-0.13</v>
      </c>
      <c r="AB3">
        <v>-0.2</v>
      </c>
      <c r="AC3">
        <v>-0.21</v>
      </c>
      <c r="AD3">
        <v>-0.14000000000000001</v>
      </c>
      <c r="AE3">
        <v>0</v>
      </c>
      <c r="AF3">
        <v>-0.13</v>
      </c>
      <c r="AH3">
        <v>1.33</v>
      </c>
      <c r="AI3">
        <v>12.78</v>
      </c>
      <c r="AJ3">
        <v>0.78</v>
      </c>
      <c r="AK3">
        <v>0.78</v>
      </c>
      <c r="AL3">
        <v>1.1399999999999999</v>
      </c>
      <c r="AM3">
        <v>1.96</v>
      </c>
      <c r="AN3">
        <v>0.62</v>
      </c>
      <c r="AP3">
        <v>1.33</v>
      </c>
      <c r="AQ3">
        <v>0.91</v>
      </c>
      <c r="AR3">
        <v>0.61</v>
      </c>
      <c r="AS3">
        <v>0.87</v>
      </c>
      <c r="AT3">
        <v>0.85</v>
      </c>
      <c r="AU3">
        <v>0.79</v>
      </c>
      <c r="AV3">
        <v>0.68</v>
      </c>
      <c r="AX3">
        <v>1</v>
      </c>
      <c r="AY3">
        <v>0.47</v>
      </c>
      <c r="AZ3">
        <v>0.65</v>
      </c>
      <c r="BA3">
        <v>0.4</v>
      </c>
      <c r="BB3">
        <v>0.17</v>
      </c>
      <c r="BC3">
        <v>0.22</v>
      </c>
      <c r="BD3">
        <v>0.41</v>
      </c>
      <c r="BF3">
        <v>1.33</v>
      </c>
      <c r="BG3">
        <v>0.69</v>
      </c>
      <c r="BH3">
        <v>0.84</v>
      </c>
      <c r="BI3">
        <v>0.57999999999999996</v>
      </c>
      <c r="BJ3">
        <v>0.5</v>
      </c>
      <c r="BK3">
        <v>0.94</v>
      </c>
      <c r="BL3">
        <v>0.56999999999999995</v>
      </c>
      <c r="BN3">
        <v>1.33</v>
      </c>
      <c r="BO3">
        <v>0.72</v>
      </c>
      <c r="BP3">
        <v>1.33</v>
      </c>
      <c r="BQ3">
        <v>1.45</v>
      </c>
      <c r="BR3">
        <v>2.63</v>
      </c>
      <c r="BS3">
        <v>1.1200000000000001</v>
      </c>
      <c r="BT3">
        <v>0.66</v>
      </c>
      <c r="BV3">
        <v>1</v>
      </c>
      <c r="BW3">
        <v>0.3</v>
      </c>
      <c r="BX3">
        <v>0.18</v>
      </c>
      <c r="BY3">
        <v>0.18</v>
      </c>
      <c r="BZ3">
        <v>0.28000000000000003</v>
      </c>
      <c r="CA3">
        <v>0.39</v>
      </c>
      <c r="CB3">
        <v>0.05</v>
      </c>
      <c r="CC3">
        <v>0.19</v>
      </c>
      <c r="CE3">
        <v>1.33</v>
      </c>
      <c r="CF3">
        <v>-0.12</v>
      </c>
      <c r="CG3">
        <v>0.24</v>
      </c>
      <c r="CH3">
        <v>0.34</v>
      </c>
      <c r="CI3">
        <v>0.18</v>
      </c>
      <c r="CJ3">
        <v>0.18</v>
      </c>
      <c r="CK3">
        <v>0.2</v>
      </c>
      <c r="CM3">
        <v>1.33</v>
      </c>
      <c r="CN3">
        <v>1.24</v>
      </c>
      <c r="CO3">
        <v>0.73</v>
      </c>
      <c r="CP3">
        <v>0.93</v>
      </c>
      <c r="CQ3">
        <v>1.29</v>
      </c>
      <c r="CR3">
        <v>0.63</v>
      </c>
      <c r="CT3">
        <v>1.33</v>
      </c>
      <c r="CU3">
        <v>0.54</v>
      </c>
      <c r="CV3">
        <v>0.62</v>
      </c>
      <c r="CW3">
        <v>0.72</v>
      </c>
      <c r="CX3">
        <v>0.77</v>
      </c>
      <c r="CY3">
        <v>0.93</v>
      </c>
      <c r="CZ3">
        <v>0.98</v>
      </c>
      <c r="DB3">
        <v>1.33</v>
      </c>
      <c r="DC3">
        <v>0.09</v>
      </c>
      <c r="DD3">
        <v>0.2</v>
      </c>
      <c r="DF3">
        <v>1.33</v>
      </c>
      <c r="DG3">
        <v>0.68</v>
      </c>
      <c r="DH3">
        <v>0.5</v>
      </c>
      <c r="DI3">
        <v>0.33</v>
      </c>
      <c r="DJ3">
        <v>0.15</v>
      </c>
      <c r="DK3">
        <v>0.48</v>
      </c>
      <c r="DM3">
        <v>1.33</v>
      </c>
      <c r="DN3">
        <v>-0.14000000000000001</v>
      </c>
      <c r="DO3">
        <v>0.66</v>
      </c>
      <c r="DQ3">
        <v>1.26</v>
      </c>
      <c r="DR3">
        <v>0.27</v>
      </c>
      <c r="DS3">
        <v>0.33</v>
      </c>
      <c r="DT3">
        <v>0.35</v>
      </c>
      <c r="DU3">
        <v>0.85</v>
      </c>
      <c r="DV3">
        <v>0.45</v>
      </c>
      <c r="DW3">
        <v>0.43</v>
      </c>
      <c r="DX3">
        <v>0.63</v>
      </c>
      <c r="DZ3">
        <v>1.67</v>
      </c>
      <c r="EA3">
        <v>0.75</v>
      </c>
      <c r="EB3">
        <v>1.1299999999999999</v>
      </c>
      <c r="EC3">
        <v>0.92</v>
      </c>
      <c r="ED3">
        <v>0.64</v>
      </c>
      <c r="EE3">
        <v>0.53</v>
      </c>
      <c r="EF3">
        <v>0.76</v>
      </c>
      <c r="EG3">
        <v>0.81</v>
      </c>
      <c r="EH3">
        <v>0.75</v>
      </c>
      <c r="EJ3">
        <v>1.67</v>
      </c>
      <c r="EK3">
        <v>0.41</v>
      </c>
      <c r="EL3">
        <v>0.23</v>
      </c>
      <c r="EM3">
        <v>0.76</v>
      </c>
      <c r="EN3">
        <v>0.4</v>
      </c>
      <c r="EO3">
        <v>0.4</v>
      </c>
      <c r="EP3">
        <v>0.57999999999999996</v>
      </c>
      <c r="EQ3">
        <v>0.61</v>
      </c>
      <c r="ER3">
        <v>0.2</v>
      </c>
      <c r="ET3">
        <v>1.26</v>
      </c>
      <c r="EU3">
        <v>7.0000000000000007E-2</v>
      </c>
      <c r="EV3">
        <v>-0.23</v>
      </c>
      <c r="EW3">
        <v>0.46</v>
      </c>
      <c r="EX3">
        <v>0.06</v>
      </c>
      <c r="EY3">
        <v>0.27</v>
      </c>
      <c r="EZ3">
        <v>0.38</v>
      </c>
      <c r="FA3">
        <v>0.05</v>
      </c>
      <c r="FC3">
        <v>1.33</v>
      </c>
      <c r="FD3">
        <v>0.61</v>
      </c>
      <c r="FE3">
        <v>0.4</v>
      </c>
      <c r="FF3">
        <v>0.59</v>
      </c>
      <c r="FG3">
        <v>0.57999999999999996</v>
      </c>
      <c r="FH3">
        <v>0.63</v>
      </c>
      <c r="FJ3">
        <v>1.33</v>
      </c>
      <c r="FK3">
        <v>0.79</v>
      </c>
      <c r="FL3">
        <v>0.42</v>
      </c>
      <c r="FM3">
        <v>0.54</v>
      </c>
      <c r="FN3">
        <v>0.48</v>
      </c>
      <c r="FO3">
        <v>0.98</v>
      </c>
      <c r="FQ3">
        <v>1.33</v>
      </c>
      <c r="FR3">
        <v>-0.46</v>
      </c>
      <c r="FS3">
        <v>-0.06</v>
      </c>
      <c r="FT3">
        <v>-0.2</v>
      </c>
      <c r="FU3">
        <v>-0.13</v>
      </c>
      <c r="FW3">
        <v>1.33</v>
      </c>
      <c r="FX3">
        <v>0.55000000000000004</v>
      </c>
      <c r="FY3">
        <v>0.48</v>
      </c>
      <c r="FZ3">
        <v>0.61</v>
      </c>
      <c r="GA3">
        <v>0.63</v>
      </c>
      <c r="GB3">
        <v>0.25</v>
      </c>
      <c r="GC3">
        <v>0.43</v>
      </c>
      <c r="GD3">
        <v>0.74</v>
      </c>
      <c r="GF3">
        <v>1.33</v>
      </c>
      <c r="GG3">
        <v>0.62</v>
      </c>
      <c r="GH3">
        <v>0.64</v>
      </c>
      <c r="GI3">
        <v>0.38</v>
      </c>
      <c r="GJ3">
        <v>0.67</v>
      </c>
      <c r="GK3">
        <v>0.5</v>
      </c>
      <c r="GL3">
        <v>0.5</v>
      </c>
      <c r="GM3">
        <v>0.57999999999999996</v>
      </c>
      <c r="GO3" s="5">
        <v>1.35</v>
      </c>
      <c r="GP3" s="5">
        <v>0.36</v>
      </c>
      <c r="GR3">
        <v>1.33</v>
      </c>
      <c r="GS3">
        <v>0.35</v>
      </c>
      <c r="GU3">
        <v>1.33</v>
      </c>
      <c r="GV3">
        <v>0.28000000000000003</v>
      </c>
    </row>
    <row r="4" spans="1:204">
      <c r="A4">
        <v>1.68</v>
      </c>
      <c r="B4">
        <v>0.25</v>
      </c>
      <c r="C4">
        <v>0.43</v>
      </c>
      <c r="D4">
        <v>0.41</v>
      </c>
      <c r="E4">
        <v>0.53</v>
      </c>
      <c r="F4">
        <v>0.75</v>
      </c>
      <c r="K4">
        <v>1.67</v>
      </c>
      <c r="L4">
        <v>1.1299999999999999</v>
      </c>
      <c r="M4">
        <v>0.85</v>
      </c>
      <c r="N4">
        <v>1.05</v>
      </c>
      <c r="P4">
        <v>1.67</v>
      </c>
      <c r="Q4">
        <v>0.68</v>
      </c>
      <c r="R4">
        <v>0.43</v>
      </c>
      <c r="S4">
        <v>1.01</v>
      </c>
      <c r="T4">
        <v>0.56999999999999995</v>
      </c>
      <c r="U4">
        <v>0.53</v>
      </c>
      <c r="V4">
        <v>0.64</v>
      </c>
      <c r="W4">
        <v>0.67</v>
      </c>
      <c r="X4">
        <v>0.73</v>
      </c>
      <c r="Z4">
        <v>1.67</v>
      </c>
      <c r="AA4">
        <v>0.21</v>
      </c>
      <c r="AB4">
        <v>0.68</v>
      </c>
      <c r="AC4">
        <v>0.28999999999999998</v>
      </c>
      <c r="AD4">
        <v>0.5</v>
      </c>
      <c r="AE4">
        <v>1.51</v>
      </c>
      <c r="AF4">
        <v>0.34</v>
      </c>
      <c r="AH4">
        <v>1.67</v>
      </c>
      <c r="AI4">
        <v>7.41</v>
      </c>
      <c r="AJ4">
        <v>2.96</v>
      </c>
      <c r="AK4">
        <v>2.7</v>
      </c>
      <c r="AL4">
        <v>3.77</v>
      </c>
      <c r="AM4">
        <v>7.58</v>
      </c>
      <c r="AN4">
        <v>1.1200000000000001</v>
      </c>
      <c r="AP4">
        <v>1.67</v>
      </c>
      <c r="AQ4">
        <v>1.21</v>
      </c>
      <c r="AR4">
        <v>1.53</v>
      </c>
      <c r="AS4">
        <v>1.88</v>
      </c>
      <c r="AT4">
        <v>2.1800000000000002</v>
      </c>
      <c r="AU4">
        <v>2.37</v>
      </c>
      <c r="AV4">
        <v>0.81</v>
      </c>
      <c r="AX4">
        <v>1.33</v>
      </c>
      <c r="AY4">
        <v>1.3</v>
      </c>
      <c r="AZ4">
        <v>1.53</v>
      </c>
      <c r="BA4">
        <v>1.6</v>
      </c>
      <c r="BB4">
        <v>1.3</v>
      </c>
      <c r="BC4">
        <v>0.73</v>
      </c>
      <c r="BD4">
        <v>0.99</v>
      </c>
      <c r="BF4">
        <v>1.67</v>
      </c>
      <c r="BG4">
        <v>1.1299999999999999</v>
      </c>
      <c r="BH4">
        <v>1.22</v>
      </c>
      <c r="BI4">
        <v>1.35</v>
      </c>
      <c r="BJ4">
        <v>1.51</v>
      </c>
      <c r="BK4">
        <v>1.67</v>
      </c>
      <c r="BL4">
        <v>0.69</v>
      </c>
      <c r="BN4">
        <v>1.67</v>
      </c>
      <c r="BO4">
        <v>2.48</v>
      </c>
      <c r="BP4">
        <v>5.7</v>
      </c>
      <c r="BQ4">
        <v>6.29</v>
      </c>
      <c r="BR4">
        <v>6.53</v>
      </c>
      <c r="BS4">
        <v>6.12</v>
      </c>
      <c r="BT4">
        <v>1.67</v>
      </c>
      <c r="BV4">
        <v>1.33</v>
      </c>
      <c r="BW4">
        <v>0.48</v>
      </c>
      <c r="BX4">
        <v>0.65</v>
      </c>
      <c r="BY4">
        <v>0.74</v>
      </c>
      <c r="BZ4">
        <v>0.62</v>
      </c>
      <c r="CA4">
        <v>0.73</v>
      </c>
      <c r="CB4">
        <v>0.57999999999999996</v>
      </c>
      <c r="CC4">
        <v>0.64</v>
      </c>
      <c r="CE4">
        <v>1.67</v>
      </c>
      <c r="CF4">
        <v>0.61</v>
      </c>
      <c r="CG4">
        <v>0.71</v>
      </c>
      <c r="CH4">
        <v>0.79</v>
      </c>
      <c r="CI4">
        <v>0.76</v>
      </c>
      <c r="CJ4">
        <v>0.57999999999999996</v>
      </c>
      <c r="CK4">
        <v>0.81</v>
      </c>
      <c r="CM4">
        <v>1.67</v>
      </c>
      <c r="CN4">
        <v>2.2799999999999998</v>
      </c>
      <c r="CO4">
        <v>1.74</v>
      </c>
      <c r="CP4">
        <v>2.1800000000000002</v>
      </c>
      <c r="CQ4">
        <v>4.22</v>
      </c>
      <c r="CR4">
        <v>1.05</v>
      </c>
      <c r="CT4">
        <v>1.67</v>
      </c>
      <c r="CU4">
        <v>0.89</v>
      </c>
      <c r="CV4">
        <v>1</v>
      </c>
      <c r="CW4">
        <v>1.26</v>
      </c>
      <c r="CX4">
        <v>1.54</v>
      </c>
      <c r="CY4">
        <v>1.8</v>
      </c>
      <c r="CZ4">
        <v>1.43</v>
      </c>
      <c r="DB4">
        <v>1.67</v>
      </c>
      <c r="DC4">
        <v>0.18</v>
      </c>
      <c r="DD4">
        <v>0.81</v>
      </c>
      <c r="DF4">
        <v>1.67</v>
      </c>
      <c r="DG4">
        <v>0.99</v>
      </c>
      <c r="DH4">
        <v>0.75</v>
      </c>
      <c r="DI4">
        <v>0.65</v>
      </c>
      <c r="DJ4">
        <v>0.3</v>
      </c>
      <c r="DK4">
        <v>0.59</v>
      </c>
      <c r="DM4">
        <v>1.67</v>
      </c>
      <c r="DN4">
        <v>0.36</v>
      </c>
      <c r="DO4">
        <v>0.53</v>
      </c>
      <c r="DQ4">
        <v>1.59</v>
      </c>
      <c r="DR4">
        <v>0.86</v>
      </c>
      <c r="DS4">
        <v>0.85</v>
      </c>
      <c r="DT4">
        <v>1.05</v>
      </c>
      <c r="DU4">
        <v>2.48</v>
      </c>
      <c r="DV4">
        <v>0.6</v>
      </c>
      <c r="DW4">
        <v>1</v>
      </c>
      <c r="DX4">
        <v>2.12</v>
      </c>
      <c r="DZ4">
        <v>2</v>
      </c>
      <c r="EA4">
        <v>1.31</v>
      </c>
      <c r="EB4">
        <v>3.11</v>
      </c>
      <c r="EC4">
        <v>3.55</v>
      </c>
      <c r="ED4">
        <v>1.17</v>
      </c>
      <c r="EE4">
        <v>0.99</v>
      </c>
      <c r="EF4">
        <v>2.0299999999999998</v>
      </c>
      <c r="EG4">
        <v>1.54</v>
      </c>
      <c r="EH4">
        <v>2.91</v>
      </c>
      <c r="EJ4">
        <v>2</v>
      </c>
      <c r="EK4">
        <v>0.61</v>
      </c>
      <c r="EL4">
        <v>0.68</v>
      </c>
      <c r="EM4">
        <v>0.94</v>
      </c>
      <c r="EN4">
        <v>0.8</v>
      </c>
      <c r="EO4">
        <v>1.4</v>
      </c>
      <c r="EP4">
        <v>0.96</v>
      </c>
      <c r="EQ4">
        <v>1.22</v>
      </c>
      <c r="ER4">
        <v>0.89</v>
      </c>
      <c r="ET4">
        <v>1.59</v>
      </c>
      <c r="EU4">
        <v>0.94</v>
      </c>
      <c r="EV4">
        <v>0.82</v>
      </c>
      <c r="EW4">
        <v>1.97</v>
      </c>
      <c r="EX4">
        <v>0.96</v>
      </c>
      <c r="EY4">
        <v>1.1399999999999999</v>
      </c>
      <c r="EZ4">
        <v>1.52</v>
      </c>
      <c r="FA4">
        <v>0.53</v>
      </c>
      <c r="FC4">
        <v>1.67</v>
      </c>
      <c r="FD4">
        <v>0.92</v>
      </c>
      <c r="FE4">
        <v>1.06</v>
      </c>
      <c r="FF4">
        <v>0.65</v>
      </c>
      <c r="FG4">
        <v>0.84</v>
      </c>
      <c r="FH4">
        <v>1.05</v>
      </c>
      <c r="FJ4">
        <v>1.67</v>
      </c>
      <c r="FK4">
        <v>0.79</v>
      </c>
      <c r="FL4">
        <v>0.98</v>
      </c>
      <c r="FM4">
        <v>0.75</v>
      </c>
      <c r="FN4">
        <v>0.72</v>
      </c>
      <c r="FO4">
        <v>1.43</v>
      </c>
      <c r="FQ4">
        <v>1.67</v>
      </c>
      <c r="FR4">
        <v>0.47</v>
      </c>
      <c r="FS4">
        <v>0.6</v>
      </c>
      <c r="FT4">
        <v>0.31</v>
      </c>
      <c r="FU4">
        <v>0.34</v>
      </c>
      <c r="FW4">
        <v>1.67</v>
      </c>
      <c r="FX4">
        <v>1.7</v>
      </c>
      <c r="FY4">
        <v>1.07</v>
      </c>
      <c r="FZ4">
        <v>1.1599999999999999</v>
      </c>
      <c r="GA4">
        <v>1.59</v>
      </c>
      <c r="GB4">
        <v>1</v>
      </c>
      <c r="GC4">
        <v>1.04</v>
      </c>
      <c r="GD4">
        <v>1.43</v>
      </c>
      <c r="GF4">
        <v>1.67</v>
      </c>
      <c r="GG4">
        <v>1.17</v>
      </c>
      <c r="GH4">
        <v>0.92</v>
      </c>
      <c r="GI4">
        <v>0.56999999999999995</v>
      </c>
      <c r="GJ4">
        <v>1.0900000000000001</v>
      </c>
      <c r="GK4">
        <v>1.05</v>
      </c>
      <c r="GL4">
        <v>0.88</v>
      </c>
      <c r="GM4">
        <v>1.17</v>
      </c>
      <c r="GO4" s="5">
        <v>1.68</v>
      </c>
      <c r="GP4" s="5">
        <v>0.6</v>
      </c>
      <c r="GR4">
        <v>1.67</v>
      </c>
      <c r="GS4">
        <v>0.41</v>
      </c>
      <c r="GU4">
        <v>1.67</v>
      </c>
      <c r="GV4">
        <v>0.68</v>
      </c>
    </row>
    <row r="5" spans="1:204">
      <c r="A5">
        <v>2.02</v>
      </c>
      <c r="B5">
        <v>0.81</v>
      </c>
      <c r="C5">
        <v>0.72</v>
      </c>
      <c r="D5">
        <v>0.65</v>
      </c>
      <c r="E5">
        <v>1.05</v>
      </c>
      <c r="F5">
        <v>0.68</v>
      </c>
      <c r="K5">
        <v>2</v>
      </c>
      <c r="L5">
        <v>2.4500000000000002</v>
      </c>
      <c r="M5">
        <v>1.57</v>
      </c>
      <c r="N5">
        <v>1.61</v>
      </c>
      <c r="P5">
        <v>2</v>
      </c>
      <c r="Q5">
        <v>0.56999999999999995</v>
      </c>
      <c r="R5">
        <v>0.96</v>
      </c>
      <c r="S5">
        <v>2.0099999999999998</v>
      </c>
      <c r="T5">
        <v>1.72</v>
      </c>
      <c r="U5">
        <v>0.96</v>
      </c>
      <c r="V5">
        <v>1.18</v>
      </c>
      <c r="W5">
        <v>1.03</v>
      </c>
      <c r="X5">
        <v>1.62</v>
      </c>
      <c r="Z5">
        <v>2</v>
      </c>
      <c r="AA5">
        <v>2.1800000000000002</v>
      </c>
      <c r="AB5">
        <v>6.39</v>
      </c>
      <c r="AC5">
        <v>4.66</v>
      </c>
      <c r="AD5">
        <v>6.74</v>
      </c>
      <c r="AE5">
        <v>10.53</v>
      </c>
      <c r="AF5">
        <v>0.27</v>
      </c>
      <c r="AH5">
        <v>2</v>
      </c>
      <c r="AI5">
        <v>0.31</v>
      </c>
      <c r="AJ5">
        <v>9.67</v>
      </c>
      <c r="AK5">
        <v>9.6300000000000008</v>
      </c>
      <c r="AL5">
        <v>15.32</v>
      </c>
      <c r="AM5">
        <v>24.94</v>
      </c>
      <c r="AN5">
        <v>2.4300000000000002</v>
      </c>
      <c r="AP5">
        <v>2</v>
      </c>
      <c r="AQ5">
        <v>2.4300000000000002</v>
      </c>
      <c r="AR5">
        <v>4.43</v>
      </c>
      <c r="AS5">
        <v>6.37</v>
      </c>
      <c r="AT5">
        <v>10.44</v>
      </c>
      <c r="AU5">
        <v>9.35</v>
      </c>
      <c r="AV5">
        <v>0.95</v>
      </c>
      <c r="AX5">
        <v>1.67</v>
      </c>
      <c r="AY5">
        <v>2.78</v>
      </c>
      <c r="AZ5">
        <v>5.48</v>
      </c>
      <c r="BA5">
        <v>6.5</v>
      </c>
      <c r="BB5">
        <v>8.43</v>
      </c>
      <c r="BC5">
        <v>5.93</v>
      </c>
      <c r="BD5">
        <v>1.52</v>
      </c>
      <c r="BF5">
        <v>2</v>
      </c>
      <c r="BG5">
        <v>1.82</v>
      </c>
      <c r="BH5">
        <v>2.19</v>
      </c>
      <c r="BI5">
        <v>2.95</v>
      </c>
      <c r="BJ5">
        <v>3.96</v>
      </c>
      <c r="BK5">
        <v>4.67</v>
      </c>
      <c r="BL5">
        <v>1.1399999999999999</v>
      </c>
      <c r="BN5">
        <v>2</v>
      </c>
      <c r="BO5">
        <v>8.17</v>
      </c>
      <c r="BP5">
        <v>20.95</v>
      </c>
      <c r="BQ5">
        <v>24.7</v>
      </c>
      <c r="BR5">
        <v>31.35</v>
      </c>
      <c r="BS5">
        <v>27.54</v>
      </c>
      <c r="BT5">
        <v>3.78</v>
      </c>
      <c r="BV5">
        <v>1.67</v>
      </c>
      <c r="BW5">
        <v>0.54</v>
      </c>
      <c r="BX5">
        <v>0.83</v>
      </c>
      <c r="BY5">
        <v>1.1000000000000001</v>
      </c>
      <c r="BZ5">
        <v>0.9</v>
      </c>
      <c r="CA5">
        <v>1.62</v>
      </c>
      <c r="CB5">
        <v>1.48</v>
      </c>
      <c r="CC5">
        <v>0.56999999999999995</v>
      </c>
      <c r="CE5">
        <v>2</v>
      </c>
      <c r="CF5">
        <v>0.78</v>
      </c>
      <c r="CG5">
        <v>1</v>
      </c>
      <c r="CH5">
        <v>3.11</v>
      </c>
      <c r="CI5">
        <v>2.7</v>
      </c>
      <c r="CJ5">
        <v>2.81</v>
      </c>
      <c r="CK5">
        <v>0.81</v>
      </c>
      <c r="CM5">
        <v>2</v>
      </c>
      <c r="CN5">
        <v>5.73</v>
      </c>
      <c r="CO5">
        <v>4.88</v>
      </c>
      <c r="CP5">
        <v>5.35</v>
      </c>
      <c r="CQ5">
        <v>12.75</v>
      </c>
      <c r="CR5">
        <v>1.61</v>
      </c>
      <c r="CT5">
        <v>2</v>
      </c>
      <c r="CU5">
        <v>1.36</v>
      </c>
      <c r="CV5">
        <v>1.56</v>
      </c>
      <c r="CW5">
        <v>2.75</v>
      </c>
      <c r="CX5">
        <v>4.97</v>
      </c>
      <c r="CY5">
        <v>6.27</v>
      </c>
      <c r="CZ5">
        <v>1.56</v>
      </c>
      <c r="DB5">
        <v>2</v>
      </c>
      <c r="DC5">
        <v>0.45</v>
      </c>
      <c r="DD5">
        <v>0.81</v>
      </c>
      <c r="DF5">
        <v>2</v>
      </c>
      <c r="DG5">
        <v>1.43</v>
      </c>
      <c r="DH5">
        <v>1.19</v>
      </c>
      <c r="DI5">
        <v>0.64</v>
      </c>
      <c r="DJ5">
        <v>0.59</v>
      </c>
      <c r="DK5">
        <v>0.86</v>
      </c>
      <c r="DM5">
        <v>2</v>
      </c>
      <c r="DN5">
        <v>0.79</v>
      </c>
      <c r="DO5">
        <v>1.06</v>
      </c>
      <c r="DQ5">
        <v>1.93</v>
      </c>
      <c r="DR5">
        <v>2.3199999999999998</v>
      </c>
      <c r="DS5">
        <v>2.2799999999999998</v>
      </c>
      <c r="DT5">
        <v>3.21</v>
      </c>
      <c r="DU5">
        <v>9.5</v>
      </c>
      <c r="DV5">
        <v>2.33</v>
      </c>
      <c r="DW5">
        <v>3.65</v>
      </c>
      <c r="DX5">
        <v>7.21</v>
      </c>
      <c r="DZ5">
        <v>2.33</v>
      </c>
      <c r="EA5">
        <v>5.26</v>
      </c>
      <c r="EB5">
        <v>10.66</v>
      </c>
      <c r="EC5">
        <v>13.65</v>
      </c>
      <c r="ED5">
        <v>2.02</v>
      </c>
      <c r="EE5">
        <v>2.71</v>
      </c>
      <c r="EF5">
        <v>8.83</v>
      </c>
      <c r="EG5">
        <v>7.04</v>
      </c>
      <c r="EH5">
        <v>10.07</v>
      </c>
      <c r="EJ5">
        <v>2.33</v>
      </c>
      <c r="EK5">
        <v>1.02</v>
      </c>
      <c r="EL5">
        <v>1.58</v>
      </c>
      <c r="EM5">
        <v>0.94</v>
      </c>
      <c r="EN5">
        <v>0.99</v>
      </c>
      <c r="EO5">
        <v>1.8</v>
      </c>
      <c r="EP5">
        <v>1.73</v>
      </c>
      <c r="EQ5">
        <v>1.22</v>
      </c>
      <c r="ER5">
        <v>1.38</v>
      </c>
      <c r="ET5">
        <v>1.93</v>
      </c>
      <c r="EU5">
        <v>3.2</v>
      </c>
      <c r="EV5">
        <v>2.62</v>
      </c>
      <c r="EW5">
        <v>8.23</v>
      </c>
      <c r="EX5">
        <v>5.29</v>
      </c>
      <c r="EY5">
        <v>4.09</v>
      </c>
      <c r="EZ5">
        <v>8.1199999999999992</v>
      </c>
      <c r="FA5">
        <v>2.29</v>
      </c>
      <c r="FC5">
        <v>2</v>
      </c>
      <c r="FD5">
        <v>1.59</v>
      </c>
      <c r="FE5">
        <v>1.92</v>
      </c>
      <c r="FF5">
        <v>1.69</v>
      </c>
      <c r="FG5">
        <v>1.29</v>
      </c>
      <c r="FH5">
        <v>1.61</v>
      </c>
      <c r="FJ5">
        <v>2</v>
      </c>
      <c r="FK5">
        <v>1.1299999999999999</v>
      </c>
      <c r="FL5">
        <v>1.75</v>
      </c>
      <c r="FM5">
        <v>0.81</v>
      </c>
      <c r="FN5">
        <v>1.37</v>
      </c>
      <c r="FO5">
        <v>1.56</v>
      </c>
      <c r="FQ5">
        <v>2</v>
      </c>
      <c r="FR5">
        <v>0.94</v>
      </c>
      <c r="FS5">
        <v>2.12</v>
      </c>
      <c r="FT5">
        <v>0.91</v>
      </c>
      <c r="FU5">
        <v>0.27</v>
      </c>
      <c r="FW5">
        <v>2</v>
      </c>
      <c r="FX5">
        <v>4.92</v>
      </c>
      <c r="FY5">
        <v>2.85</v>
      </c>
      <c r="FZ5">
        <v>3.36</v>
      </c>
      <c r="GA5">
        <v>4.76</v>
      </c>
      <c r="GB5">
        <v>3.12</v>
      </c>
      <c r="GC5">
        <v>3.6</v>
      </c>
      <c r="GD5">
        <v>4.09</v>
      </c>
      <c r="GF5">
        <v>2</v>
      </c>
      <c r="GG5">
        <v>1.93</v>
      </c>
      <c r="GH5">
        <v>1.34</v>
      </c>
      <c r="GI5">
        <v>1.05</v>
      </c>
      <c r="GJ5">
        <v>2.1800000000000002</v>
      </c>
      <c r="GK5">
        <v>1.74</v>
      </c>
      <c r="GL5">
        <v>1.25</v>
      </c>
      <c r="GM5">
        <v>2.14</v>
      </c>
      <c r="GO5" s="5">
        <v>2.02</v>
      </c>
      <c r="GP5" s="5">
        <v>0.24</v>
      </c>
      <c r="GR5">
        <v>2</v>
      </c>
      <c r="GS5">
        <v>1.1200000000000001</v>
      </c>
      <c r="GU5">
        <v>2</v>
      </c>
      <c r="GV5">
        <v>0.74</v>
      </c>
    </row>
    <row r="6" spans="1:204">
      <c r="A6">
        <v>2.35</v>
      </c>
      <c r="B6">
        <v>2.4900000000000002</v>
      </c>
      <c r="C6">
        <v>2.68</v>
      </c>
      <c r="D6">
        <v>2.08</v>
      </c>
      <c r="E6">
        <v>3.17</v>
      </c>
      <c r="F6">
        <v>1.98</v>
      </c>
      <c r="K6">
        <v>2.33</v>
      </c>
      <c r="L6">
        <v>5.5</v>
      </c>
      <c r="M6">
        <v>3.54</v>
      </c>
      <c r="N6">
        <v>3.37</v>
      </c>
      <c r="P6">
        <v>2.33</v>
      </c>
      <c r="Q6">
        <v>1.62</v>
      </c>
      <c r="R6">
        <v>3.21</v>
      </c>
      <c r="S6">
        <v>4.7699999999999996</v>
      </c>
      <c r="T6">
        <v>4.03</v>
      </c>
      <c r="U6">
        <v>3.69</v>
      </c>
      <c r="V6">
        <v>4.5</v>
      </c>
      <c r="W6">
        <v>3.25</v>
      </c>
      <c r="X6">
        <v>6.16</v>
      </c>
      <c r="Z6">
        <v>2.33</v>
      </c>
      <c r="AA6">
        <v>9.1</v>
      </c>
      <c r="AB6">
        <v>21.48</v>
      </c>
      <c r="AC6">
        <v>21.53</v>
      </c>
      <c r="AD6">
        <v>30.79</v>
      </c>
      <c r="AE6">
        <v>39.67</v>
      </c>
      <c r="AF6">
        <v>0.74</v>
      </c>
      <c r="AH6">
        <v>2.33</v>
      </c>
      <c r="AI6">
        <v>14.34</v>
      </c>
      <c r="AJ6">
        <v>25.18</v>
      </c>
      <c r="AK6">
        <v>28.03</v>
      </c>
      <c r="AL6">
        <v>41.53</v>
      </c>
      <c r="AM6">
        <v>59.09</v>
      </c>
      <c r="AN6">
        <v>6.3</v>
      </c>
      <c r="AP6">
        <v>2.33</v>
      </c>
      <c r="AQ6">
        <v>6.45</v>
      </c>
      <c r="AR6">
        <v>13.31</v>
      </c>
      <c r="AS6">
        <v>18.2</v>
      </c>
      <c r="AT6">
        <v>34.33</v>
      </c>
      <c r="AU6">
        <v>33.57</v>
      </c>
      <c r="AV6">
        <v>2.58</v>
      </c>
      <c r="AX6">
        <v>2</v>
      </c>
      <c r="AY6">
        <v>8.4600000000000009</v>
      </c>
      <c r="AZ6">
        <v>19.16</v>
      </c>
      <c r="BA6">
        <v>25.15</v>
      </c>
      <c r="BB6">
        <v>37.270000000000003</v>
      </c>
      <c r="BC6">
        <v>29.68</v>
      </c>
      <c r="BD6">
        <v>3.44</v>
      </c>
      <c r="BF6">
        <v>2.33</v>
      </c>
      <c r="BG6">
        <v>3.01</v>
      </c>
      <c r="BH6">
        <v>4.4400000000000004</v>
      </c>
      <c r="BI6">
        <v>6.6</v>
      </c>
      <c r="BJ6">
        <v>9.61</v>
      </c>
      <c r="BK6">
        <v>12.23</v>
      </c>
      <c r="BL6">
        <v>1.89</v>
      </c>
      <c r="BN6">
        <v>2.33</v>
      </c>
      <c r="BO6">
        <v>21.64</v>
      </c>
      <c r="BP6">
        <v>54.22</v>
      </c>
      <c r="BQ6">
        <v>65.75</v>
      </c>
      <c r="BR6">
        <v>73.540000000000006</v>
      </c>
      <c r="BS6">
        <v>76.540000000000006</v>
      </c>
      <c r="BT6">
        <v>10.47</v>
      </c>
      <c r="BV6">
        <v>2</v>
      </c>
      <c r="BW6">
        <v>0.9</v>
      </c>
      <c r="BX6">
        <v>2.4900000000000002</v>
      </c>
      <c r="BY6">
        <v>3.19</v>
      </c>
      <c r="BZ6">
        <v>4.34</v>
      </c>
      <c r="CA6">
        <v>6.09</v>
      </c>
      <c r="CB6">
        <v>5.72</v>
      </c>
      <c r="CC6">
        <v>0.7</v>
      </c>
      <c r="CE6">
        <v>2.33</v>
      </c>
      <c r="CF6">
        <v>1.75</v>
      </c>
      <c r="CG6">
        <v>3.24</v>
      </c>
      <c r="CH6">
        <v>13.19</v>
      </c>
      <c r="CI6">
        <v>13</v>
      </c>
      <c r="CJ6">
        <v>12.18</v>
      </c>
      <c r="CK6">
        <v>1.96</v>
      </c>
      <c r="CM6">
        <v>2.33</v>
      </c>
      <c r="CN6">
        <v>12.71</v>
      </c>
      <c r="CO6">
        <v>11.23</v>
      </c>
      <c r="CP6">
        <v>13.69</v>
      </c>
      <c r="CQ6">
        <v>31.33</v>
      </c>
      <c r="CR6">
        <v>3.37</v>
      </c>
      <c r="CT6">
        <v>2.33</v>
      </c>
      <c r="CU6">
        <v>3.44</v>
      </c>
      <c r="CV6">
        <v>3.68</v>
      </c>
      <c r="CW6">
        <v>8.1999999999999993</v>
      </c>
      <c r="CX6">
        <v>15.06</v>
      </c>
      <c r="CY6">
        <v>17.96</v>
      </c>
      <c r="CZ6">
        <v>2.2799999999999998</v>
      </c>
      <c r="DB6">
        <v>2.33</v>
      </c>
      <c r="DC6">
        <v>0.62</v>
      </c>
      <c r="DD6">
        <v>1.96</v>
      </c>
      <c r="DF6">
        <v>2.33</v>
      </c>
      <c r="DG6">
        <v>2.98</v>
      </c>
      <c r="DH6">
        <v>1.69</v>
      </c>
      <c r="DI6">
        <v>0.79</v>
      </c>
      <c r="DJ6">
        <v>1.19</v>
      </c>
      <c r="DK6">
        <v>1.66</v>
      </c>
      <c r="DM6">
        <v>2.33</v>
      </c>
      <c r="DN6">
        <v>1.21</v>
      </c>
      <c r="DO6">
        <v>4.9800000000000004</v>
      </c>
      <c r="DQ6">
        <v>2.2599999999999998</v>
      </c>
      <c r="DR6">
        <v>8.08</v>
      </c>
      <c r="DS6">
        <v>7.81</v>
      </c>
      <c r="DT6">
        <v>10.82</v>
      </c>
      <c r="DU6">
        <v>32.6</v>
      </c>
      <c r="DV6">
        <v>8.7200000000000006</v>
      </c>
      <c r="DW6">
        <v>18.52</v>
      </c>
      <c r="DX6">
        <v>21.5</v>
      </c>
      <c r="DZ6">
        <v>2.67</v>
      </c>
      <c r="EA6">
        <v>15.43</v>
      </c>
      <c r="EB6">
        <v>27.88</v>
      </c>
      <c r="EC6">
        <v>36.42</v>
      </c>
      <c r="ED6">
        <v>7.65</v>
      </c>
      <c r="EE6">
        <v>11.13</v>
      </c>
      <c r="EF6">
        <v>29.23</v>
      </c>
      <c r="EG6">
        <v>30.86</v>
      </c>
      <c r="EH6">
        <v>24.67</v>
      </c>
      <c r="EJ6">
        <v>2.67</v>
      </c>
      <c r="EK6">
        <v>2.65</v>
      </c>
      <c r="EL6">
        <v>3.16</v>
      </c>
      <c r="EM6">
        <v>2.4500000000000002</v>
      </c>
      <c r="EN6">
        <v>3.58</v>
      </c>
      <c r="EO6">
        <v>5.21</v>
      </c>
      <c r="EP6">
        <v>4.05</v>
      </c>
      <c r="EQ6">
        <v>5.49</v>
      </c>
      <c r="ER6">
        <v>3.15</v>
      </c>
      <c r="ET6">
        <v>2.2599999999999998</v>
      </c>
      <c r="EU6">
        <v>13.09</v>
      </c>
      <c r="EV6">
        <v>11.18</v>
      </c>
      <c r="EW6">
        <v>29.94</v>
      </c>
      <c r="EX6">
        <v>23.72</v>
      </c>
      <c r="EY6">
        <v>20.71</v>
      </c>
      <c r="EZ6">
        <v>38.619999999999997</v>
      </c>
      <c r="FA6">
        <v>9.66</v>
      </c>
      <c r="FC6">
        <v>2.33</v>
      </c>
      <c r="FD6">
        <v>3.68</v>
      </c>
      <c r="FE6">
        <v>4.5</v>
      </c>
      <c r="FF6">
        <v>4.3600000000000003</v>
      </c>
      <c r="FG6">
        <v>3.43</v>
      </c>
      <c r="FH6">
        <v>3.37</v>
      </c>
      <c r="FJ6">
        <v>2.33</v>
      </c>
      <c r="FK6">
        <v>1.98</v>
      </c>
      <c r="FL6">
        <v>2.8</v>
      </c>
      <c r="FM6">
        <v>1.88</v>
      </c>
      <c r="FN6">
        <v>2.8</v>
      </c>
      <c r="FO6">
        <v>2.2799999999999998</v>
      </c>
      <c r="FQ6">
        <v>2.33</v>
      </c>
      <c r="FR6">
        <v>3.74</v>
      </c>
      <c r="FS6">
        <v>9.73</v>
      </c>
      <c r="FT6">
        <v>4.83</v>
      </c>
      <c r="FU6">
        <v>0.74</v>
      </c>
      <c r="FW6">
        <v>2.33</v>
      </c>
      <c r="FX6">
        <v>13.44</v>
      </c>
      <c r="FY6">
        <v>9.1</v>
      </c>
      <c r="FZ6">
        <v>9.91</v>
      </c>
      <c r="GA6">
        <v>15.3</v>
      </c>
      <c r="GB6">
        <v>11.12</v>
      </c>
      <c r="GC6">
        <v>14.47</v>
      </c>
      <c r="GD6">
        <v>10.68</v>
      </c>
      <c r="GF6">
        <v>2.33</v>
      </c>
      <c r="GG6">
        <v>3.44</v>
      </c>
      <c r="GH6">
        <v>2.19</v>
      </c>
      <c r="GI6">
        <v>1.8</v>
      </c>
      <c r="GJ6">
        <v>4.72</v>
      </c>
      <c r="GK6">
        <v>3.29</v>
      </c>
      <c r="GL6">
        <v>2.69</v>
      </c>
      <c r="GM6">
        <v>3.31</v>
      </c>
      <c r="GO6" s="5">
        <v>2.35</v>
      </c>
      <c r="GP6" s="5">
        <v>0.66</v>
      </c>
      <c r="GR6">
        <v>2.33</v>
      </c>
      <c r="GS6">
        <v>2.65</v>
      </c>
      <c r="GU6">
        <v>2.33</v>
      </c>
      <c r="GV6">
        <v>1.59</v>
      </c>
    </row>
    <row r="7" spans="1:204">
      <c r="A7">
        <v>2.68</v>
      </c>
      <c r="B7">
        <v>4.91</v>
      </c>
      <c r="C7">
        <v>5.42</v>
      </c>
      <c r="D7">
        <v>4.21</v>
      </c>
      <c r="E7">
        <v>6.8</v>
      </c>
      <c r="F7">
        <v>5.19</v>
      </c>
      <c r="K7">
        <v>2.67</v>
      </c>
      <c r="L7">
        <v>12.48</v>
      </c>
      <c r="M7">
        <v>8.7899999999999991</v>
      </c>
      <c r="N7">
        <v>6.74</v>
      </c>
      <c r="P7">
        <v>2.67</v>
      </c>
      <c r="Q7">
        <v>3.93</v>
      </c>
      <c r="R7">
        <v>6.9</v>
      </c>
      <c r="S7">
        <v>9.5399999999999991</v>
      </c>
      <c r="T7">
        <v>9.32</v>
      </c>
      <c r="U7">
        <v>9.75</v>
      </c>
      <c r="V7">
        <v>12.51</v>
      </c>
      <c r="W7">
        <v>10.220000000000001</v>
      </c>
      <c r="X7">
        <v>19.61</v>
      </c>
      <c r="Z7">
        <v>2.67</v>
      </c>
      <c r="AA7">
        <v>22.83</v>
      </c>
      <c r="AB7">
        <v>48.41</v>
      </c>
      <c r="AC7">
        <v>54.48</v>
      </c>
      <c r="AD7">
        <v>80.61</v>
      </c>
      <c r="AE7">
        <v>93.68</v>
      </c>
      <c r="AF7">
        <v>2.9</v>
      </c>
      <c r="AH7">
        <v>2.67</v>
      </c>
      <c r="AI7">
        <v>29.31</v>
      </c>
      <c r="AJ7">
        <v>50.09</v>
      </c>
      <c r="AK7">
        <v>60.3</v>
      </c>
      <c r="AL7">
        <v>79.569999999999993</v>
      </c>
      <c r="AM7">
        <v>105.63</v>
      </c>
      <c r="AN7">
        <v>13.74</v>
      </c>
      <c r="AP7">
        <v>2.67</v>
      </c>
      <c r="AQ7">
        <v>16.41</v>
      </c>
      <c r="AR7">
        <v>32.229999999999997</v>
      </c>
      <c r="AS7">
        <v>41.04</v>
      </c>
      <c r="AT7">
        <v>78.069999999999993</v>
      </c>
      <c r="AU7">
        <v>83.66</v>
      </c>
      <c r="AV7">
        <v>6.87</v>
      </c>
      <c r="AX7">
        <v>2.33</v>
      </c>
      <c r="AY7">
        <v>25.25</v>
      </c>
      <c r="AZ7">
        <v>50.12</v>
      </c>
      <c r="BA7">
        <v>65.87</v>
      </c>
      <c r="BB7">
        <v>98.42</v>
      </c>
      <c r="BC7">
        <v>86.07</v>
      </c>
      <c r="BD7">
        <v>10.050000000000001</v>
      </c>
      <c r="BF7">
        <v>2.67</v>
      </c>
      <c r="BG7">
        <v>5.52</v>
      </c>
      <c r="BH7">
        <v>8.31</v>
      </c>
      <c r="BI7">
        <v>13.34</v>
      </c>
      <c r="BJ7">
        <v>20</v>
      </c>
      <c r="BK7">
        <v>25.91</v>
      </c>
      <c r="BL7">
        <v>3.15</v>
      </c>
      <c r="BN7">
        <v>2.67</v>
      </c>
      <c r="BO7">
        <v>47.03</v>
      </c>
      <c r="BP7">
        <v>101.82</v>
      </c>
      <c r="BQ7">
        <v>124.65</v>
      </c>
      <c r="BR7">
        <v>139.28</v>
      </c>
      <c r="BS7">
        <v>145.66999999999999</v>
      </c>
      <c r="BT7">
        <v>25.46</v>
      </c>
      <c r="BV7">
        <v>2.33</v>
      </c>
      <c r="BW7">
        <v>2.94</v>
      </c>
      <c r="BX7">
        <v>6.82</v>
      </c>
      <c r="BY7">
        <v>8.4700000000000006</v>
      </c>
      <c r="BZ7">
        <v>12.91</v>
      </c>
      <c r="CA7">
        <v>15.83</v>
      </c>
      <c r="CB7">
        <v>15.33</v>
      </c>
      <c r="CC7">
        <v>1.71</v>
      </c>
      <c r="CE7">
        <v>2.67</v>
      </c>
      <c r="CF7">
        <v>6.46</v>
      </c>
      <c r="CG7">
        <v>10.87</v>
      </c>
      <c r="CH7">
        <v>37.32</v>
      </c>
      <c r="CI7">
        <v>40.520000000000003</v>
      </c>
      <c r="CJ7">
        <v>36.85</v>
      </c>
      <c r="CK7">
        <v>5.89</v>
      </c>
      <c r="CM7">
        <v>2.67</v>
      </c>
      <c r="CN7">
        <v>25.07</v>
      </c>
      <c r="CO7">
        <v>22.81</v>
      </c>
      <c r="CP7">
        <v>30.27</v>
      </c>
      <c r="CQ7">
        <v>60.45</v>
      </c>
      <c r="CR7">
        <v>6.74</v>
      </c>
      <c r="CT7">
        <v>2.67</v>
      </c>
      <c r="CU7">
        <v>7.84</v>
      </c>
      <c r="CV7">
        <v>7.99</v>
      </c>
      <c r="CW7">
        <v>21.15</v>
      </c>
      <c r="CX7">
        <v>35.049999999999997</v>
      </c>
      <c r="CY7">
        <v>40.270000000000003</v>
      </c>
      <c r="CZ7">
        <v>4.17</v>
      </c>
      <c r="DB7">
        <v>2.67</v>
      </c>
      <c r="DC7">
        <v>0.7</v>
      </c>
      <c r="DD7">
        <v>5.89</v>
      </c>
      <c r="DF7">
        <v>2.67</v>
      </c>
      <c r="DG7">
        <v>6.77</v>
      </c>
      <c r="DH7">
        <v>3.64</v>
      </c>
      <c r="DI7">
        <v>1.6</v>
      </c>
      <c r="DJ7">
        <v>2.68</v>
      </c>
      <c r="DK7">
        <v>3.38</v>
      </c>
      <c r="DM7">
        <v>2.67</v>
      </c>
      <c r="DN7">
        <v>4.21</v>
      </c>
      <c r="DO7">
        <v>12.15</v>
      </c>
      <c r="DQ7">
        <v>2.59</v>
      </c>
      <c r="DR7">
        <v>24.89</v>
      </c>
      <c r="DS7">
        <v>24.25</v>
      </c>
      <c r="DT7">
        <v>33.44</v>
      </c>
      <c r="DU7">
        <v>78.06</v>
      </c>
      <c r="DV7">
        <v>29.83</v>
      </c>
      <c r="DW7">
        <v>63.66</v>
      </c>
      <c r="DX7">
        <v>49.51</v>
      </c>
      <c r="DZ7">
        <v>3</v>
      </c>
      <c r="EA7">
        <v>32.61</v>
      </c>
      <c r="EB7">
        <v>55.21</v>
      </c>
      <c r="EC7">
        <v>73.78</v>
      </c>
      <c r="ED7">
        <v>20.85</v>
      </c>
      <c r="EE7">
        <v>32.380000000000003</v>
      </c>
      <c r="EF7">
        <v>69</v>
      </c>
      <c r="EG7">
        <v>86.7</v>
      </c>
      <c r="EH7">
        <v>46.89</v>
      </c>
      <c r="EJ7">
        <v>3</v>
      </c>
      <c r="EK7">
        <v>6.53</v>
      </c>
      <c r="EL7">
        <v>7.22</v>
      </c>
      <c r="EM7">
        <v>7.55</v>
      </c>
      <c r="EN7">
        <v>10.95</v>
      </c>
      <c r="EO7">
        <v>15.64</v>
      </c>
      <c r="EP7">
        <v>13.89</v>
      </c>
      <c r="EQ7">
        <v>19.350000000000001</v>
      </c>
      <c r="ER7">
        <v>7.99</v>
      </c>
      <c r="ET7">
        <v>2.59</v>
      </c>
      <c r="EU7">
        <v>38.21</v>
      </c>
      <c r="EV7">
        <v>35.82</v>
      </c>
      <c r="EW7">
        <v>75.97</v>
      </c>
      <c r="EX7">
        <v>66.819999999999993</v>
      </c>
      <c r="EY7">
        <v>63.81</v>
      </c>
      <c r="EZ7">
        <v>107.48</v>
      </c>
      <c r="FA7">
        <v>28.55</v>
      </c>
      <c r="FC7">
        <v>2.67</v>
      </c>
      <c r="FD7">
        <v>8.0399999999999991</v>
      </c>
      <c r="FE7">
        <v>12.52</v>
      </c>
      <c r="FF7">
        <v>13.56</v>
      </c>
      <c r="FG7">
        <v>11.3</v>
      </c>
      <c r="FH7">
        <v>6.74</v>
      </c>
      <c r="FJ7">
        <v>2.67</v>
      </c>
      <c r="FK7">
        <v>3.57</v>
      </c>
      <c r="FL7">
        <v>6.37</v>
      </c>
      <c r="FM7">
        <v>4.6900000000000004</v>
      </c>
      <c r="FN7">
        <v>10.1</v>
      </c>
      <c r="FO7">
        <v>4.17</v>
      </c>
      <c r="FQ7">
        <v>2.67</v>
      </c>
      <c r="FR7">
        <v>12.82</v>
      </c>
      <c r="FS7">
        <v>31.54</v>
      </c>
      <c r="FT7">
        <v>22.36</v>
      </c>
      <c r="FU7">
        <v>2.9</v>
      </c>
      <c r="FW7">
        <v>2.67</v>
      </c>
      <c r="FX7">
        <v>30.51</v>
      </c>
      <c r="FY7">
        <v>23.53</v>
      </c>
      <c r="FZ7">
        <v>24.39</v>
      </c>
      <c r="GA7">
        <v>41.44</v>
      </c>
      <c r="GB7">
        <v>32.869999999999997</v>
      </c>
      <c r="GC7">
        <v>47.69</v>
      </c>
      <c r="GD7">
        <v>23.43</v>
      </c>
      <c r="GF7">
        <v>2.67</v>
      </c>
      <c r="GG7">
        <v>6.81</v>
      </c>
      <c r="GH7">
        <v>3.67</v>
      </c>
      <c r="GI7">
        <v>3.23</v>
      </c>
      <c r="GJ7">
        <v>10.67</v>
      </c>
      <c r="GK7">
        <v>6.51</v>
      </c>
      <c r="GL7">
        <v>6.27</v>
      </c>
      <c r="GM7">
        <v>5.97</v>
      </c>
      <c r="GO7" s="5">
        <v>2.68</v>
      </c>
      <c r="GP7" s="5">
        <v>2.16</v>
      </c>
      <c r="GR7">
        <v>2.67</v>
      </c>
      <c r="GS7">
        <v>5.18</v>
      </c>
      <c r="GU7">
        <v>2.67</v>
      </c>
      <c r="GV7">
        <v>3.92</v>
      </c>
    </row>
    <row r="8" spans="1:204">
      <c r="A8">
        <v>3.02</v>
      </c>
      <c r="B8">
        <v>8.57</v>
      </c>
      <c r="C8">
        <v>8.82</v>
      </c>
      <c r="D8">
        <v>7.65</v>
      </c>
      <c r="E8">
        <v>11.49</v>
      </c>
      <c r="F8">
        <v>9.91</v>
      </c>
      <c r="K8">
        <v>3</v>
      </c>
      <c r="L8">
        <v>25.05</v>
      </c>
      <c r="M8">
        <v>20.3</v>
      </c>
      <c r="N8">
        <v>12.85</v>
      </c>
      <c r="P8">
        <v>3</v>
      </c>
      <c r="Q8">
        <v>7.29</v>
      </c>
      <c r="R8">
        <v>12.52</v>
      </c>
      <c r="S8">
        <v>17.57</v>
      </c>
      <c r="T8">
        <v>18.82</v>
      </c>
      <c r="U8">
        <v>19.73</v>
      </c>
      <c r="V8">
        <v>28.2</v>
      </c>
      <c r="W8">
        <v>25.5</v>
      </c>
      <c r="X8">
        <v>44.79</v>
      </c>
      <c r="Z8">
        <v>3</v>
      </c>
      <c r="AA8">
        <v>45.31</v>
      </c>
      <c r="AB8">
        <v>86.4</v>
      </c>
      <c r="AC8">
        <v>102.68</v>
      </c>
      <c r="AD8">
        <v>149.22</v>
      </c>
      <c r="AE8">
        <v>163.22999999999999</v>
      </c>
      <c r="AF8">
        <v>6.95</v>
      </c>
      <c r="AH8">
        <v>3</v>
      </c>
      <c r="AI8">
        <v>52.81</v>
      </c>
      <c r="AJ8">
        <v>82.49</v>
      </c>
      <c r="AK8">
        <v>101.97</v>
      </c>
      <c r="AL8">
        <v>121.57</v>
      </c>
      <c r="AM8">
        <v>154.16999999999999</v>
      </c>
      <c r="AN8">
        <v>25.84</v>
      </c>
      <c r="AP8">
        <v>3</v>
      </c>
      <c r="AQ8">
        <v>34.22</v>
      </c>
      <c r="AR8">
        <v>63.52</v>
      </c>
      <c r="AS8">
        <v>75.67</v>
      </c>
      <c r="AT8">
        <v>135.75</v>
      </c>
      <c r="AU8">
        <v>153.63</v>
      </c>
      <c r="AV8">
        <v>14.77</v>
      </c>
      <c r="AX8">
        <v>2.67</v>
      </c>
      <c r="AY8">
        <v>55.69</v>
      </c>
      <c r="AZ8">
        <v>98.2</v>
      </c>
      <c r="BA8">
        <v>123.82</v>
      </c>
      <c r="BB8">
        <v>177.76</v>
      </c>
      <c r="BC8">
        <v>165.65</v>
      </c>
      <c r="BD8">
        <v>23.58</v>
      </c>
      <c r="BF8">
        <v>3</v>
      </c>
      <c r="BG8">
        <v>9.67</v>
      </c>
      <c r="BH8">
        <v>14.57</v>
      </c>
      <c r="BI8">
        <v>24.99</v>
      </c>
      <c r="BJ8">
        <v>35.42</v>
      </c>
      <c r="BK8">
        <v>45.44</v>
      </c>
      <c r="BL8">
        <v>5.93</v>
      </c>
      <c r="BN8">
        <v>3</v>
      </c>
      <c r="BO8">
        <v>80.900000000000006</v>
      </c>
      <c r="BP8">
        <v>153.06</v>
      </c>
      <c r="BQ8">
        <v>186.48</v>
      </c>
      <c r="BR8">
        <v>204.9</v>
      </c>
      <c r="BS8">
        <v>213.17</v>
      </c>
      <c r="BT8">
        <v>49.23</v>
      </c>
      <c r="BV8">
        <v>2.67</v>
      </c>
      <c r="BW8">
        <v>7.21</v>
      </c>
      <c r="BX8">
        <v>14.06</v>
      </c>
      <c r="BY8">
        <v>16.27</v>
      </c>
      <c r="BZ8">
        <v>25.11</v>
      </c>
      <c r="CA8">
        <v>30.2</v>
      </c>
      <c r="CB8">
        <v>29.22</v>
      </c>
      <c r="CC8">
        <v>3.94</v>
      </c>
      <c r="CE8">
        <v>3</v>
      </c>
      <c r="CF8">
        <v>17.54</v>
      </c>
      <c r="CG8">
        <v>27.33</v>
      </c>
      <c r="CH8">
        <v>78.67</v>
      </c>
      <c r="CI8">
        <v>89.51</v>
      </c>
      <c r="CJ8">
        <v>82.86</v>
      </c>
      <c r="CK8">
        <v>14.5</v>
      </c>
      <c r="CM8">
        <v>3</v>
      </c>
      <c r="CN8">
        <v>43.3</v>
      </c>
      <c r="CO8">
        <v>40.479999999999997</v>
      </c>
      <c r="CP8">
        <v>55.39</v>
      </c>
      <c r="CQ8">
        <v>96.38</v>
      </c>
      <c r="CR8">
        <v>12.85</v>
      </c>
      <c r="CT8">
        <v>3</v>
      </c>
      <c r="CU8">
        <v>16.77</v>
      </c>
      <c r="CV8">
        <v>16.68</v>
      </c>
      <c r="CW8">
        <v>44.04</v>
      </c>
      <c r="CX8">
        <v>67.37</v>
      </c>
      <c r="CY8">
        <v>73.87</v>
      </c>
      <c r="CZ8">
        <v>7.49</v>
      </c>
      <c r="DB8">
        <v>3</v>
      </c>
      <c r="DC8">
        <v>1.41</v>
      </c>
      <c r="DD8">
        <v>14.5</v>
      </c>
      <c r="DF8">
        <v>3</v>
      </c>
      <c r="DG8">
        <v>13.86</v>
      </c>
      <c r="DH8">
        <v>8.5500000000000007</v>
      </c>
      <c r="DI8">
        <v>4.1900000000000004</v>
      </c>
      <c r="DJ8">
        <v>6.56</v>
      </c>
      <c r="DK8">
        <v>7.35</v>
      </c>
      <c r="DM8">
        <v>3</v>
      </c>
      <c r="DN8">
        <v>12.08</v>
      </c>
      <c r="DO8">
        <v>24.38</v>
      </c>
      <c r="DQ8">
        <v>2.93</v>
      </c>
      <c r="DR8">
        <v>56.37</v>
      </c>
      <c r="DS8">
        <v>56.84</v>
      </c>
      <c r="DT8">
        <v>75.48</v>
      </c>
      <c r="DU8">
        <v>141.36000000000001</v>
      </c>
      <c r="DV8">
        <v>76.03</v>
      </c>
      <c r="DW8">
        <v>141.27000000000001</v>
      </c>
      <c r="DX8">
        <v>87.31</v>
      </c>
      <c r="DZ8">
        <v>3.33</v>
      </c>
      <c r="EA8">
        <v>54.82</v>
      </c>
      <c r="EB8">
        <v>90.11</v>
      </c>
      <c r="EC8">
        <v>121.19</v>
      </c>
      <c r="ED8">
        <v>44.38</v>
      </c>
      <c r="EE8">
        <v>70.709999999999994</v>
      </c>
      <c r="EF8">
        <v>125.7</v>
      </c>
      <c r="EG8">
        <v>171.15</v>
      </c>
      <c r="EH8">
        <v>74.709999999999994</v>
      </c>
      <c r="EJ8">
        <v>3.33</v>
      </c>
      <c r="EK8">
        <v>13.68</v>
      </c>
      <c r="EL8">
        <v>17.16</v>
      </c>
      <c r="EM8">
        <v>19.09</v>
      </c>
      <c r="EN8">
        <v>26.51</v>
      </c>
      <c r="EO8">
        <v>38.58</v>
      </c>
      <c r="EP8">
        <v>38.69</v>
      </c>
      <c r="EQ8">
        <v>55.16</v>
      </c>
      <c r="ER8">
        <v>16.87</v>
      </c>
      <c r="ET8">
        <v>2.93</v>
      </c>
      <c r="EU8">
        <v>78.900000000000006</v>
      </c>
      <c r="EV8">
        <v>79.89</v>
      </c>
      <c r="EW8">
        <v>142.62</v>
      </c>
      <c r="EX8">
        <v>131.66999999999999</v>
      </c>
      <c r="EY8">
        <v>132.32</v>
      </c>
      <c r="EZ8">
        <v>201.46</v>
      </c>
      <c r="FA8">
        <v>59.58</v>
      </c>
      <c r="FC8">
        <v>3</v>
      </c>
      <c r="FD8">
        <v>16.649999999999999</v>
      </c>
      <c r="FE8">
        <v>31.07</v>
      </c>
      <c r="FF8">
        <v>38.880000000000003</v>
      </c>
      <c r="FG8">
        <v>34.9</v>
      </c>
      <c r="FH8">
        <v>12.85</v>
      </c>
      <c r="FJ8">
        <v>3</v>
      </c>
      <c r="FK8">
        <v>7.21</v>
      </c>
      <c r="FL8">
        <v>15.21</v>
      </c>
      <c r="FM8">
        <v>14.48</v>
      </c>
      <c r="FN8">
        <v>33.54</v>
      </c>
      <c r="FO8">
        <v>7.49</v>
      </c>
      <c r="FQ8">
        <v>3</v>
      </c>
      <c r="FR8">
        <v>34.56</v>
      </c>
      <c r="FS8">
        <v>75.88</v>
      </c>
      <c r="FT8">
        <v>65.45</v>
      </c>
      <c r="FU8">
        <v>6.95</v>
      </c>
      <c r="FW8">
        <v>3</v>
      </c>
      <c r="FX8">
        <v>57.62</v>
      </c>
      <c r="FY8">
        <v>49.58</v>
      </c>
      <c r="FZ8">
        <v>50.21</v>
      </c>
      <c r="GA8">
        <v>87.41</v>
      </c>
      <c r="GB8">
        <v>74.89</v>
      </c>
      <c r="GC8">
        <v>112.96</v>
      </c>
      <c r="GD8">
        <v>43.99</v>
      </c>
      <c r="GF8">
        <v>3</v>
      </c>
      <c r="GG8">
        <v>13.15</v>
      </c>
      <c r="GH8">
        <v>6.92</v>
      </c>
      <c r="GI8">
        <v>6.18</v>
      </c>
      <c r="GJ8">
        <v>23.38</v>
      </c>
      <c r="GK8">
        <v>12.97</v>
      </c>
      <c r="GL8">
        <v>15.32</v>
      </c>
      <c r="GM8">
        <v>11.62</v>
      </c>
      <c r="GO8" s="5">
        <v>3.02</v>
      </c>
      <c r="GP8" s="5">
        <v>3.79</v>
      </c>
      <c r="GR8">
        <v>3</v>
      </c>
      <c r="GS8">
        <v>9.24</v>
      </c>
      <c r="GU8">
        <v>3</v>
      </c>
      <c r="GV8">
        <v>6.24</v>
      </c>
    </row>
    <row r="9" spans="1:204">
      <c r="A9">
        <v>3.35</v>
      </c>
      <c r="B9">
        <v>14.42</v>
      </c>
      <c r="C9">
        <v>14.25</v>
      </c>
      <c r="D9">
        <v>13.18</v>
      </c>
      <c r="E9">
        <v>18.43</v>
      </c>
      <c r="F9">
        <v>17.02</v>
      </c>
      <c r="K9">
        <v>3.33</v>
      </c>
      <c r="L9">
        <v>43.68</v>
      </c>
      <c r="M9">
        <v>39.5</v>
      </c>
      <c r="N9">
        <v>22.07</v>
      </c>
      <c r="P9">
        <v>3.33</v>
      </c>
      <c r="Q9">
        <v>12.22</v>
      </c>
      <c r="R9">
        <v>20.94</v>
      </c>
      <c r="S9">
        <v>28.19</v>
      </c>
      <c r="T9">
        <v>32.33</v>
      </c>
      <c r="U9">
        <v>34.74</v>
      </c>
      <c r="V9">
        <v>51.01</v>
      </c>
      <c r="W9">
        <v>49.71</v>
      </c>
      <c r="X9">
        <v>78.58</v>
      </c>
      <c r="Z9">
        <v>3.33</v>
      </c>
      <c r="AA9">
        <v>76.02</v>
      </c>
      <c r="AB9">
        <v>130.26</v>
      </c>
      <c r="AC9">
        <v>158.11000000000001</v>
      </c>
      <c r="AD9">
        <v>219.08</v>
      </c>
      <c r="AE9">
        <v>233.81</v>
      </c>
      <c r="AF9">
        <v>13.96</v>
      </c>
      <c r="AH9">
        <v>3.33</v>
      </c>
      <c r="AI9">
        <v>80.760000000000005</v>
      </c>
      <c r="AJ9">
        <v>116.69</v>
      </c>
      <c r="AK9">
        <v>145.41999999999999</v>
      </c>
      <c r="AL9">
        <v>161.46</v>
      </c>
      <c r="AM9">
        <v>197.47</v>
      </c>
      <c r="AN9">
        <v>43.73</v>
      </c>
      <c r="AP9">
        <v>3.33</v>
      </c>
      <c r="AQ9">
        <v>60.34</v>
      </c>
      <c r="AR9">
        <v>105</v>
      </c>
      <c r="AS9">
        <v>117.3</v>
      </c>
      <c r="AT9">
        <v>193.16</v>
      </c>
      <c r="AU9">
        <v>225.05</v>
      </c>
      <c r="AV9">
        <v>27.86</v>
      </c>
      <c r="AX9">
        <v>3</v>
      </c>
      <c r="AY9">
        <v>98.28</v>
      </c>
      <c r="AZ9">
        <v>154.18</v>
      </c>
      <c r="BA9">
        <v>184.83</v>
      </c>
      <c r="BB9">
        <v>249.78</v>
      </c>
      <c r="BC9">
        <v>242.72</v>
      </c>
      <c r="BD9">
        <v>45.2</v>
      </c>
      <c r="BF9">
        <v>3.33</v>
      </c>
      <c r="BG9">
        <v>16.21</v>
      </c>
      <c r="BH9">
        <v>24.48</v>
      </c>
      <c r="BI9">
        <v>40.83</v>
      </c>
      <c r="BJ9">
        <v>53.94</v>
      </c>
      <c r="BK9">
        <v>68.349999999999994</v>
      </c>
      <c r="BL9">
        <v>9.98</v>
      </c>
      <c r="BN9">
        <v>3.33</v>
      </c>
      <c r="BO9">
        <v>118.53</v>
      </c>
      <c r="BP9">
        <v>199.22</v>
      </c>
      <c r="BQ9">
        <v>239.1</v>
      </c>
      <c r="BR9">
        <v>255.47</v>
      </c>
      <c r="BS9">
        <v>262.27</v>
      </c>
      <c r="BT9">
        <v>79.97</v>
      </c>
      <c r="BV9">
        <v>3</v>
      </c>
      <c r="BW9">
        <v>14.01</v>
      </c>
      <c r="BX9">
        <v>24.77</v>
      </c>
      <c r="BY9">
        <v>27.54</v>
      </c>
      <c r="BZ9">
        <v>41.3</v>
      </c>
      <c r="CA9">
        <v>49.01</v>
      </c>
      <c r="CB9">
        <v>46.15</v>
      </c>
      <c r="CC9">
        <v>7.5</v>
      </c>
      <c r="CE9">
        <v>3.33</v>
      </c>
      <c r="CF9">
        <v>39.270000000000003</v>
      </c>
      <c r="CG9">
        <v>55.37</v>
      </c>
      <c r="CH9">
        <v>131.16</v>
      </c>
      <c r="CI9">
        <v>153.38</v>
      </c>
      <c r="CJ9">
        <v>144.43</v>
      </c>
      <c r="CK9">
        <v>31.97</v>
      </c>
      <c r="CM9">
        <v>3.33</v>
      </c>
      <c r="CN9">
        <v>66.5</v>
      </c>
      <c r="CO9">
        <v>62.79</v>
      </c>
      <c r="CP9">
        <v>87.48</v>
      </c>
      <c r="CQ9">
        <v>134.22999999999999</v>
      </c>
      <c r="CR9">
        <v>22.07</v>
      </c>
      <c r="CT9">
        <v>3.33</v>
      </c>
      <c r="CU9">
        <v>34.020000000000003</v>
      </c>
      <c r="CV9">
        <v>31.97</v>
      </c>
      <c r="CW9">
        <v>79.08</v>
      </c>
      <c r="CX9">
        <v>110.99</v>
      </c>
      <c r="CY9">
        <v>114.46</v>
      </c>
      <c r="CZ9">
        <v>13.7</v>
      </c>
      <c r="DB9">
        <v>3.33</v>
      </c>
      <c r="DC9">
        <v>4.01</v>
      </c>
      <c r="DD9">
        <v>31.97</v>
      </c>
      <c r="DF9">
        <v>3.33</v>
      </c>
      <c r="DG9">
        <v>25.39</v>
      </c>
      <c r="DH9">
        <v>17.82</v>
      </c>
      <c r="DI9">
        <v>8.5399999999999991</v>
      </c>
      <c r="DJ9">
        <v>15.23</v>
      </c>
      <c r="DK9">
        <v>15.64</v>
      </c>
      <c r="DM9">
        <v>3.33</v>
      </c>
      <c r="DN9">
        <v>26.53</v>
      </c>
      <c r="DO9">
        <v>42.87</v>
      </c>
      <c r="DQ9">
        <v>3.26</v>
      </c>
      <c r="DR9">
        <v>97.98</v>
      </c>
      <c r="DS9">
        <v>101.5</v>
      </c>
      <c r="DT9">
        <v>130.13</v>
      </c>
      <c r="DU9">
        <v>208</v>
      </c>
      <c r="DV9">
        <v>143.19999999999999</v>
      </c>
      <c r="DW9">
        <v>228.37</v>
      </c>
      <c r="DX9">
        <v>127.06</v>
      </c>
      <c r="DZ9">
        <v>3.67</v>
      </c>
      <c r="EA9">
        <v>81.319999999999993</v>
      </c>
      <c r="EB9">
        <v>127.96</v>
      </c>
      <c r="EC9">
        <v>173.31</v>
      </c>
      <c r="ED9">
        <v>79.66</v>
      </c>
      <c r="EE9">
        <v>123.28</v>
      </c>
      <c r="EF9">
        <v>188.86</v>
      </c>
      <c r="EG9">
        <v>258.51</v>
      </c>
      <c r="EH9">
        <v>104.29</v>
      </c>
      <c r="EJ9">
        <v>3.67</v>
      </c>
      <c r="EK9">
        <v>26.13</v>
      </c>
      <c r="EL9">
        <v>37.54</v>
      </c>
      <c r="EM9">
        <v>41.69</v>
      </c>
      <c r="EN9">
        <v>55.4</v>
      </c>
      <c r="EO9">
        <v>79.72</v>
      </c>
      <c r="EP9">
        <v>87.74</v>
      </c>
      <c r="EQ9">
        <v>125.08</v>
      </c>
      <c r="ER9">
        <v>31.8</v>
      </c>
      <c r="ET9">
        <v>3.26</v>
      </c>
      <c r="EU9">
        <v>130.47</v>
      </c>
      <c r="EV9">
        <v>137.81</v>
      </c>
      <c r="EW9">
        <v>216</v>
      </c>
      <c r="EX9">
        <v>201.65</v>
      </c>
      <c r="EY9">
        <v>211.53</v>
      </c>
      <c r="EZ9">
        <v>286.77999999999997</v>
      </c>
      <c r="FA9">
        <v>99.09</v>
      </c>
      <c r="FC9">
        <v>3.33</v>
      </c>
      <c r="FD9">
        <v>31.52</v>
      </c>
      <c r="FE9">
        <v>62.88</v>
      </c>
      <c r="FF9">
        <v>86.36</v>
      </c>
      <c r="FG9">
        <v>82.47</v>
      </c>
      <c r="FH9">
        <v>22.07</v>
      </c>
      <c r="FJ9">
        <v>3.33</v>
      </c>
      <c r="FK9">
        <v>15.01</v>
      </c>
      <c r="FL9">
        <v>34.869999999999997</v>
      </c>
      <c r="FM9">
        <v>44.05</v>
      </c>
      <c r="FN9">
        <v>82.78</v>
      </c>
      <c r="FO9">
        <v>13.7</v>
      </c>
      <c r="FQ9">
        <v>3.33</v>
      </c>
      <c r="FR9">
        <v>73.680000000000007</v>
      </c>
      <c r="FS9">
        <v>139.52000000000001</v>
      </c>
      <c r="FT9">
        <v>134.56</v>
      </c>
      <c r="FU9">
        <v>13.96</v>
      </c>
      <c r="FW9">
        <v>3.33</v>
      </c>
      <c r="FX9">
        <v>92.24</v>
      </c>
      <c r="FY9">
        <v>87.67</v>
      </c>
      <c r="FZ9">
        <v>88.24</v>
      </c>
      <c r="GA9">
        <v>148.71</v>
      </c>
      <c r="GB9">
        <v>135.15</v>
      </c>
      <c r="GC9">
        <v>195.77</v>
      </c>
      <c r="GD9">
        <v>71.22</v>
      </c>
      <c r="GF9">
        <v>3.33</v>
      </c>
      <c r="GG9">
        <v>23.86</v>
      </c>
      <c r="GH9">
        <v>13.08</v>
      </c>
      <c r="GI9">
        <v>13.14</v>
      </c>
      <c r="GJ9">
        <v>44.59</v>
      </c>
      <c r="GK9">
        <v>24.43</v>
      </c>
      <c r="GL9">
        <v>35.229999999999997</v>
      </c>
      <c r="GM9">
        <v>20.010000000000002</v>
      </c>
      <c r="GO9" s="5">
        <v>3.35</v>
      </c>
      <c r="GP9" s="5">
        <v>5.82</v>
      </c>
      <c r="GR9">
        <v>3.33</v>
      </c>
      <c r="GS9">
        <v>14.3</v>
      </c>
      <c r="GU9">
        <v>3.33</v>
      </c>
      <c r="GV9">
        <v>9.4700000000000006</v>
      </c>
    </row>
    <row r="10" spans="1:204">
      <c r="A10">
        <v>3.69</v>
      </c>
      <c r="B10">
        <v>22.02</v>
      </c>
      <c r="C10">
        <v>21.27</v>
      </c>
      <c r="D10">
        <v>20.38</v>
      </c>
      <c r="E10">
        <v>27.44</v>
      </c>
      <c r="F10">
        <v>25.88</v>
      </c>
      <c r="K10">
        <v>3.67</v>
      </c>
      <c r="L10">
        <v>66.739999999999995</v>
      </c>
      <c r="M10">
        <v>64.510000000000005</v>
      </c>
      <c r="N10">
        <v>35.119999999999997</v>
      </c>
      <c r="P10">
        <v>3.67</v>
      </c>
      <c r="Q10">
        <v>18.54</v>
      </c>
      <c r="R10">
        <v>30.75</v>
      </c>
      <c r="S10">
        <v>40.020000000000003</v>
      </c>
      <c r="T10">
        <v>48.31</v>
      </c>
      <c r="U10">
        <v>52.28</v>
      </c>
      <c r="V10">
        <v>75.56</v>
      </c>
      <c r="W10">
        <v>78.069999999999993</v>
      </c>
      <c r="X10">
        <v>111.75</v>
      </c>
      <c r="Z10">
        <v>3.67</v>
      </c>
      <c r="AA10">
        <v>112.24</v>
      </c>
      <c r="AB10">
        <v>174.86</v>
      </c>
      <c r="AC10">
        <v>211.18</v>
      </c>
      <c r="AD10">
        <v>275.25</v>
      </c>
      <c r="AE10">
        <v>289</v>
      </c>
      <c r="AF10">
        <v>25.05</v>
      </c>
      <c r="AH10">
        <v>3.67</v>
      </c>
      <c r="AI10">
        <v>112.81</v>
      </c>
      <c r="AJ10">
        <v>149.21</v>
      </c>
      <c r="AK10">
        <v>184.45</v>
      </c>
      <c r="AL10">
        <v>194.88</v>
      </c>
      <c r="AM10">
        <v>232.26</v>
      </c>
      <c r="AN10">
        <v>65.97</v>
      </c>
      <c r="AP10">
        <v>3.67</v>
      </c>
      <c r="AQ10">
        <v>93.79</v>
      </c>
      <c r="AR10">
        <v>151.09</v>
      </c>
      <c r="AS10">
        <v>159.54</v>
      </c>
      <c r="AT10">
        <v>242.81</v>
      </c>
      <c r="AU10">
        <v>284.85000000000002</v>
      </c>
      <c r="AV10">
        <v>45.73</v>
      </c>
      <c r="AX10">
        <v>3.33</v>
      </c>
      <c r="AY10">
        <v>147.96</v>
      </c>
      <c r="AZ10">
        <v>209.02</v>
      </c>
      <c r="BA10">
        <v>236.55</v>
      </c>
      <c r="BB10">
        <v>296.33</v>
      </c>
      <c r="BC10">
        <v>295.02</v>
      </c>
      <c r="BD10">
        <v>73.42</v>
      </c>
      <c r="BF10">
        <v>3.67</v>
      </c>
      <c r="BG10">
        <v>25.74</v>
      </c>
      <c r="BH10">
        <v>37.35</v>
      </c>
      <c r="BI10">
        <v>60.85</v>
      </c>
      <c r="BJ10">
        <v>74.36</v>
      </c>
      <c r="BK10">
        <v>92.73</v>
      </c>
      <c r="BL10">
        <v>16.63</v>
      </c>
      <c r="BN10">
        <v>3.67</v>
      </c>
      <c r="BO10">
        <v>154.71</v>
      </c>
      <c r="BP10">
        <v>234.96</v>
      </c>
      <c r="BQ10">
        <v>274.66000000000003</v>
      </c>
      <c r="BR10">
        <v>282.61</v>
      </c>
      <c r="BS10">
        <v>287.33</v>
      </c>
      <c r="BT10">
        <v>113.58</v>
      </c>
      <c r="BV10">
        <v>3.33</v>
      </c>
      <c r="BW10">
        <v>23.71</v>
      </c>
      <c r="BX10">
        <v>38.64</v>
      </c>
      <c r="BY10">
        <v>41.89</v>
      </c>
      <c r="BZ10">
        <v>59.53</v>
      </c>
      <c r="CA10">
        <v>69.33</v>
      </c>
      <c r="CB10">
        <v>64.47</v>
      </c>
      <c r="CC10">
        <v>12.27</v>
      </c>
      <c r="CE10">
        <v>3.67</v>
      </c>
      <c r="CF10">
        <v>72.900000000000006</v>
      </c>
      <c r="CG10">
        <v>93.06</v>
      </c>
      <c r="CH10">
        <v>186.01</v>
      </c>
      <c r="CI10">
        <v>218.56</v>
      </c>
      <c r="CJ10">
        <v>208.71</v>
      </c>
      <c r="CK10">
        <v>59.72</v>
      </c>
      <c r="CM10">
        <v>3.67</v>
      </c>
      <c r="CN10">
        <v>92.51</v>
      </c>
      <c r="CO10">
        <v>86.55</v>
      </c>
      <c r="CP10">
        <v>122.69</v>
      </c>
      <c r="CQ10">
        <v>170.27</v>
      </c>
      <c r="CR10">
        <v>35.119999999999997</v>
      </c>
      <c r="CT10">
        <v>3.67</v>
      </c>
      <c r="CU10">
        <v>62.14</v>
      </c>
      <c r="CV10">
        <v>55.36</v>
      </c>
      <c r="CW10">
        <v>123.02</v>
      </c>
      <c r="CX10">
        <v>159.43</v>
      </c>
      <c r="CY10">
        <v>156.72</v>
      </c>
      <c r="CZ10">
        <v>25.35</v>
      </c>
      <c r="DB10">
        <v>3.67</v>
      </c>
      <c r="DC10">
        <v>10.17</v>
      </c>
      <c r="DD10">
        <v>59.72</v>
      </c>
      <c r="DF10">
        <v>3.67</v>
      </c>
      <c r="DG10">
        <v>42.59</v>
      </c>
      <c r="DH10">
        <v>33.74</v>
      </c>
      <c r="DI10">
        <v>15.95</v>
      </c>
      <c r="DJ10">
        <v>30.04</v>
      </c>
      <c r="DK10">
        <v>30.86</v>
      </c>
      <c r="DM10">
        <v>3.67</v>
      </c>
      <c r="DN10">
        <v>49.86</v>
      </c>
      <c r="DO10">
        <v>66.52</v>
      </c>
      <c r="DQ10">
        <v>3.6</v>
      </c>
      <c r="DR10">
        <v>143.46</v>
      </c>
      <c r="DS10">
        <v>149.99</v>
      </c>
      <c r="DT10">
        <v>186.27</v>
      </c>
      <c r="DU10">
        <v>262.07</v>
      </c>
      <c r="DV10">
        <v>214.26</v>
      </c>
      <c r="DW10">
        <v>296.97000000000003</v>
      </c>
      <c r="DX10">
        <v>165.58</v>
      </c>
      <c r="DZ10">
        <v>4</v>
      </c>
      <c r="EA10">
        <v>107.92</v>
      </c>
      <c r="EB10">
        <v>164.52</v>
      </c>
      <c r="EC10">
        <v>223.05</v>
      </c>
      <c r="ED10">
        <v>121.87</v>
      </c>
      <c r="EE10">
        <v>180.84</v>
      </c>
      <c r="EF10">
        <v>245.01</v>
      </c>
      <c r="EG10">
        <v>322.95999999999998</v>
      </c>
      <c r="EH10">
        <v>132.61000000000001</v>
      </c>
      <c r="EJ10">
        <v>4</v>
      </c>
      <c r="EK10">
        <v>45.14</v>
      </c>
      <c r="EL10">
        <v>69.63</v>
      </c>
      <c r="EM10">
        <v>77.680000000000007</v>
      </c>
      <c r="EN10">
        <v>97.98</v>
      </c>
      <c r="EO10">
        <v>136.84</v>
      </c>
      <c r="EP10">
        <v>158.41999999999999</v>
      </c>
      <c r="EQ10">
        <v>217.21</v>
      </c>
      <c r="ER10">
        <v>53.13</v>
      </c>
      <c r="ET10">
        <v>3.6</v>
      </c>
      <c r="EU10">
        <v>184.28</v>
      </c>
      <c r="EV10">
        <v>197.35</v>
      </c>
      <c r="EW10">
        <v>278.12</v>
      </c>
      <c r="EX10">
        <v>258.44</v>
      </c>
      <c r="EY10">
        <v>280.76</v>
      </c>
      <c r="EZ10">
        <v>336.95</v>
      </c>
      <c r="FA10">
        <v>140.31</v>
      </c>
      <c r="FC10">
        <v>3.67</v>
      </c>
      <c r="FD10">
        <v>51.32</v>
      </c>
      <c r="FE10">
        <v>105.81</v>
      </c>
      <c r="FF10">
        <v>148.01</v>
      </c>
      <c r="FG10">
        <v>146.94</v>
      </c>
      <c r="FH10">
        <v>35.119999999999997</v>
      </c>
      <c r="FJ10">
        <v>3.67</v>
      </c>
      <c r="FK10">
        <v>29.86</v>
      </c>
      <c r="FL10">
        <v>70.97</v>
      </c>
      <c r="FM10">
        <v>101.7</v>
      </c>
      <c r="FN10">
        <v>154.94</v>
      </c>
      <c r="FO10">
        <v>25.35</v>
      </c>
      <c r="FQ10">
        <v>3.67</v>
      </c>
      <c r="FR10">
        <v>126.77</v>
      </c>
      <c r="FS10">
        <v>207.1</v>
      </c>
      <c r="FT10">
        <v>210.98</v>
      </c>
      <c r="FU10">
        <v>25.05</v>
      </c>
      <c r="FW10">
        <v>3.67</v>
      </c>
      <c r="FX10">
        <v>129.77000000000001</v>
      </c>
      <c r="FY10">
        <v>131.15</v>
      </c>
      <c r="FZ10">
        <v>131.47999999999999</v>
      </c>
      <c r="GA10">
        <v>210.41</v>
      </c>
      <c r="GB10">
        <v>199.78</v>
      </c>
      <c r="GC10">
        <v>268.19</v>
      </c>
      <c r="GD10">
        <v>101.42</v>
      </c>
      <c r="GF10">
        <v>3.67</v>
      </c>
      <c r="GG10">
        <v>39.520000000000003</v>
      </c>
      <c r="GH10">
        <v>23.22</v>
      </c>
      <c r="GI10">
        <v>26.22</v>
      </c>
      <c r="GJ10">
        <v>73.16</v>
      </c>
      <c r="GK10">
        <v>40.94</v>
      </c>
      <c r="GL10">
        <v>67.83</v>
      </c>
      <c r="GM10">
        <v>31.5</v>
      </c>
      <c r="GO10" s="5">
        <v>3.69</v>
      </c>
      <c r="GP10" s="5">
        <v>8.65</v>
      </c>
      <c r="GR10">
        <v>3.67</v>
      </c>
      <c r="GS10">
        <v>20.79</v>
      </c>
      <c r="GU10">
        <v>3.67</v>
      </c>
      <c r="GV10">
        <v>14.18</v>
      </c>
    </row>
    <row r="11" spans="1:204">
      <c r="A11">
        <v>4.0199999999999996</v>
      </c>
      <c r="B11">
        <v>30.14</v>
      </c>
      <c r="C11">
        <v>28.61</v>
      </c>
      <c r="D11">
        <v>28.81</v>
      </c>
      <c r="E11">
        <v>36.96</v>
      </c>
      <c r="F11">
        <v>36.15</v>
      </c>
      <c r="K11">
        <v>4</v>
      </c>
      <c r="L11">
        <v>91.7</v>
      </c>
      <c r="M11">
        <v>93.08</v>
      </c>
      <c r="N11">
        <v>51.42</v>
      </c>
      <c r="P11">
        <v>4</v>
      </c>
      <c r="Q11">
        <v>25.83</v>
      </c>
      <c r="R11">
        <v>40.51</v>
      </c>
      <c r="S11">
        <v>51.82</v>
      </c>
      <c r="T11">
        <v>63.96</v>
      </c>
      <c r="U11">
        <v>69.349999999999994</v>
      </c>
      <c r="V11">
        <v>98.68</v>
      </c>
      <c r="W11">
        <v>104.16</v>
      </c>
      <c r="X11">
        <v>136.94</v>
      </c>
      <c r="Z11">
        <v>4</v>
      </c>
      <c r="AA11">
        <v>148.69999999999999</v>
      </c>
      <c r="AB11">
        <v>215.49</v>
      </c>
      <c r="AC11">
        <v>256.23</v>
      </c>
      <c r="AD11">
        <v>309.76</v>
      </c>
      <c r="AE11">
        <v>322.31</v>
      </c>
      <c r="AF11">
        <v>40.85</v>
      </c>
      <c r="AH11">
        <v>4</v>
      </c>
      <c r="AI11">
        <v>143.07</v>
      </c>
      <c r="AJ11">
        <v>177.95</v>
      </c>
      <c r="AK11">
        <v>215.22</v>
      </c>
      <c r="AL11">
        <v>218.12</v>
      </c>
      <c r="AM11">
        <v>256.36</v>
      </c>
      <c r="AN11">
        <v>90.23</v>
      </c>
      <c r="AP11">
        <v>4</v>
      </c>
      <c r="AQ11">
        <v>130.5</v>
      </c>
      <c r="AR11">
        <v>194.47</v>
      </c>
      <c r="AS11">
        <v>197.45</v>
      </c>
      <c r="AT11">
        <v>280.41000000000003</v>
      </c>
      <c r="AU11">
        <v>328.36</v>
      </c>
      <c r="AV11">
        <v>69</v>
      </c>
      <c r="AX11">
        <v>3.67</v>
      </c>
      <c r="AY11">
        <v>196.49</v>
      </c>
      <c r="AZ11">
        <v>253.77</v>
      </c>
      <c r="BA11">
        <v>270.89999999999998</v>
      </c>
      <c r="BB11">
        <v>310.10000000000002</v>
      </c>
      <c r="BC11">
        <v>313.05</v>
      </c>
      <c r="BD11">
        <v>105</v>
      </c>
      <c r="BF11">
        <v>4</v>
      </c>
      <c r="BG11">
        <v>37.53</v>
      </c>
      <c r="BH11">
        <v>52.22</v>
      </c>
      <c r="BI11">
        <v>81.93</v>
      </c>
      <c r="BJ11">
        <v>94.62</v>
      </c>
      <c r="BK11">
        <v>116.27</v>
      </c>
      <c r="BL11">
        <v>26.6</v>
      </c>
      <c r="BN11">
        <v>4</v>
      </c>
      <c r="BO11">
        <v>186.26</v>
      </c>
      <c r="BP11">
        <v>256.63</v>
      </c>
      <c r="BQ11">
        <v>288.77999999999997</v>
      </c>
      <c r="BR11">
        <v>284.44</v>
      </c>
      <c r="BS11">
        <v>287.3</v>
      </c>
      <c r="BT11">
        <v>146.19</v>
      </c>
      <c r="BV11">
        <v>3.67</v>
      </c>
      <c r="BW11">
        <v>36.549999999999997</v>
      </c>
      <c r="BX11">
        <v>54.24</v>
      </c>
      <c r="BY11">
        <v>57.34</v>
      </c>
      <c r="BZ11">
        <v>76.61</v>
      </c>
      <c r="CA11">
        <v>87.7</v>
      </c>
      <c r="CB11">
        <v>80.430000000000007</v>
      </c>
      <c r="CC11">
        <v>19.09</v>
      </c>
      <c r="CE11">
        <v>4</v>
      </c>
      <c r="CF11">
        <v>115</v>
      </c>
      <c r="CG11">
        <v>134.94</v>
      </c>
      <c r="CH11">
        <v>235.58</v>
      </c>
      <c r="CI11">
        <v>273.29000000000002</v>
      </c>
      <c r="CJ11">
        <v>264.29000000000002</v>
      </c>
      <c r="CK11">
        <v>96.21</v>
      </c>
      <c r="CM11">
        <v>4</v>
      </c>
      <c r="CN11">
        <v>117.86</v>
      </c>
      <c r="CO11">
        <v>110.01</v>
      </c>
      <c r="CP11">
        <v>156.6</v>
      </c>
      <c r="CQ11">
        <v>202.82</v>
      </c>
      <c r="CR11">
        <v>51.42</v>
      </c>
      <c r="CT11">
        <v>4</v>
      </c>
      <c r="CU11">
        <v>99.95</v>
      </c>
      <c r="CV11">
        <v>85.57</v>
      </c>
      <c r="CW11">
        <v>169.2</v>
      </c>
      <c r="CX11">
        <v>207.02</v>
      </c>
      <c r="CY11">
        <v>198.26</v>
      </c>
      <c r="CZ11">
        <v>43.8</v>
      </c>
      <c r="DB11">
        <v>4</v>
      </c>
      <c r="DC11">
        <v>21.97</v>
      </c>
      <c r="DD11">
        <v>96.21</v>
      </c>
      <c r="DF11">
        <v>4</v>
      </c>
      <c r="DG11">
        <v>64.38</v>
      </c>
      <c r="DH11">
        <v>56.77</v>
      </c>
      <c r="DI11">
        <v>28.53</v>
      </c>
      <c r="DJ11">
        <v>49.96</v>
      </c>
      <c r="DK11">
        <v>54.33</v>
      </c>
      <c r="DM11">
        <v>4</v>
      </c>
      <c r="DN11">
        <v>81.64</v>
      </c>
      <c r="DO11">
        <v>92.58</v>
      </c>
      <c r="DQ11">
        <v>3.93</v>
      </c>
      <c r="DR11">
        <v>185.43</v>
      </c>
      <c r="DS11">
        <v>195.15</v>
      </c>
      <c r="DT11">
        <v>234.19</v>
      </c>
      <c r="DU11">
        <v>294.29000000000002</v>
      </c>
      <c r="DV11">
        <v>272.42</v>
      </c>
      <c r="DW11">
        <v>326.43</v>
      </c>
      <c r="DX11">
        <v>197.23</v>
      </c>
      <c r="DZ11">
        <v>4.33</v>
      </c>
      <c r="EA11">
        <v>131.93</v>
      </c>
      <c r="EB11">
        <v>197.19</v>
      </c>
      <c r="EC11">
        <v>265.32</v>
      </c>
      <c r="ED11">
        <v>166.28</v>
      </c>
      <c r="EE11">
        <v>234.31</v>
      </c>
      <c r="EF11">
        <v>283.31</v>
      </c>
      <c r="EG11">
        <v>350.37</v>
      </c>
      <c r="EH11">
        <v>158.97</v>
      </c>
      <c r="EJ11">
        <v>4.33</v>
      </c>
      <c r="EK11">
        <v>70.17</v>
      </c>
      <c r="EL11">
        <v>111.68</v>
      </c>
      <c r="EM11">
        <v>125.48</v>
      </c>
      <c r="EN11">
        <v>149.68</v>
      </c>
      <c r="EO11">
        <v>201.62</v>
      </c>
      <c r="EP11">
        <v>237.51</v>
      </c>
      <c r="EQ11">
        <v>307.64999999999998</v>
      </c>
      <c r="ER11">
        <v>80.59</v>
      </c>
      <c r="ET11">
        <v>3.93</v>
      </c>
      <c r="EU11">
        <v>230.23</v>
      </c>
      <c r="EV11">
        <v>246.11</v>
      </c>
      <c r="EW11">
        <v>316.89999999999998</v>
      </c>
      <c r="EX11">
        <v>287.77999999999997</v>
      </c>
      <c r="EY11">
        <v>323.64999999999998</v>
      </c>
      <c r="EZ11">
        <v>343.07</v>
      </c>
      <c r="FA11">
        <v>178.25</v>
      </c>
      <c r="FC11">
        <v>4</v>
      </c>
      <c r="FD11">
        <v>74.650000000000006</v>
      </c>
      <c r="FE11">
        <v>153.38999999999999</v>
      </c>
      <c r="FF11">
        <v>211.89</v>
      </c>
      <c r="FG11">
        <v>214.48</v>
      </c>
      <c r="FH11">
        <v>51.42</v>
      </c>
      <c r="FJ11">
        <v>4</v>
      </c>
      <c r="FK11">
        <v>53.96</v>
      </c>
      <c r="FL11">
        <v>121.47</v>
      </c>
      <c r="FM11">
        <v>179.06</v>
      </c>
      <c r="FN11">
        <v>233.27</v>
      </c>
      <c r="FO11">
        <v>43.8</v>
      </c>
      <c r="FQ11">
        <v>4</v>
      </c>
      <c r="FR11">
        <v>184.33</v>
      </c>
      <c r="FS11">
        <v>261.7</v>
      </c>
      <c r="FT11">
        <v>271.17</v>
      </c>
      <c r="FU11">
        <v>40.85</v>
      </c>
      <c r="FW11">
        <v>4</v>
      </c>
      <c r="FX11">
        <v>164.15</v>
      </c>
      <c r="FY11">
        <v>172.57</v>
      </c>
      <c r="FZ11">
        <v>172.45</v>
      </c>
      <c r="GA11">
        <v>259.81</v>
      </c>
      <c r="GB11">
        <v>254.34</v>
      </c>
      <c r="GC11">
        <v>309.14999999999998</v>
      </c>
      <c r="GD11">
        <v>130.80000000000001</v>
      </c>
      <c r="GF11">
        <v>4</v>
      </c>
      <c r="GG11">
        <v>59.81</v>
      </c>
      <c r="GH11">
        <v>38.950000000000003</v>
      </c>
      <c r="GI11">
        <v>46.19</v>
      </c>
      <c r="GJ11">
        <v>105.72</v>
      </c>
      <c r="GK11">
        <v>61.16</v>
      </c>
      <c r="GL11">
        <v>111.06</v>
      </c>
      <c r="GM11">
        <v>46.13</v>
      </c>
      <c r="GO11" s="5">
        <v>4.0199999999999996</v>
      </c>
      <c r="GP11" s="5">
        <v>12.19</v>
      </c>
      <c r="GR11">
        <v>4</v>
      </c>
      <c r="GS11">
        <v>29.07</v>
      </c>
      <c r="GU11">
        <v>4</v>
      </c>
      <c r="GV11">
        <v>19.23</v>
      </c>
    </row>
    <row r="12" spans="1:204">
      <c r="A12">
        <v>4.3499999999999996</v>
      </c>
      <c r="B12">
        <v>38.67</v>
      </c>
      <c r="C12">
        <v>37.06</v>
      </c>
      <c r="D12">
        <v>38.54</v>
      </c>
      <c r="E12">
        <v>45.99</v>
      </c>
      <c r="F12">
        <v>46.99</v>
      </c>
      <c r="K12">
        <v>4.33</v>
      </c>
      <c r="L12">
        <v>116.02</v>
      </c>
      <c r="M12">
        <v>121.9</v>
      </c>
      <c r="N12">
        <v>68.849999999999994</v>
      </c>
      <c r="P12">
        <v>4.33</v>
      </c>
      <c r="Q12">
        <v>33.1</v>
      </c>
      <c r="R12">
        <v>49.62</v>
      </c>
      <c r="S12">
        <v>62.06</v>
      </c>
      <c r="T12">
        <v>76.760000000000005</v>
      </c>
      <c r="U12">
        <v>83.26</v>
      </c>
      <c r="V12">
        <v>115.98</v>
      </c>
      <c r="W12">
        <v>122.88</v>
      </c>
      <c r="X12">
        <v>149.83000000000001</v>
      </c>
      <c r="Z12">
        <v>4.33</v>
      </c>
      <c r="AA12">
        <v>181.75</v>
      </c>
      <c r="AB12">
        <v>245.63</v>
      </c>
      <c r="AC12">
        <v>286.06</v>
      </c>
      <c r="AD12">
        <v>317.64</v>
      </c>
      <c r="AE12">
        <v>331.8</v>
      </c>
      <c r="AF12">
        <v>60.09</v>
      </c>
      <c r="AH12">
        <v>4.33</v>
      </c>
      <c r="AI12">
        <v>169.36</v>
      </c>
      <c r="AJ12">
        <v>199.62</v>
      </c>
      <c r="AK12">
        <v>236.47</v>
      </c>
      <c r="AL12">
        <v>231.69</v>
      </c>
      <c r="AM12">
        <v>265.64999999999998</v>
      </c>
      <c r="AN12">
        <v>113.04</v>
      </c>
      <c r="AP12">
        <v>4.33</v>
      </c>
      <c r="AQ12">
        <v>166.14</v>
      </c>
      <c r="AR12">
        <v>233.24</v>
      </c>
      <c r="AS12">
        <v>229.75</v>
      </c>
      <c r="AT12">
        <v>304.49</v>
      </c>
      <c r="AU12">
        <v>346.78</v>
      </c>
      <c r="AV12">
        <v>94.05</v>
      </c>
      <c r="AX12">
        <v>4</v>
      </c>
      <c r="AY12">
        <v>237.72</v>
      </c>
      <c r="AZ12">
        <v>282.18</v>
      </c>
      <c r="BA12">
        <v>282.85000000000002</v>
      </c>
      <c r="BB12">
        <v>294.05</v>
      </c>
      <c r="BC12">
        <v>301.32</v>
      </c>
      <c r="BD12">
        <v>136.43</v>
      </c>
      <c r="BF12">
        <v>4.33</v>
      </c>
      <c r="BG12">
        <v>51.32</v>
      </c>
      <c r="BH12">
        <v>68.5</v>
      </c>
      <c r="BI12">
        <v>102.59</v>
      </c>
      <c r="BJ12">
        <v>113.29</v>
      </c>
      <c r="BK12">
        <v>138.27000000000001</v>
      </c>
      <c r="BL12">
        <v>39.18</v>
      </c>
      <c r="BN12">
        <v>4.33</v>
      </c>
      <c r="BO12">
        <v>211.24</v>
      </c>
      <c r="BP12">
        <v>261.31</v>
      </c>
      <c r="BQ12">
        <v>278.83999999999997</v>
      </c>
      <c r="BR12">
        <v>266.29000000000002</v>
      </c>
      <c r="BS12">
        <v>266.48</v>
      </c>
      <c r="BT12">
        <v>175.53</v>
      </c>
      <c r="BV12">
        <v>4</v>
      </c>
      <c r="BW12">
        <v>51.17</v>
      </c>
      <c r="BX12">
        <v>69.98</v>
      </c>
      <c r="BY12">
        <v>72.58</v>
      </c>
      <c r="BZ12">
        <v>91.84</v>
      </c>
      <c r="CA12">
        <v>103.61</v>
      </c>
      <c r="CB12">
        <v>93.52</v>
      </c>
      <c r="CC12">
        <v>28.03</v>
      </c>
      <c r="CE12">
        <v>4.33</v>
      </c>
      <c r="CF12">
        <v>159.03</v>
      </c>
      <c r="CG12">
        <v>175.35</v>
      </c>
      <c r="CH12">
        <v>272.31</v>
      </c>
      <c r="CI12">
        <v>308.35000000000002</v>
      </c>
      <c r="CJ12">
        <v>303.08999999999997</v>
      </c>
      <c r="CK12">
        <v>137.76</v>
      </c>
      <c r="CM12">
        <v>4.33</v>
      </c>
      <c r="CN12">
        <v>141.19999999999999</v>
      </c>
      <c r="CO12">
        <v>132.24</v>
      </c>
      <c r="CP12">
        <v>187.49</v>
      </c>
      <c r="CQ12">
        <v>230.26</v>
      </c>
      <c r="CR12">
        <v>68.849999999999994</v>
      </c>
      <c r="CT12">
        <v>4.33</v>
      </c>
      <c r="CU12">
        <v>140.72999999999999</v>
      </c>
      <c r="CV12">
        <v>118.67</v>
      </c>
      <c r="CW12">
        <v>213.59</v>
      </c>
      <c r="CX12">
        <v>249.6</v>
      </c>
      <c r="CY12">
        <v>234.71</v>
      </c>
      <c r="CZ12">
        <v>68.23</v>
      </c>
      <c r="DB12">
        <v>4.33</v>
      </c>
      <c r="DC12">
        <v>42.77</v>
      </c>
      <c r="DD12">
        <v>137.76</v>
      </c>
      <c r="DF12">
        <v>4.33</v>
      </c>
      <c r="DG12">
        <v>87.37</v>
      </c>
      <c r="DH12">
        <v>84.6</v>
      </c>
      <c r="DI12">
        <v>43.99</v>
      </c>
      <c r="DJ12">
        <v>73.599999999999994</v>
      </c>
      <c r="DK12">
        <v>84.65</v>
      </c>
      <c r="DM12">
        <v>4.33</v>
      </c>
      <c r="DN12">
        <v>119.13</v>
      </c>
      <c r="DO12">
        <v>118.24</v>
      </c>
      <c r="DQ12">
        <v>4.26</v>
      </c>
      <c r="DR12">
        <v>218.18</v>
      </c>
      <c r="DS12">
        <v>230.37</v>
      </c>
      <c r="DT12">
        <v>266.95999999999998</v>
      </c>
      <c r="DU12">
        <v>301.33</v>
      </c>
      <c r="DV12">
        <v>309.55</v>
      </c>
      <c r="DW12">
        <v>316.89</v>
      </c>
      <c r="DX12">
        <v>221.72</v>
      </c>
      <c r="DZ12">
        <v>4.67</v>
      </c>
      <c r="EA12">
        <v>152.94999999999999</v>
      </c>
      <c r="EB12">
        <v>223.02</v>
      </c>
      <c r="EC12">
        <v>297.39999999999998</v>
      </c>
      <c r="ED12">
        <v>209.5</v>
      </c>
      <c r="EE12">
        <v>274.52</v>
      </c>
      <c r="EF12">
        <v>299.20999999999998</v>
      </c>
      <c r="EG12">
        <v>339.27</v>
      </c>
      <c r="EH12">
        <v>180.45</v>
      </c>
      <c r="EJ12">
        <v>4.67</v>
      </c>
      <c r="EK12">
        <v>99.48</v>
      </c>
      <c r="EL12">
        <v>159.12</v>
      </c>
      <c r="EM12">
        <v>177.98</v>
      </c>
      <c r="EN12">
        <v>202.73</v>
      </c>
      <c r="EO12">
        <v>264.79000000000002</v>
      </c>
      <c r="EP12">
        <v>307.62</v>
      </c>
      <c r="EQ12">
        <v>376.2</v>
      </c>
      <c r="ER12">
        <v>110.8</v>
      </c>
      <c r="ET12">
        <v>4.26</v>
      </c>
      <c r="EU12">
        <v>265.72000000000003</v>
      </c>
      <c r="EV12">
        <v>276.51</v>
      </c>
      <c r="EW12">
        <v>325.75</v>
      </c>
      <c r="EX12">
        <v>288.12</v>
      </c>
      <c r="EY12">
        <v>334.36</v>
      </c>
      <c r="EZ12">
        <v>315.11</v>
      </c>
      <c r="FA12">
        <v>208.82</v>
      </c>
      <c r="FC12">
        <v>4.33</v>
      </c>
      <c r="FD12">
        <v>98.71</v>
      </c>
      <c r="FE12">
        <v>198.71</v>
      </c>
      <c r="FF12">
        <v>264.86</v>
      </c>
      <c r="FG12">
        <v>269.89999999999998</v>
      </c>
      <c r="FH12">
        <v>68.849999999999994</v>
      </c>
      <c r="FJ12">
        <v>4.33</v>
      </c>
      <c r="FK12">
        <v>86.09</v>
      </c>
      <c r="FL12">
        <v>176.86</v>
      </c>
      <c r="FM12">
        <v>255.43</v>
      </c>
      <c r="FN12">
        <v>297.91000000000003</v>
      </c>
      <c r="FO12">
        <v>68.23</v>
      </c>
      <c r="FQ12">
        <v>4.33</v>
      </c>
      <c r="FR12">
        <v>233.63</v>
      </c>
      <c r="FS12">
        <v>293.44</v>
      </c>
      <c r="FT12">
        <v>303.55</v>
      </c>
      <c r="FU12">
        <v>60.09</v>
      </c>
      <c r="FW12">
        <v>4.33</v>
      </c>
      <c r="FX12">
        <v>193.05</v>
      </c>
      <c r="FY12">
        <v>206.91</v>
      </c>
      <c r="FZ12">
        <v>206.94</v>
      </c>
      <c r="GA12">
        <v>288.74</v>
      </c>
      <c r="GB12">
        <v>287.95999999999998</v>
      </c>
      <c r="GC12">
        <v>312.58</v>
      </c>
      <c r="GD12">
        <v>156.54</v>
      </c>
      <c r="GF12">
        <v>4.33</v>
      </c>
      <c r="GG12">
        <v>82.06</v>
      </c>
      <c r="GH12">
        <v>58.5</v>
      </c>
      <c r="GI12">
        <v>72.84</v>
      </c>
      <c r="GJ12">
        <v>138.41</v>
      </c>
      <c r="GK12">
        <v>84.24</v>
      </c>
      <c r="GL12">
        <v>157.81</v>
      </c>
      <c r="GM12">
        <v>62.53</v>
      </c>
      <c r="GO12" s="5">
        <v>4.3499999999999996</v>
      </c>
      <c r="GP12" s="5">
        <v>16.760000000000002</v>
      </c>
      <c r="GR12">
        <v>4.33</v>
      </c>
      <c r="GS12">
        <v>36.979999999999997</v>
      </c>
      <c r="GU12">
        <v>4.33</v>
      </c>
      <c r="GV12">
        <v>24.29</v>
      </c>
    </row>
    <row r="13" spans="1:204">
      <c r="A13">
        <v>4.6900000000000004</v>
      </c>
      <c r="B13">
        <v>46.89</v>
      </c>
      <c r="C13">
        <v>45.56</v>
      </c>
      <c r="D13">
        <v>47.94</v>
      </c>
      <c r="E13">
        <v>54.9</v>
      </c>
      <c r="F13">
        <v>57.04</v>
      </c>
      <c r="K13">
        <v>4.67</v>
      </c>
      <c r="L13">
        <v>137.6</v>
      </c>
      <c r="M13">
        <v>148.22</v>
      </c>
      <c r="N13">
        <v>85.96</v>
      </c>
      <c r="P13">
        <v>4.67</v>
      </c>
      <c r="Q13">
        <v>39.43</v>
      </c>
      <c r="R13">
        <v>57.09</v>
      </c>
      <c r="S13">
        <v>69.94</v>
      </c>
      <c r="T13">
        <v>86.69</v>
      </c>
      <c r="U13">
        <v>93.65</v>
      </c>
      <c r="V13">
        <v>126.35</v>
      </c>
      <c r="W13">
        <v>133.09</v>
      </c>
      <c r="X13">
        <v>151.09</v>
      </c>
      <c r="Z13">
        <v>4.67</v>
      </c>
      <c r="AA13">
        <v>210.42</v>
      </c>
      <c r="AB13">
        <v>264.13</v>
      </c>
      <c r="AC13">
        <v>298.72000000000003</v>
      </c>
      <c r="AD13">
        <v>307.11</v>
      </c>
      <c r="AE13">
        <v>321.02</v>
      </c>
      <c r="AF13">
        <v>81.59</v>
      </c>
      <c r="AH13">
        <v>4.67</v>
      </c>
      <c r="AI13">
        <v>190.26</v>
      </c>
      <c r="AJ13">
        <v>213.63</v>
      </c>
      <c r="AK13">
        <v>246.19</v>
      </c>
      <c r="AL13">
        <v>233.49</v>
      </c>
      <c r="AM13">
        <v>261.06</v>
      </c>
      <c r="AN13">
        <v>132.99</v>
      </c>
      <c r="AP13">
        <v>4.67</v>
      </c>
      <c r="AQ13">
        <v>197.98</v>
      </c>
      <c r="AR13">
        <v>264.18</v>
      </c>
      <c r="AS13">
        <v>252.96</v>
      </c>
      <c r="AT13">
        <v>312.33</v>
      </c>
      <c r="AU13">
        <v>344.81</v>
      </c>
      <c r="AV13">
        <v>117.33</v>
      </c>
      <c r="AX13">
        <v>4.33</v>
      </c>
      <c r="AY13">
        <v>265.89999999999998</v>
      </c>
      <c r="AZ13">
        <v>289.56</v>
      </c>
      <c r="BA13">
        <v>278.39999999999998</v>
      </c>
      <c r="BB13">
        <v>267.72000000000003</v>
      </c>
      <c r="BC13">
        <v>276.66000000000003</v>
      </c>
      <c r="BD13">
        <v>165.02</v>
      </c>
      <c r="BF13">
        <v>4.67</v>
      </c>
      <c r="BG13">
        <v>65.569999999999993</v>
      </c>
      <c r="BH13">
        <v>84.59</v>
      </c>
      <c r="BI13">
        <v>122.89</v>
      </c>
      <c r="BJ13">
        <v>130.85</v>
      </c>
      <c r="BK13">
        <v>157.72</v>
      </c>
      <c r="BL13">
        <v>53.34</v>
      </c>
      <c r="BN13">
        <v>4.67</v>
      </c>
      <c r="BO13">
        <v>225.7</v>
      </c>
      <c r="BP13">
        <v>248.26</v>
      </c>
      <c r="BQ13">
        <v>255.79</v>
      </c>
      <c r="BR13">
        <v>236.41</v>
      </c>
      <c r="BS13">
        <v>236.95</v>
      </c>
      <c r="BT13">
        <v>199.37</v>
      </c>
      <c r="BV13">
        <v>4.33</v>
      </c>
      <c r="BW13">
        <v>65.709999999999994</v>
      </c>
      <c r="BX13">
        <v>83.78</v>
      </c>
      <c r="BY13">
        <v>86.02</v>
      </c>
      <c r="BZ13">
        <v>103.82</v>
      </c>
      <c r="CA13">
        <v>115.96</v>
      </c>
      <c r="CB13">
        <v>104.2</v>
      </c>
      <c r="CC13">
        <v>38.49</v>
      </c>
      <c r="CE13">
        <v>4.67</v>
      </c>
      <c r="CF13">
        <v>200.9</v>
      </c>
      <c r="CG13">
        <v>210.97</v>
      </c>
      <c r="CH13">
        <v>289.89</v>
      </c>
      <c r="CI13">
        <v>320.01</v>
      </c>
      <c r="CJ13">
        <v>318.11</v>
      </c>
      <c r="CK13">
        <v>176.96</v>
      </c>
      <c r="CM13">
        <v>4.67</v>
      </c>
      <c r="CN13">
        <v>161.34</v>
      </c>
      <c r="CO13">
        <v>151.19999999999999</v>
      </c>
      <c r="CP13">
        <v>213.01</v>
      </c>
      <c r="CQ13">
        <v>250.05</v>
      </c>
      <c r="CR13">
        <v>85.96</v>
      </c>
      <c r="CT13">
        <v>4.67</v>
      </c>
      <c r="CU13">
        <v>179.59</v>
      </c>
      <c r="CV13">
        <v>152.19</v>
      </c>
      <c r="CW13">
        <v>251.28</v>
      </c>
      <c r="CX13">
        <v>281.82</v>
      </c>
      <c r="CY13">
        <v>261.82</v>
      </c>
      <c r="CZ13">
        <v>96.96</v>
      </c>
      <c r="DB13">
        <v>4.67</v>
      </c>
      <c r="DC13">
        <v>71.930000000000007</v>
      </c>
      <c r="DD13">
        <v>176.96</v>
      </c>
      <c r="DF13">
        <v>4.67</v>
      </c>
      <c r="DG13">
        <v>111.39</v>
      </c>
      <c r="DH13">
        <v>114.83</v>
      </c>
      <c r="DI13">
        <v>61.4</v>
      </c>
      <c r="DJ13">
        <v>98.87</v>
      </c>
      <c r="DK13">
        <v>117.09</v>
      </c>
      <c r="DM13">
        <v>4.67</v>
      </c>
      <c r="DN13">
        <v>158.44999999999999</v>
      </c>
      <c r="DO13">
        <v>142.35</v>
      </c>
      <c r="DQ13">
        <v>4.5999999999999996</v>
      </c>
      <c r="DR13">
        <v>239.3</v>
      </c>
      <c r="DS13">
        <v>250.65</v>
      </c>
      <c r="DT13">
        <v>280.54000000000002</v>
      </c>
      <c r="DU13">
        <v>285.8</v>
      </c>
      <c r="DV13">
        <v>316.04000000000002</v>
      </c>
      <c r="DW13">
        <v>291.08</v>
      </c>
      <c r="DX13">
        <v>239.81</v>
      </c>
      <c r="DZ13">
        <v>5</v>
      </c>
      <c r="EA13">
        <v>169.42</v>
      </c>
      <c r="EB13">
        <v>238.95</v>
      </c>
      <c r="EC13">
        <v>310.88</v>
      </c>
      <c r="ED13">
        <v>245.29</v>
      </c>
      <c r="EE13">
        <v>297.83</v>
      </c>
      <c r="EF13">
        <v>291.92</v>
      </c>
      <c r="EG13">
        <v>310.25</v>
      </c>
      <c r="EH13">
        <v>195.29</v>
      </c>
      <c r="EJ13">
        <v>5</v>
      </c>
      <c r="EK13">
        <v>128.66</v>
      </c>
      <c r="EL13">
        <v>207.35</v>
      </c>
      <c r="EM13">
        <v>228.32</v>
      </c>
      <c r="EN13">
        <v>249.83</v>
      </c>
      <c r="EO13">
        <v>313.87</v>
      </c>
      <c r="EP13">
        <v>356.44</v>
      </c>
      <c r="EQ13">
        <v>411.71</v>
      </c>
      <c r="ER13">
        <v>139.31</v>
      </c>
      <c r="ET13">
        <v>4.5999999999999996</v>
      </c>
      <c r="EU13">
        <v>287.55</v>
      </c>
      <c r="EV13">
        <v>285.23</v>
      </c>
      <c r="EW13">
        <v>310.83</v>
      </c>
      <c r="EX13">
        <v>265.67</v>
      </c>
      <c r="EY13">
        <v>315.36</v>
      </c>
      <c r="EZ13">
        <v>282.61</v>
      </c>
      <c r="FA13">
        <v>228.59</v>
      </c>
      <c r="FC13">
        <v>4.67</v>
      </c>
      <c r="FD13">
        <v>120.24</v>
      </c>
      <c r="FE13">
        <v>236.79</v>
      </c>
      <c r="FF13">
        <v>298.89</v>
      </c>
      <c r="FG13">
        <v>303.58</v>
      </c>
      <c r="FH13">
        <v>85.96</v>
      </c>
      <c r="FJ13">
        <v>4.67</v>
      </c>
      <c r="FK13">
        <v>121.01</v>
      </c>
      <c r="FL13">
        <v>228.27</v>
      </c>
      <c r="FM13">
        <v>313.89999999999998</v>
      </c>
      <c r="FN13">
        <v>334.94</v>
      </c>
      <c r="FO13">
        <v>96.96</v>
      </c>
      <c r="FQ13">
        <v>4.67</v>
      </c>
      <c r="FR13">
        <v>269.85000000000002</v>
      </c>
      <c r="FS13">
        <v>299.81</v>
      </c>
      <c r="FT13">
        <v>305.49</v>
      </c>
      <c r="FU13">
        <v>81.59</v>
      </c>
      <c r="FW13">
        <v>4.67</v>
      </c>
      <c r="FX13">
        <v>214.49</v>
      </c>
      <c r="FY13">
        <v>231.87</v>
      </c>
      <c r="FZ13">
        <v>231.88</v>
      </c>
      <c r="GA13">
        <v>292.27999999999997</v>
      </c>
      <c r="GB13">
        <v>295.43</v>
      </c>
      <c r="GC13">
        <v>283.37</v>
      </c>
      <c r="GD13">
        <v>176.64</v>
      </c>
      <c r="GF13">
        <v>4.67</v>
      </c>
      <c r="GG13">
        <v>103.89</v>
      </c>
      <c r="GH13">
        <v>80.400000000000006</v>
      </c>
      <c r="GI13">
        <v>102.36</v>
      </c>
      <c r="GJ13">
        <v>168.02</v>
      </c>
      <c r="GK13">
        <v>107.41</v>
      </c>
      <c r="GL13">
        <v>201.19</v>
      </c>
      <c r="GM13">
        <v>78.88</v>
      </c>
      <c r="GO13" s="5">
        <v>4.6900000000000004</v>
      </c>
      <c r="GP13" s="5">
        <v>21.4</v>
      </c>
      <c r="GR13">
        <v>4.67</v>
      </c>
      <c r="GS13">
        <v>44.28</v>
      </c>
      <c r="GU13">
        <v>4.67</v>
      </c>
      <c r="GV13">
        <v>29.31</v>
      </c>
    </row>
    <row r="14" spans="1:204">
      <c r="A14">
        <v>5.0199999999999996</v>
      </c>
      <c r="B14">
        <v>53.66</v>
      </c>
      <c r="C14">
        <v>52.65</v>
      </c>
      <c r="D14">
        <v>56.1</v>
      </c>
      <c r="E14">
        <v>63.24</v>
      </c>
      <c r="F14">
        <v>66.239999999999995</v>
      </c>
      <c r="K14">
        <v>5</v>
      </c>
      <c r="L14">
        <v>156.75</v>
      </c>
      <c r="M14">
        <v>173.18</v>
      </c>
      <c r="N14">
        <v>101.73</v>
      </c>
      <c r="P14">
        <v>5</v>
      </c>
      <c r="Q14">
        <v>44.58</v>
      </c>
      <c r="R14">
        <v>62.53</v>
      </c>
      <c r="S14">
        <v>75.680000000000007</v>
      </c>
      <c r="T14">
        <v>94.34</v>
      </c>
      <c r="U14">
        <v>100.47</v>
      </c>
      <c r="V14">
        <v>130.16999999999999</v>
      </c>
      <c r="W14">
        <v>134.15</v>
      </c>
      <c r="X14">
        <v>144.12</v>
      </c>
      <c r="Z14">
        <v>5</v>
      </c>
      <c r="AA14">
        <v>231.04</v>
      </c>
      <c r="AB14">
        <v>265.13</v>
      </c>
      <c r="AC14">
        <v>293.79000000000002</v>
      </c>
      <c r="AD14">
        <v>289.45999999999998</v>
      </c>
      <c r="AE14">
        <v>298.57</v>
      </c>
      <c r="AF14">
        <v>102.86</v>
      </c>
      <c r="AH14">
        <v>5</v>
      </c>
      <c r="AI14">
        <v>205.01</v>
      </c>
      <c r="AJ14">
        <v>220.12</v>
      </c>
      <c r="AK14">
        <v>242.69</v>
      </c>
      <c r="AL14">
        <v>223.01</v>
      </c>
      <c r="AM14">
        <v>249.93</v>
      </c>
      <c r="AN14">
        <v>150.47</v>
      </c>
      <c r="AP14">
        <v>5</v>
      </c>
      <c r="AQ14">
        <v>225.15</v>
      </c>
      <c r="AR14">
        <v>285.18</v>
      </c>
      <c r="AS14">
        <v>267.33</v>
      </c>
      <c r="AT14">
        <v>304.8</v>
      </c>
      <c r="AU14">
        <v>335.44</v>
      </c>
      <c r="AV14">
        <v>139.27000000000001</v>
      </c>
      <c r="AX14">
        <v>4.67</v>
      </c>
      <c r="AY14">
        <v>279.52999999999997</v>
      </c>
      <c r="AZ14">
        <v>275.64</v>
      </c>
      <c r="BA14">
        <v>262.72000000000003</v>
      </c>
      <c r="BB14">
        <v>242.93</v>
      </c>
      <c r="BC14">
        <v>251.08</v>
      </c>
      <c r="BD14">
        <v>189.67</v>
      </c>
      <c r="BF14">
        <v>5</v>
      </c>
      <c r="BG14">
        <v>79.209999999999994</v>
      </c>
      <c r="BH14">
        <v>99.13</v>
      </c>
      <c r="BI14">
        <v>140.72999999999999</v>
      </c>
      <c r="BJ14">
        <v>146.16</v>
      </c>
      <c r="BK14">
        <v>174.03</v>
      </c>
      <c r="BL14">
        <v>68.13</v>
      </c>
      <c r="BN14">
        <v>5</v>
      </c>
      <c r="BO14">
        <v>230.35</v>
      </c>
      <c r="BP14">
        <v>226.53</v>
      </c>
      <c r="BQ14">
        <v>231.52</v>
      </c>
      <c r="BR14">
        <v>209.51</v>
      </c>
      <c r="BS14">
        <v>210.19</v>
      </c>
      <c r="BT14">
        <v>215.95</v>
      </c>
      <c r="BV14">
        <v>4.67</v>
      </c>
      <c r="BW14">
        <v>79.099999999999994</v>
      </c>
      <c r="BX14">
        <v>95.73</v>
      </c>
      <c r="BY14">
        <v>97.81</v>
      </c>
      <c r="BZ14">
        <v>112.97</v>
      </c>
      <c r="CA14">
        <v>123.97</v>
      </c>
      <c r="CB14">
        <v>110.94</v>
      </c>
      <c r="CC14">
        <v>48.94</v>
      </c>
      <c r="CE14">
        <v>5</v>
      </c>
      <c r="CF14">
        <v>236.16</v>
      </c>
      <c r="CG14">
        <v>240.75</v>
      </c>
      <c r="CH14">
        <v>286.32</v>
      </c>
      <c r="CI14">
        <v>313.8</v>
      </c>
      <c r="CJ14">
        <v>314.2</v>
      </c>
      <c r="CK14">
        <v>211.74</v>
      </c>
      <c r="CM14">
        <v>5</v>
      </c>
      <c r="CN14">
        <v>177.91</v>
      </c>
      <c r="CO14">
        <v>166.8</v>
      </c>
      <c r="CP14">
        <v>231.79</v>
      </c>
      <c r="CQ14">
        <v>259.49</v>
      </c>
      <c r="CR14">
        <v>101.73</v>
      </c>
      <c r="CT14">
        <v>5</v>
      </c>
      <c r="CU14">
        <v>214.68</v>
      </c>
      <c r="CV14">
        <v>182.77</v>
      </c>
      <c r="CW14">
        <v>278.35000000000002</v>
      </c>
      <c r="CX14">
        <v>300.14</v>
      </c>
      <c r="CY14">
        <v>275.68</v>
      </c>
      <c r="CZ14">
        <v>125.29</v>
      </c>
      <c r="DB14">
        <v>5</v>
      </c>
      <c r="DC14">
        <v>106.19</v>
      </c>
      <c r="DD14">
        <v>211.74</v>
      </c>
      <c r="DF14">
        <v>5</v>
      </c>
      <c r="DG14">
        <v>133.85</v>
      </c>
      <c r="DH14">
        <v>144.63</v>
      </c>
      <c r="DI14">
        <v>80.86</v>
      </c>
      <c r="DJ14">
        <v>122.75</v>
      </c>
      <c r="DK14">
        <v>148.35</v>
      </c>
      <c r="DM14">
        <v>5</v>
      </c>
      <c r="DN14">
        <v>196.63</v>
      </c>
      <c r="DO14">
        <v>163.74</v>
      </c>
      <c r="DQ14">
        <v>4.93</v>
      </c>
      <c r="DR14">
        <v>246.03</v>
      </c>
      <c r="DS14">
        <v>254.73</v>
      </c>
      <c r="DT14">
        <v>271.8</v>
      </c>
      <c r="DU14">
        <v>259.75</v>
      </c>
      <c r="DV14">
        <v>302.08999999999997</v>
      </c>
      <c r="DW14">
        <v>259.02999999999997</v>
      </c>
      <c r="DX14">
        <v>248.36</v>
      </c>
      <c r="DZ14">
        <v>5.33</v>
      </c>
      <c r="EA14">
        <v>185.02</v>
      </c>
      <c r="EB14">
        <v>245.94</v>
      </c>
      <c r="EC14">
        <v>306.98</v>
      </c>
      <c r="ED14">
        <v>270.66000000000003</v>
      </c>
      <c r="EE14">
        <v>297.64999999999998</v>
      </c>
      <c r="EF14">
        <v>268.14</v>
      </c>
      <c r="EG14">
        <v>275.12</v>
      </c>
      <c r="EH14">
        <v>206.19</v>
      </c>
      <c r="EJ14">
        <v>5.33</v>
      </c>
      <c r="EK14">
        <v>154.28</v>
      </c>
      <c r="EL14">
        <v>250.87</v>
      </c>
      <c r="EM14">
        <v>269.82</v>
      </c>
      <c r="EN14">
        <v>286.98</v>
      </c>
      <c r="EO14">
        <v>350.88</v>
      </c>
      <c r="EP14">
        <v>380.92</v>
      </c>
      <c r="EQ14">
        <v>404.14</v>
      </c>
      <c r="ER14">
        <v>165.13</v>
      </c>
      <c r="ET14">
        <v>4.93</v>
      </c>
      <c r="EU14">
        <v>289.52999999999997</v>
      </c>
      <c r="EV14">
        <v>268.76</v>
      </c>
      <c r="EW14">
        <v>286.36</v>
      </c>
      <c r="EX14">
        <v>238.62</v>
      </c>
      <c r="EY14">
        <v>288.92</v>
      </c>
      <c r="EZ14">
        <v>251.16</v>
      </c>
      <c r="FA14">
        <v>234.34</v>
      </c>
      <c r="FC14">
        <v>5</v>
      </c>
      <c r="FD14">
        <v>139.72999999999999</v>
      </c>
      <c r="FE14">
        <v>264.2</v>
      </c>
      <c r="FF14">
        <v>306.58999999999997</v>
      </c>
      <c r="FG14">
        <v>310.51</v>
      </c>
      <c r="FH14">
        <v>101.73</v>
      </c>
      <c r="FJ14">
        <v>5</v>
      </c>
      <c r="FK14">
        <v>154.87</v>
      </c>
      <c r="FL14">
        <v>270.22000000000003</v>
      </c>
      <c r="FM14">
        <v>346.31</v>
      </c>
      <c r="FN14">
        <v>345.08</v>
      </c>
      <c r="FO14">
        <v>125.29</v>
      </c>
      <c r="FQ14">
        <v>5</v>
      </c>
      <c r="FR14">
        <v>285.83</v>
      </c>
      <c r="FS14">
        <v>287.10000000000002</v>
      </c>
      <c r="FT14">
        <v>284.68</v>
      </c>
      <c r="FU14">
        <v>102.86</v>
      </c>
      <c r="FW14">
        <v>5</v>
      </c>
      <c r="FX14">
        <v>225.5</v>
      </c>
      <c r="FY14">
        <v>245.04</v>
      </c>
      <c r="FZ14">
        <v>244.79</v>
      </c>
      <c r="GA14">
        <v>276.44</v>
      </c>
      <c r="GB14">
        <v>277.35000000000002</v>
      </c>
      <c r="GC14">
        <v>252.85</v>
      </c>
      <c r="GD14">
        <v>192.08</v>
      </c>
      <c r="GF14">
        <v>5</v>
      </c>
      <c r="GG14">
        <v>125.01</v>
      </c>
      <c r="GH14">
        <v>103.43</v>
      </c>
      <c r="GI14">
        <v>131.13999999999999</v>
      </c>
      <c r="GJ14">
        <v>193.41</v>
      </c>
      <c r="GK14">
        <v>127.53</v>
      </c>
      <c r="GL14">
        <v>238.73</v>
      </c>
      <c r="GM14">
        <v>94.09</v>
      </c>
      <c r="GO14" s="5">
        <v>5.0199999999999996</v>
      </c>
      <c r="GP14" s="5">
        <v>25.74</v>
      </c>
      <c r="GR14">
        <v>5</v>
      </c>
      <c r="GS14">
        <v>50.57</v>
      </c>
      <c r="GU14">
        <v>5</v>
      </c>
      <c r="GV14">
        <v>33.6</v>
      </c>
    </row>
    <row r="15" spans="1:204">
      <c r="A15">
        <v>5.36</v>
      </c>
      <c r="B15">
        <v>59.62</v>
      </c>
      <c r="C15">
        <v>58.84</v>
      </c>
      <c r="D15">
        <v>63.71</v>
      </c>
      <c r="E15">
        <v>69.84</v>
      </c>
      <c r="F15">
        <v>74.239999999999995</v>
      </c>
      <c r="K15">
        <v>5.33</v>
      </c>
      <c r="L15">
        <v>172.59</v>
      </c>
      <c r="M15">
        <v>193.31</v>
      </c>
      <c r="N15">
        <v>116.11</v>
      </c>
      <c r="P15">
        <v>5.33</v>
      </c>
      <c r="Q15">
        <v>48.24</v>
      </c>
      <c r="R15">
        <v>66.58</v>
      </c>
      <c r="S15">
        <v>79.61</v>
      </c>
      <c r="T15">
        <v>96.72</v>
      </c>
      <c r="U15">
        <v>102.6</v>
      </c>
      <c r="V15">
        <v>127.28</v>
      </c>
      <c r="W15">
        <v>128.08000000000001</v>
      </c>
      <c r="X15">
        <v>130.65</v>
      </c>
      <c r="Z15">
        <v>5.33</v>
      </c>
      <c r="AA15">
        <v>242.05</v>
      </c>
      <c r="AB15">
        <v>257.01</v>
      </c>
      <c r="AC15">
        <v>276.10000000000002</v>
      </c>
      <c r="AD15">
        <v>268.36</v>
      </c>
      <c r="AE15">
        <v>273.07</v>
      </c>
      <c r="AF15">
        <v>123.61</v>
      </c>
      <c r="AH15">
        <v>5.33</v>
      </c>
      <c r="AI15">
        <v>213.07</v>
      </c>
      <c r="AJ15">
        <v>216.2</v>
      </c>
      <c r="AK15">
        <v>231.19</v>
      </c>
      <c r="AL15">
        <v>209.99</v>
      </c>
      <c r="AM15">
        <v>236.57</v>
      </c>
      <c r="AN15">
        <v>163.01</v>
      </c>
      <c r="AP15">
        <v>5.33</v>
      </c>
      <c r="AQ15">
        <v>247.2</v>
      </c>
      <c r="AR15">
        <v>297.52</v>
      </c>
      <c r="AS15">
        <v>271.07</v>
      </c>
      <c r="AT15">
        <v>293.42</v>
      </c>
      <c r="AU15">
        <v>318</v>
      </c>
      <c r="AV15">
        <v>158.06</v>
      </c>
      <c r="AX15">
        <v>5</v>
      </c>
      <c r="AY15">
        <v>273.2</v>
      </c>
      <c r="AZ15">
        <v>256.82</v>
      </c>
      <c r="BA15">
        <v>242.78</v>
      </c>
      <c r="BB15">
        <v>217.33</v>
      </c>
      <c r="BC15">
        <v>223.96</v>
      </c>
      <c r="BD15">
        <v>208.38</v>
      </c>
      <c r="BF15">
        <v>5.33</v>
      </c>
      <c r="BG15">
        <v>91.93</v>
      </c>
      <c r="BH15">
        <v>112.07</v>
      </c>
      <c r="BI15">
        <v>155.72999999999999</v>
      </c>
      <c r="BJ15">
        <v>158.06</v>
      </c>
      <c r="BK15">
        <v>188.19</v>
      </c>
      <c r="BL15">
        <v>81.61</v>
      </c>
      <c r="BN15">
        <v>5.33</v>
      </c>
      <c r="BO15">
        <v>225.16</v>
      </c>
      <c r="BP15">
        <v>204.93</v>
      </c>
      <c r="BQ15">
        <v>206.68</v>
      </c>
      <c r="BR15">
        <v>188.07</v>
      </c>
      <c r="BS15">
        <v>188.66</v>
      </c>
      <c r="BT15">
        <v>226.61</v>
      </c>
      <c r="BV15">
        <v>5</v>
      </c>
      <c r="BW15">
        <v>90.43</v>
      </c>
      <c r="BX15">
        <v>104.93</v>
      </c>
      <c r="BY15">
        <v>106.7</v>
      </c>
      <c r="BZ15">
        <v>117.89</v>
      </c>
      <c r="CA15">
        <v>127.16</v>
      </c>
      <c r="CB15">
        <v>113.66</v>
      </c>
      <c r="CC15">
        <v>58.32</v>
      </c>
      <c r="CE15">
        <v>5.33</v>
      </c>
      <c r="CF15">
        <v>262.35000000000002</v>
      </c>
      <c r="CG15">
        <v>260.64999999999998</v>
      </c>
      <c r="CH15">
        <v>279.69</v>
      </c>
      <c r="CI15">
        <v>298.42</v>
      </c>
      <c r="CJ15">
        <v>301.07</v>
      </c>
      <c r="CK15">
        <v>242.05</v>
      </c>
      <c r="CM15">
        <v>5.33</v>
      </c>
      <c r="CN15">
        <v>189.63</v>
      </c>
      <c r="CO15">
        <v>179.51</v>
      </c>
      <c r="CP15">
        <v>241.46</v>
      </c>
      <c r="CQ15">
        <v>256.8</v>
      </c>
      <c r="CR15">
        <v>116.11</v>
      </c>
      <c r="CT15">
        <v>5.33</v>
      </c>
      <c r="CU15">
        <v>242.12</v>
      </c>
      <c r="CV15">
        <v>207.71</v>
      </c>
      <c r="CW15">
        <v>290.43</v>
      </c>
      <c r="CX15">
        <v>306.88</v>
      </c>
      <c r="CY15">
        <v>280.31</v>
      </c>
      <c r="CZ15">
        <v>151.57</v>
      </c>
      <c r="DB15">
        <v>5.33</v>
      </c>
      <c r="DC15">
        <v>143.08000000000001</v>
      </c>
      <c r="DD15">
        <v>242.05</v>
      </c>
      <c r="DF15">
        <v>5.33</v>
      </c>
      <c r="DG15">
        <v>152.19</v>
      </c>
      <c r="DH15">
        <v>171.42</v>
      </c>
      <c r="DI15">
        <v>99.66</v>
      </c>
      <c r="DJ15">
        <v>143.79</v>
      </c>
      <c r="DK15">
        <v>175.96</v>
      </c>
      <c r="DM15">
        <v>5.33</v>
      </c>
      <c r="DN15">
        <v>232.42</v>
      </c>
      <c r="DO15">
        <v>180.38</v>
      </c>
      <c r="DQ15">
        <v>5.27</v>
      </c>
      <c r="DR15">
        <v>242.33</v>
      </c>
      <c r="DS15">
        <v>245.12</v>
      </c>
      <c r="DT15">
        <v>251.28</v>
      </c>
      <c r="DU15">
        <v>233.52</v>
      </c>
      <c r="DV15">
        <v>277.42</v>
      </c>
      <c r="DW15">
        <v>224.86</v>
      </c>
      <c r="DX15">
        <v>242.43</v>
      </c>
      <c r="DZ15">
        <v>5.67</v>
      </c>
      <c r="EA15">
        <v>194.29</v>
      </c>
      <c r="EB15">
        <v>245.29</v>
      </c>
      <c r="EC15">
        <v>293.99</v>
      </c>
      <c r="ED15">
        <v>290.14999999999998</v>
      </c>
      <c r="EE15">
        <v>277.8</v>
      </c>
      <c r="EF15">
        <v>238.91</v>
      </c>
      <c r="EG15">
        <v>244.43</v>
      </c>
      <c r="EH15">
        <v>218.63</v>
      </c>
      <c r="EJ15">
        <v>5.67</v>
      </c>
      <c r="EK15">
        <v>178.15</v>
      </c>
      <c r="EL15">
        <v>284.22000000000003</v>
      </c>
      <c r="EM15">
        <v>300.41000000000003</v>
      </c>
      <c r="EN15">
        <v>317.44</v>
      </c>
      <c r="EO15">
        <v>359.61</v>
      </c>
      <c r="EP15">
        <v>373.41</v>
      </c>
      <c r="EQ15">
        <v>370.78</v>
      </c>
      <c r="ER15">
        <v>187.19</v>
      </c>
      <c r="ET15">
        <v>5.27</v>
      </c>
      <c r="EU15">
        <v>277.77999999999997</v>
      </c>
      <c r="EV15">
        <v>250.54</v>
      </c>
      <c r="EW15">
        <v>258.75</v>
      </c>
      <c r="EX15">
        <v>214.76</v>
      </c>
      <c r="EY15">
        <v>259.97000000000003</v>
      </c>
      <c r="EZ15">
        <v>221.12</v>
      </c>
      <c r="FA15">
        <v>227.55</v>
      </c>
      <c r="FC15">
        <v>5.33</v>
      </c>
      <c r="FD15">
        <v>154.82</v>
      </c>
      <c r="FE15">
        <v>277.14</v>
      </c>
      <c r="FF15">
        <v>292.51</v>
      </c>
      <c r="FG15">
        <v>293.20999999999998</v>
      </c>
      <c r="FH15">
        <v>116.11</v>
      </c>
      <c r="FJ15">
        <v>5.33</v>
      </c>
      <c r="FK15">
        <v>184</v>
      </c>
      <c r="FL15">
        <v>296.51</v>
      </c>
      <c r="FM15">
        <v>351.77</v>
      </c>
      <c r="FN15">
        <v>331.85</v>
      </c>
      <c r="FO15">
        <v>151.57</v>
      </c>
      <c r="FQ15">
        <v>5.33</v>
      </c>
      <c r="FR15">
        <v>280</v>
      </c>
      <c r="FS15">
        <v>266.07</v>
      </c>
      <c r="FT15">
        <v>258.19</v>
      </c>
      <c r="FU15">
        <v>123.61</v>
      </c>
      <c r="FW15">
        <v>5.33</v>
      </c>
      <c r="FX15">
        <v>226.59</v>
      </c>
      <c r="FY15">
        <v>237.89</v>
      </c>
      <c r="FZ15">
        <v>241.22</v>
      </c>
      <c r="GA15">
        <v>253.86</v>
      </c>
      <c r="GB15">
        <v>253.64</v>
      </c>
      <c r="GC15">
        <v>228.74</v>
      </c>
      <c r="GD15">
        <v>200.48</v>
      </c>
      <c r="GF15">
        <v>5.33</v>
      </c>
      <c r="GG15">
        <v>143.5</v>
      </c>
      <c r="GH15">
        <v>124.29</v>
      </c>
      <c r="GI15">
        <v>157.76</v>
      </c>
      <c r="GJ15">
        <v>214.01</v>
      </c>
      <c r="GK15">
        <v>146.11000000000001</v>
      </c>
      <c r="GL15">
        <v>266.7</v>
      </c>
      <c r="GM15">
        <v>107.66</v>
      </c>
      <c r="GO15" s="5">
        <v>5.36</v>
      </c>
      <c r="GP15" s="5">
        <v>29.73</v>
      </c>
      <c r="GR15">
        <v>5.33</v>
      </c>
      <c r="GS15">
        <v>55.73</v>
      </c>
      <c r="GU15">
        <v>5.33</v>
      </c>
      <c r="GV15">
        <v>36.880000000000003</v>
      </c>
    </row>
    <row r="16" spans="1:204">
      <c r="A16">
        <v>5.69</v>
      </c>
      <c r="B16">
        <v>64.56</v>
      </c>
      <c r="C16">
        <v>63.76</v>
      </c>
      <c r="D16">
        <v>70.78</v>
      </c>
      <c r="E16">
        <v>76.41</v>
      </c>
      <c r="F16">
        <v>81.260000000000005</v>
      </c>
      <c r="K16">
        <v>5.67</v>
      </c>
      <c r="L16">
        <v>185.26</v>
      </c>
      <c r="M16">
        <v>209.61</v>
      </c>
      <c r="N16">
        <v>128.38</v>
      </c>
      <c r="P16">
        <v>5.67</v>
      </c>
      <c r="Q16">
        <v>50.86</v>
      </c>
      <c r="R16">
        <v>69.42</v>
      </c>
      <c r="S16">
        <v>81.11</v>
      </c>
      <c r="T16">
        <v>96.09</v>
      </c>
      <c r="U16">
        <v>101.25</v>
      </c>
      <c r="V16">
        <v>119.88</v>
      </c>
      <c r="W16">
        <v>117.97</v>
      </c>
      <c r="X16">
        <v>116.02</v>
      </c>
      <c r="Z16">
        <v>5.67</v>
      </c>
      <c r="AA16">
        <v>242.16</v>
      </c>
      <c r="AB16">
        <v>244.49</v>
      </c>
      <c r="AC16">
        <v>254.4</v>
      </c>
      <c r="AD16">
        <v>243.75</v>
      </c>
      <c r="AE16">
        <v>248.37</v>
      </c>
      <c r="AF16">
        <v>142.47</v>
      </c>
      <c r="AH16">
        <v>5.67</v>
      </c>
      <c r="AI16">
        <v>208.23</v>
      </c>
      <c r="AJ16">
        <v>208.09</v>
      </c>
      <c r="AK16">
        <v>218.79</v>
      </c>
      <c r="AL16">
        <v>196.04</v>
      </c>
      <c r="AM16">
        <v>218.66</v>
      </c>
      <c r="AN16">
        <v>171.58</v>
      </c>
      <c r="AP16">
        <v>5.67</v>
      </c>
      <c r="AQ16">
        <v>261.58999999999997</v>
      </c>
      <c r="AR16">
        <v>300.51</v>
      </c>
      <c r="AS16">
        <v>268.97000000000003</v>
      </c>
      <c r="AT16">
        <v>277.56</v>
      </c>
      <c r="AU16">
        <v>292.17</v>
      </c>
      <c r="AV16">
        <v>174.49</v>
      </c>
      <c r="AX16">
        <v>5.33</v>
      </c>
      <c r="AY16">
        <v>258.02</v>
      </c>
      <c r="AZ16">
        <v>237.93</v>
      </c>
      <c r="BA16">
        <v>218.35</v>
      </c>
      <c r="BB16">
        <v>190.93</v>
      </c>
      <c r="BC16">
        <v>199.13</v>
      </c>
      <c r="BD16">
        <v>220.82</v>
      </c>
      <c r="BF16">
        <v>5.67</v>
      </c>
      <c r="BG16">
        <v>103.36</v>
      </c>
      <c r="BH16">
        <v>124.17</v>
      </c>
      <c r="BI16">
        <v>169.22</v>
      </c>
      <c r="BJ16">
        <v>167.69</v>
      </c>
      <c r="BK16">
        <v>200.04</v>
      </c>
      <c r="BL16">
        <v>93.93</v>
      </c>
      <c r="BN16">
        <v>5.67</v>
      </c>
      <c r="BO16">
        <v>211.93</v>
      </c>
      <c r="BP16">
        <v>185.39</v>
      </c>
      <c r="BQ16">
        <v>182.51</v>
      </c>
      <c r="BR16">
        <v>165.44</v>
      </c>
      <c r="BS16">
        <v>168.51</v>
      </c>
      <c r="BT16">
        <v>226.26</v>
      </c>
      <c r="BV16">
        <v>5.33</v>
      </c>
      <c r="BW16">
        <v>99.38</v>
      </c>
      <c r="BX16">
        <v>111.32</v>
      </c>
      <c r="BY16">
        <v>112.78</v>
      </c>
      <c r="BZ16">
        <v>119.3</v>
      </c>
      <c r="CA16">
        <v>127.01</v>
      </c>
      <c r="CB16">
        <v>112.96</v>
      </c>
      <c r="CC16">
        <v>67.41</v>
      </c>
      <c r="CE16">
        <v>5.67</v>
      </c>
      <c r="CF16">
        <v>275.89</v>
      </c>
      <c r="CG16">
        <v>265.76</v>
      </c>
      <c r="CH16">
        <v>268.33999999999997</v>
      </c>
      <c r="CI16">
        <v>277.37</v>
      </c>
      <c r="CJ16">
        <v>279.20999999999998</v>
      </c>
      <c r="CK16">
        <v>265.04000000000002</v>
      </c>
      <c r="CM16">
        <v>5.67</v>
      </c>
      <c r="CN16">
        <v>197.45</v>
      </c>
      <c r="CO16">
        <v>189.3</v>
      </c>
      <c r="CP16">
        <v>242.93</v>
      </c>
      <c r="CQ16">
        <v>251.84</v>
      </c>
      <c r="CR16">
        <v>128.38</v>
      </c>
      <c r="CT16">
        <v>5.67</v>
      </c>
      <c r="CU16">
        <v>258.17</v>
      </c>
      <c r="CV16">
        <v>227.72</v>
      </c>
      <c r="CW16">
        <v>291.93</v>
      </c>
      <c r="CX16">
        <v>302.35000000000002</v>
      </c>
      <c r="CY16">
        <v>276.81</v>
      </c>
      <c r="CZ16">
        <v>174.26</v>
      </c>
      <c r="DB16">
        <v>5.67</v>
      </c>
      <c r="DC16">
        <v>179.36</v>
      </c>
      <c r="DD16">
        <v>265.04000000000002</v>
      </c>
      <c r="DF16">
        <v>5.67</v>
      </c>
      <c r="DG16">
        <v>168.88</v>
      </c>
      <c r="DH16">
        <v>195.52</v>
      </c>
      <c r="DI16">
        <v>116.88</v>
      </c>
      <c r="DJ16">
        <v>163.72999999999999</v>
      </c>
      <c r="DK16">
        <v>196.98</v>
      </c>
      <c r="DM16">
        <v>5.67</v>
      </c>
      <c r="DN16">
        <v>264.35000000000002</v>
      </c>
      <c r="DO16">
        <v>194.04</v>
      </c>
      <c r="DQ16">
        <v>5.6</v>
      </c>
      <c r="DR16">
        <v>228.46</v>
      </c>
      <c r="DS16">
        <v>225.98</v>
      </c>
      <c r="DT16">
        <v>228.97</v>
      </c>
      <c r="DU16">
        <v>205.79</v>
      </c>
      <c r="DV16">
        <v>246.44</v>
      </c>
      <c r="DW16">
        <v>196.62</v>
      </c>
      <c r="DX16">
        <v>233.91</v>
      </c>
      <c r="DZ16">
        <v>6</v>
      </c>
      <c r="EA16">
        <v>201.57</v>
      </c>
      <c r="EB16">
        <v>234.09</v>
      </c>
      <c r="EC16">
        <v>271.89</v>
      </c>
      <c r="ED16">
        <v>290.57</v>
      </c>
      <c r="EE16">
        <v>252.09</v>
      </c>
      <c r="EF16">
        <v>209.05</v>
      </c>
      <c r="EG16">
        <v>218.6</v>
      </c>
      <c r="EH16">
        <v>215.95</v>
      </c>
      <c r="EJ16">
        <v>6</v>
      </c>
      <c r="EK16">
        <v>199</v>
      </c>
      <c r="EL16">
        <v>312.37</v>
      </c>
      <c r="EM16">
        <v>323.33</v>
      </c>
      <c r="EN16">
        <v>325.39</v>
      </c>
      <c r="EO16">
        <v>341.9</v>
      </c>
      <c r="EP16">
        <v>345.33</v>
      </c>
      <c r="EQ16">
        <v>336.03</v>
      </c>
      <c r="ER16">
        <v>205.32</v>
      </c>
      <c r="ET16">
        <v>5.6</v>
      </c>
      <c r="EU16">
        <v>261.47000000000003</v>
      </c>
      <c r="EV16">
        <v>233.77</v>
      </c>
      <c r="EW16">
        <v>229.37</v>
      </c>
      <c r="EX16">
        <v>189.96</v>
      </c>
      <c r="EY16">
        <v>225.88</v>
      </c>
      <c r="EZ16">
        <v>194</v>
      </c>
      <c r="FA16">
        <v>214.84</v>
      </c>
      <c r="FC16">
        <v>5.67</v>
      </c>
      <c r="FD16">
        <v>164.71</v>
      </c>
      <c r="FE16">
        <v>274.04000000000002</v>
      </c>
      <c r="FF16">
        <v>271.27999999999997</v>
      </c>
      <c r="FG16">
        <v>267.48</v>
      </c>
      <c r="FH16">
        <v>128.38</v>
      </c>
      <c r="FJ16">
        <v>5.67</v>
      </c>
      <c r="FK16">
        <v>206.72</v>
      </c>
      <c r="FL16">
        <v>308.81</v>
      </c>
      <c r="FM16">
        <v>332.87</v>
      </c>
      <c r="FN16">
        <v>303.8</v>
      </c>
      <c r="FO16">
        <v>174.26</v>
      </c>
      <c r="FQ16">
        <v>5.67</v>
      </c>
      <c r="FR16">
        <v>267.27999999999997</v>
      </c>
      <c r="FS16">
        <v>241.31</v>
      </c>
      <c r="FT16">
        <v>231.03</v>
      </c>
      <c r="FU16">
        <v>142.47</v>
      </c>
      <c r="FW16">
        <v>5.67</v>
      </c>
      <c r="FX16">
        <v>216.41</v>
      </c>
      <c r="FY16">
        <v>223.31</v>
      </c>
      <c r="FZ16">
        <v>226.87</v>
      </c>
      <c r="GA16">
        <v>230.91</v>
      </c>
      <c r="GB16">
        <v>231.67</v>
      </c>
      <c r="GC16">
        <v>199.51</v>
      </c>
      <c r="GD16">
        <v>202.92</v>
      </c>
      <c r="GF16">
        <v>5.67</v>
      </c>
      <c r="GG16">
        <v>158.6</v>
      </c>
      <c r="GH16">
        <v>142.94</v>
      </c>
      <c r="GI16">
        <v>181.5</v>
      </c>
      <c r="GJ16">
        <v>228</v>
      </c>
      <c r="GK16">
        <v>161.1</v>
      </c>
      <c r="GL16">
        <v>280.27</v>
      </c>
      <c r="GM16">
        <v>119.39</v>
      </c>
      <c r="GO16" s="5">
        <v>5.69</v>
      </c>
      <c r="GP16" s="5">
        <v>33.14</v>
      </c>
      <c r="GR16">
        <v>5.67</v>
      </c>
      <c r="GS16">
        <v>60.28</v>
      </c>
      <c r="GU16">
        <v>5.67</v>
      </c>
      <c r="GV16">
        <v>39.590000000000003</v>
      </c>
    </row>
    <row r="17" spans="1:204">
      <c r="A17">
        <v>6.02</v>
      </c>
      <c r="B17">
        <v>67.84</v>
      </c>
      <c r="C17">
        <v>68.44</v>
      </c>
      <c r="D17">
        <v>76.86</v>
      </c>
      <c r="E17">
        <v>81.64</v>
      </c>
      <c r="F17">
        <v>88.42</v>
      </c>
      <c r="K17">
        <v>6</v>
      </c>
      <c r="L17">
        <v>195.63</v>
      </c>
      <c r="M17">
        <v>224.68</v>
      </c>
      <c r="N17">
        <v>138.21</v>
      </c>
      <c r="P17">
        <v>6</v>
      </c>
      <c r="Q17">
        <v>52.6</v>
      </c>
      <c r="R17">
        <v>69.59</v>
      </c>
      <c r="S17">
        <v>80.430000000000007</v>
      </c>
      <c r="T17">
        <v>93.62</v>
      </c>
      <c r="U17">
        <v>97.09</v>
      </c>
      <c r="V17">
        <v>109.72</v>
      </c>
      <c r="W17">
        <v>105.2</v>
      </c>
      <c r="X17">
        <v>101.79</v>
      </c>
      <c r="Z17">
        <v>6</v>
      </c>
      <c r="AA17">
        <v>234.65</v>
      </c>
      <c r="AB17">
        <v>224.9</v>
      </c>
      <c r="AC17">
        <v>229.29</v>
      </c>
      <c r="AD17">
        <v>218.56</v>
      </c>
      <c r="AE17">
        <v>223.02</v>
      </c>
      <c r="AF17">
        <v>157.72</v>
      </c>
      <c r="AH17">
        <v>6</v>
      </c>
      <c r="AI17">
        <v>202.55</v>
      </c>
      <c r="AJ17">
        <v>199.92</v>
      </c>
      <c r="AK17">
        <v>201.46</v>
      </c>
      <c r="AL17">
        <v>176.05</v>
      </c>
      <c r="AM17">
        <v>195.99</v>
      </c>
      <c r="AN17">
        <v>176.93</v>
      </c>
      <c r="AP17">
        <v>6</v>
      </c>
      <c r="AQ17">
        <v>269.36</v>
      </c>
      <c r="AR17">
        <v>296.70999999999998</v>
      </c>
      <c r="AS17">
        <v>264.88</v>
      </c>
      <c r="AT17">
        <v>253.7</v>
      </c>
      <c r="AU17">
        <v>265.14</v>
      </c>
      <c r="AV17">
        <v>186.93</v>
      </c>
      <c r="AX17">
        <v>5.67</v>
      </c>
      <c r="AY17">
        <v>243.29</v>
      </c>
      <c r="AZ17">
        <v>213.12</v>
      </c>
      <c r="BA17">
        <v>195.13</v>
      </c>
      <c r="BB17">
        <v>168.72</v>
      </c>
      <c r="BC17">
        <v>176.82</v>
      </c>
      <c r="BD17">
        <v>225.42</v>
      </c>
      <c r="BF17">
        <v>6</v>
      </c>
      <c r="BG17">
        <v>113.02</v>
      </c>
      <c r="BH17">
        <v>134.44</v>
      </c>
      <c r="BI17">
        <v>180.57</v>
      </c>
      <c r="BJ17">
        <v>175.24</v>
      </c>
      <c r="BK17">
        <v>207.42</v>
      </c>
      <c r="BL17">
        <v>105.7</v>
      </c>
      <c r="BN17">
        <v>6</v>
      </c>
      <c r="BO17">
        <v>196.57</v>
      </c>
      <c r="BP17">
        <v>163.98</v>
      </c>
      <c r="BQ17">
        <v>160.96</v>
      </c>
      <c r="BR17">
        <v>143.55000000000001</v>
      </c>
      <c r="BS17">
        <v>145.38999999999999</v>
      </c>
      <c r="BT17">
        <v>219.07</v>
      </c>
      <c r="BV17">
        <v>5.67</v>
      </c>
      <c r="BW17">
        <v>106.41</v>
      </c>
      <c r="BX17">
        <v>115.36</v>
      </c>
      <c r="BY17">
        <v>117.26</v>
      </c>
      <c r="BZ17">
        <v>117.41</v>
      </c>
      <c r="CA17">
        <v>123.66</v>
      </c>
      <c r="CB17">
        <v>109.4</v>
      </c>
      <c r="CC17">
        <v>74.72</v>
      </c>
      <c r="CE17">
        <v>6</v>
      </c>
      <c r="CF17">
        <v>278.52999999999997</v>
      </c>
      <c r="CG17">
        <v>265.26</v>
      </c>
      <c r="CH17">
        <v>245.77</v>
      </c>
      <c r="CI17">
        <v>253.75</v>
      </c>
      <c r="CJ17">
        <v>254.15</v>
      </c>
      <c r="CK17">
        <v>276.75</v>
      </c>
      <c r="CM17">
        <v>6</v>
      </c>
      <c r="CN17">
        <v>200.64</v>
      </c>
      <c r="CO17">
        <v>193.2</v>
      </c>
      <c r="CP17">
        <v>238.86</v>
      </c>
      <c r="CQ17">
        <v>243.99</v>
      </c>
      <c r="CR17">
        <v>138.21</v>
      </c>
      <c r="CT17">
        <v>6</v>
      </c>
      <c r="CU17">
        <v>264.89999999999998</v>
      </c>
      <c r="CV17">
        <v>240.04</v>
      </c>
      <c r="CW17">
        <v>285.92</v>
      </c>
      <c r="CX17">
        <v>283.89</v>
      </c>
      <c r="CY17">
        <v>261.05</v>
      </c>
      <c r="CZ17">
        <v>192.31</v>
      </c>
      <c r="DB17">
        <v>6</v>
      </c>
      <c r="DC17">
        <v>212.62</v>
      </c>
      <c r="DD17">
        <v>276.75</v>
      </c>
      <c r="DF17">
        <v>6</v>
      </c>
      <c r="DG17">
        <v>182.48</v>
      </c>
      <c r="DH17">
        <v>216.3</v>
      </c>
      <c r="DI17">
        <v>131.72999999999999</v>
      </c>
      <c r="DJ17">
        <v>181.97</v>
      </c>
      <c r="DK17">
        <v>213.61</v>
      </c>
      <c r="DM17">
        <v>6</v>
      </c>
      <c r="DN17">
        <v>289.93</v>
      </c>
      <c r="DO17">
        <v>202.4</v>
      </c>
      <c r="DQ17">
        <v>5.93</v>
      </c>
      <c r="DR17">
        <v>209.43</v>
      </c>
      <c r="DS17">
        <v>203.46</v>
      </c>
      <c r="DT17">
        <v>203.89</v>
      </c>
      <c r="DU17">
        <v>179.41</v>
      </c>
      <c r="DV17">
        <v>217.77</v>
      </c>
      <c r="DW17">
        <v>169.85</v>
      </c>
      <c r="DX17">
        <v>227.07</v>
      </c>
      <c r="DZ17">
        <v>6.33</v>
      </c>
      <c r="EA17">
        <v>199.47</v>
      </c>
      <c r="EB17">
        <v>216</v>
      </c>
      <c r="EC17">
        <v>247.42</v>
      </c>
      <c r="ED17">
        <v>273.58999999999997</v>
      </c>
      <c r="EE17">
        <v>225.78</v>
      </c>
      <c r="EF17">
        <v>183.44</v>
      </c>
      <c r="EG17">
        <v>194.25</v>
      </c>
      <c r="EH17">
        <v>201.75</v>
      </c>
      <c r="EJ17">
        <v>6.33</v>
      </c>
      <c r="EK17">
        <v>214.17</v>
      </c>
      <c r="EL17">
        <v>329.14</v>
      </c>
      <c r="EM17">
        <v>324.55</v>
      </c>
      <c r="EN17">
        <v>313.41000000000003</v>
      </c>
      <c r="EO17">
        <v>324.38</v>
      </c>
      <c r="EP17">
        <v>312.69</v>
      </c>
      <c r="EQ17">
        <v>301.19</v>
      </c>
      <c r="ER17">
        <v>218.3</v>
      </c>
      <c r="ET17">
        <v>5.93</v>
      </c>
      <c r="EU17">
        <v>239.28</v>
      </c>
      <c r="EV17">
        <v>208.95</v>
      </c>
      <c r="EW17">
        <v>201.2</v>
      </c>
      <c r="EX17">
        <v>165.53</v>
      </c>
      <c r="EY17">
        <v>199.46</v>
      </c>
      <c r="EZ17">
        <v>165.2</v>
      </c>
      <c r="FA17">
        <v>200.29</v>
      </c>
      <c r="FC17">
        <v>6</v>
      </c>
      <c r="FD17">
        <v>173.39</v>
      </c>
      <c r="FE17">
        <v>260.16000000000003</v>
      </c>
      <c r="FF17">
        <v>245.62</v>
      </c>
      <c r="FG17">
        <v>237.48</v>
      </c>
      <c r="FH17">
        <v>138.21</v>
      </c>
      <c r="FJ17">
        <v>6</v>
      </c>
      <c r="FK17">
        <v>222.28</v>
      </c>
      <c r="FL17">
        <v>309.61</v>
      </c>
      <c r="FM17">
        <v>300.47000000000003</v>
      </c>
      <c r="FN17">
        <v>272.72000000000003</v>
      </c>
      <c r="FO17">
        <v>192.31</v>
      </c>
      <c r="FQ17">
        <v>6</v>
      </c>
      <c r="FR17">
        <v>254.67</v>
      </c>
      <c r="FS17">
        <v>216.4</v>
      </c>
      <c r="FT17">
        <v>201.81</v>
      </c>
      <c r="FU17">
        <v>157.72</v>
      </c>
      <c r="FW17">
        <v>6</v>
      </c>
      <c r="FX17">
        <v>205.09</v>
      </c>
      <c r="FY17">
        <v>210.65</v>
      </c>
      <c r="FZ17">
        <v>212.14</v>
      </c>
      <c r="GA17">
        <v>204.42</v>
      </c>
      <c r="GB17">
        <v>204.22</v>
      </c>
      <c r="GC17">
        <v>173.75</v>
      </c>
      <c r="GD17">
        <v>197.4</v>
      </c>
      <c r="GF17">
        <v>6</v>
      </c>
      <c r="GG17">
        <v>171.34</v>
      </c>
      <c r="GH17">
        <v>159.07</v>
      </c>
      <c r="GI17">
        <v>200.05</v>
      </c>
      <c r="GJ17">
        <v>232.96</v>
      </c>
      <c r="GK17">
        <v>171.67</v>
      </c>
      <c r="GL17">
        <v>280.13</v>
      </c>
      <c r="GM17">
        <v>128.34</v>
      </c>
      <c r="GO17" s="5">
        <v>6.02</v>
      </c>
      <c r="GP17" s="5">
        <v>36.25</v>
      </c>
      <c r="GR17">
        <v>6</v>
      </c>
      <c r="GS17">
        <v>63</v>
      </c>
      <c r="GU17">
        <v>6</v>
      </c>
      <c r="GV17">
        <v>41.75</v>
      </c>
    </row>
    <row r="18" spans="1:204">
      <c r="A18">
        <v>6.36</v>
      </c>
      <c r="B18">
        <v>69.86</v>
      </c>
      <c r="C18">
        <v>72.28</v>
      </c>
      <c r="D18">
        <v>81.19</v>
      </c>
      <c r="E18">
        <v>85.52</v>
      </c>
      <c r="F18">
        <v>92.99</v>
      </c>
      <c r="K18">
        <v>6.33</v>
      </c>
      <c r="L18">
        <v>201.52</v>
      </c>
      <c r="M18">
        <v>231.8</v>
      </c>
      <c r="N18">
        <v>145.68</v>
      </c>
      <c r="P18">
        <v>6.33</v>
      </c>
      <c r="Q18">
        <v>53.04</v>
      </c>
      <c r="R18">
        <v>68.52</v>
      </c>
      <c r="S18">
        <v>79.040000000000006</v>
      </c>
      <c r="T18">
        <v>89.27</v>
      </c>
      <c r="U18">
        <v>91.37</v>
      </c>
      <c r="V18">
        <v>98.28</v>
      </c>
      <c r="W18">
        <v>91.94</v>
      </c>
      <c r="X18">
        <v>86.69</v>
      </c>
      <c r="Z18">
        <v>6.33</v>
      </c>
      <c r="AA18">
        <v>224.37</v>
      </c>
      <c r="AB18">
        <v>204.7</v>
      </c>
      <c r="AC18">
        <v>206.84</v>
      </c>
      <c r="AD18">
        <v>195.22</v>
      </c>
      <c r="AE18">
        <v>199.71</v>
      </c>
      <c r="AF18">
        <v>169.28</v>
      </c>
      <c r="AH18">
        <v>6.33</v>
      </c>
      <c r="AI18">
        <v>200.9</v>
      </c>
      <c r="AJ18">
        <v>184.83</v>
      </c>
      <c r="AK18">
        <v>181.3</v>
      </c>
      <c r="AL18">
        <v>157</v>
      </c>
      <c r="AM18">
        <v>175.44</v>
      </c>
      <c r="AN18">
        <v>176.5</v>
      </c>
      <c r="AP18">
        <v>6.33</v>
      </c>
      <c r="AQ18">
        <v>268.99</v>
      </c>
      <c r="AR18">
        <v>289.83</v>
      </c>
      <c r="AS18">
        <v>255.22</v>
      </c>
      <c r="AT18">
        <v>229.88</v>
      </c>
      <c r="AU18">
        <v>239.7</v>
      </c>
      <c r="AV18">
        <v>194.76</v>
      </c>
      <c r="AX18">
        <v>6</v>
      </c>
      <c r="AY18">
        <v>222.53</v>
      </c>
      <c r="AZ18">
        <v>189.37</v>
      </c>
      <c r="BA18">
        <v>175.17</v>
      </c>
      <c r="BB18">
        <v>148.18</v>
      </c>
      <c r="BC18">
        <v>155.82</v>
      </c>
      <c r="BD18">
        <v>216.51</v>
      </c>
      <c r="BF18">
        <v>6.33</v>
      </c>
      <c r="BG18">
        <v>120.77</v>
      </c>
      <c r="BH18">
        <v>142.5</v>
      </c>
      <c r="BI18">
        <v>189.34</v>
      </c>
      <c r="BJ18">
        <v>181.8</v>
      </c>
      <c r="BK18">
        <v>208.73</v>
      </c>
      <c r="BL18">
        <v>115.45</v>
      </c>
      <c r="BN18">
        <v>6.33</v>
      </c>
      <c r="BO18">
        <v>180.16</v>
      </c>
      <c r="BP18">
        <v>143.02000000000001</v>
      </c>
      <c r="BQ18">
        <v>140.04</v>
      </c>
      <c r="BR18">
        <v>126.5</v>
      </c>
      <c r="BS18">
        <v>126.06</v>
      </c>
      <c r="BT18">
        <v>206.47</v>
      </c>
      <c r="BV18">
        <v>6</v>
      </c>
      <c r="BW18">
        <v>111.07</v>
      </c>
      <c r="BX18">
        <v>116.4</v>
      </c>
      <c r="BY18">
        <v>117.91</v>
      </c>
      <c r="BZ18">
        <v>112.72</v>
      </c>
      <c r="CA18">
        <v>116.51</v>
      </c>
      <c r="CB18">
        <v>104.02</v>
      </c>
      <c r="CC18">
        <v>80.23</v>
      </c>
      <c r="CE18">
        <v>6.33</v>
      </c>
      <c r="CF18">
        <v>275.29000000000002</v>
      </c>
      <c r="CG18">
        <v>262.14</v>
      </c>
      <c r="CH18">
        <v>223.65</v>
      </c>
      <c r="CI18">
        <v>229.1</v>
      </c>
      <c r="CJ18">
        <v>229.81</v>
      </c>
      <c r="CK18">
        <v>281.11</v>
      </c>
      <c r="CM18">
        <v>6.33</v>
      </c>
      <c r="CN18">
        <v>197.11</v>
      </c>
      <c r="CO18">
        <v>192</v>
      </c>
      <c r="CP18">
        <v>229.32</v>
      </c>
      <c r="CQ18">
        <v>227.6</v>
      </c>
      <c r="CR18">
        <v>145.68</v>
      </c>
      <c r="CT18">
        <v>6.33</v>
      </c>
      <c r="CU18">
        <v>268.5</v>
      </c>
      <c r="CV18">
        <v>245.39</v>
      </c>
      <c r="CW18">
        <v>269.95999999999998</v>
      </c>
      <c r="CX18">
        <v>263.43</v>
      </c>
      <c r="CY18">
        <v>239.48</v>
      </c>
      <c r="CZ18">
        <v>205.05</v>
      </c>
      <c r="DB18">
        <v>6.33</v>
      </c>
      <c r="DC18">
        <v>243.06</v>
      </c>
      <c r="DD18">
        <v>281.11</v>
      </c>
      <c r="DF18">
        <v>6.33</v>
      </c>
      <c r="DG18">
        <v>193.1</v>
      </c>
      <c r="DH18">
        <v>232.22</v>
      </c>
      <c r="DI18">
        <v>145.47</v>
      </c>
      <c r="DJ18">
        <v>196.74</v>
      </c>
      <c r="DK18">
        <v>223.02</v>
      </c>
      <c r="DM18">
        <v>6.33</v>
      </c>
      <c r="DN18">
        <v>306.73</v>
      </c>
      <c r="DO18">
        <v>200.69</v>
      </c>
      <c r="DQ18">
        <v>6.27</v>
      </c>
      <c r="DR18">
        <v>191.17</v>
      </c>
      <c r="DS18">
        <v>183.29</v>
      </c>
      <c r="DT18">
        <v>178.35</v>
      </c>
      <c r="DU18">
        <v>155.87</v>
      </c>
      <c r="DV18">
        <v>193.64</v>
      </c>
      <c r="DW18">
        <v>145.58000000000001</v>
      </c>
      <c r="DX18">
        <v>211.31</v>
      </c>
      <c r="DZ18">
        <v>6.67</v>
      </c>
      <c r="EA18">
        <v>191.47</v>
      </c>
      <c r="EB18">
        <v>197.35</v>
      </c>
      <c r="EC18">
        <v>225.11</v>
      </c>
      <c r="ED18">
        <v>256.45</v>
      </c>
      <c r="EE18">
        <v>201.57</v>
      </c>
      <c r="EF18">
        <v>162.26</v>
      </c>
      <c r="EG18">
        <v>172.34</v>
      </c>
      <c r="EH18">
        <v>192.62</v>
      </c>
      <c r="EJ18">
        <v>6.67</v>
      </c>
      <c r="EK18">
        <v>230.42</v>
      </c>
      <c r="EL18">
        <v>326.13</v>
      </c>
      <c r="EM18">
        <v>306.70999999999998</v>
      </c>
      <c r="EN18">
        <v>297.56</v>
      </c>
      <c r="EO18">
        <v>293.69</v>
      </c>
      <c r="EP18">
        <v>279.86</v>
      </c>
      <c r="EQ18">
        <v>270.01</v>
      </c>
      <c r="ER18">
        <v>232.09</v>
      </c>
      <c r="ET18">
        <v>6.27</v>
      </c>
      <c r="EU18">
        <v>213.51</v>
      </c>
      <c r="EV18">
        <v>185.38</v>
      </c>
      <c r="EW18">
        <v>178.3</v>
      </c>
      <c r="EX18">
        <v>143.62</v>
      </c>
      <c r="EY18">
        <v>175</v>
      </c>
      <c r="EZ18">
        <v>143.72</v>
      </c>
      <c r="FA18">
        <v>181.61</v>
      </c>
      <c r="FC18">
        <v>6.33</v>
      </c>
      <c r="FD18">
        <v>178.08</v>
      </c>
      <c r="FE18">
        <v>245.13</v>
      </c>
      <c r="FF18">
        <v>215.98</v>
      </c>
      <c r="FG18">
        <v>206.11</v>
      </c>
      <c r="FH18">
        <v>145.68</v>
      </c>
      <c r="FJ18">
        <v>6.33</v>
      </c>
      <c r="FK18">
        <v>230.76</v>
      </c>
      <c r="FL18">
        <v>298.72000000000003</v>
      </c>
      <c r="FM18">
        <v>265.3</v>
      </c>
      <c r="FN18">
        <v>240.41</v>
      </c>
      <c r="FO18">
        <v>205.05</v>
      </c>
      <c r="FQ18">
        <v>6.33</v>
      </c>
      <c r="FR18">
        <v>234.81</v>
      </c>
      <c r="FS18">
        <v>190.45</v>
      </c>
      <c r="FT18">
        <v>177.36</v>
      </c>
      <c r="FU18">
        <v>169.28</v>
      </c>
      <c r="FW18">
        <v>6.33</v>
      </c>
      <c r="FX18">
        <v>196.65</v>
      </c>
      <c r="FY18">
        <v>195.48</v>
      </c>
      <c r="FZ18">
        <v>196.03</v>
      </c>
      <c r="GA18">
        <v>179.81</v>
      </c>
      <c r="GB18">
        <v>179.43</v>
      </c>
      <c r="GC18">
        <v>152.15</v>
      </c>
      <c r="GD18">
        <v>186.9</v>
      </c>
      <c r="GF18">
        <v>6.33</v>
      </c>
      <c r="GG18">
        <v>181.04</v>
      </c>
      <c r="GH18">
        <v>172.87</v>
      </c>
      <c r="GI18">
        <v>213.61</v>
      </c>
      <c r="GJ18">
        <v>231.73</v>
      </c>
      <c r="GK18">
        <v>180.32</v>
      </c>
      <c r="GL18">
        <v>275.94</v>
      </c>
      <c r="GM18">
        <v>136.66999999999999</v>
      </c>
      <c r="GO18" s="5">
        <v>6.36</v>
      </c>
      <c r="GP18" s="5">
        <v>39.020000000000003</v>
      </c>
      <c r="GR18">
        <v>6.33</v>
      </c>
      <c r="GS18">
        <v>64.040000000000006</v>
      </c>
      <c r="GU18">
        <v>6.33</v>
      </c>
      <c r="GV18">
        <v>43.11</v>
      </c>
    </row>
    <row r="19" spans="1:204">
      <c r="A19">
        <v>6.69</v>
      </c>
      <c r="B19">
        <v>71.34</v>
      </c>
      <c r="C19">
        <v>74.37</v>
      </c>
      <c r="D19">
        <v>84.24</v>
      </c>
      <c r="E19">
        <v>89.26</v>
      </c>
      <c r="F19">
        <v>96.31</v>
      </c>
      <c r="K19">
        <v>6.67</v>
      </c>
      <c r="L19">
        <v>200.23</v>
      </c>
      <c r="M19">
        <v>238.19</v>
      </c>
      <c r="N19">
        <v>150.87</v>
      </c>
      <c r="P19">
        <v>6.67</v>
      </c>
      <c r="Q19">
        <v>52.65</v>
      </c>
      <c r="R19">
        <v>67.959999999999994</v>
      </c>
      <c r="S19">
        <v>76.099999999999994</v>
      </c>
      <c r="T19">
        <v>83.33</v>
      </c>
      <c r="U19">
        <v>84.45</v>
      </c>
      <c r="V19">
        <v>86.77</v>
      </c>
      <c r="W19">
        <v>80.180000000000007</v>
      </c>
      <c r="X19">
        <v>75.25</v>
      </c>
      <c r="Z19">
        <v>6.67</v>
      </c>
      <c r="AA19">
        <v>208.3</v>
      </c>
      <c r="AB19">
        <v>183.38</v>
      </c>
      <c r="AC19">
        <v>182.67</v>
      </c>
      <c r="AD19">
        <v>175.09</v>
      </c>
      <c r="AE19">
        <v>176.47</v>
      </c>
      <c r="AF19">
        <v>178.16</v>
      </c>
      <c r="AH19">
        <v>6.67</v>
      </c>
      <c r="AI19">
        <v>190.68</v>
      </c>
      <c r="AJ19">
        <v>168.4</v>
      </c>
      <c r="AK19">
        <v>163.26</v>
      </c>
      <c r="AL19">
        <v>140.91999999999999</v>
      </c>
      <c r="AM19">
        <v>156.52000000000001</v>
      </c>
      <c r="AN19">
        <v>170.29</v>
      </c>
      <c r="AP19">
        <v>6.67</v>
      </c>
      <c r="AQ19">
        <v>268.04000000000002</v>
      </c>
      <c r="AR19">
        <v>277.29000000000002</v>
      </c>
      <c r="AS19">
        <v>239.11</v>
      </c>
      <c r="AT19">
        <v>209.29</v>
      </c>
      <c r="AU19">
        <v>214.84</v>
      </c>
      <c r="AV19">
        <v>198.42</v>
      </c>
      <c r="AX19">
        <v>6.33</v>
      </c>
      <c r="AY19">
        <v>201.32</v>
      </c>
      <c r="AZ19">
        <v>171.08</v>
      </c>
      <c r="BA19">
        <v>155.31</v>
      </c>
      <c r="BB19">
        <v>130.80000000000001</v>
      </c>
      <c r="BC19">
        <v>137.81</v>
      </c>
      <c r="BD19">
        <v>209.32</v>
      </c>
      <c r="BF19">
        <v>6.67</v>
      </c>
      <c r="BG19">
        <v>126.25</v>
      </c>
      <c r="BH19">
        <v>148.03</v>
      </c>
      <c r="BI19">
        <v>191.38</v>
      </c>
      <c r="BJ19">
        <v>177.66</v>
      </c>
      <c r="BK19">
        <v>211.67</v>
      </c>
      <c r="BL19">
        <v>122.27</v>
      </c>
      <c r="BN19">
        <v>6.67</v>
      </c>
      <c r="BO19">
        <v>160.97999999999999</v>
      </c>
      <c r="BP19">
        <v>125.68</v>
      </c>
      <c r="BQ19">
        <v>122.47</v>
      </c>
      <c r="BR19">
        <v>110.86</v>
      </c>
      <c r="BS19">
        <v>113.88</v>
      </c>
      <c r="BT19">
        <v>192.65</v>
      </c>
      <c r="BV19">
        <v>6.33</v>
      </c>
      <c r="BW19">
        <v>111.79</v>
      </c>
      <c r="BX19">
        <v>115.21</v>
      </c>
      <c r="BY19">
        <v>116.14</v>
      </c>
      <c r="BZ19">
        <v>106.92</v>
      </c>
      <c r="CA19">
        <v>108.46</v>
      </c>
      <c r="CB19">
        <v>95.77</v>
      </c>
      <c r="CC19">
        <v>85.24</v>
      </c>
      <c r="CE19">
        <v>6.67</v>
      </c>
      <c r="CF19">
        <v>264.54000000000002</v>
      </c>
      <c r="CG19">
        <v>248.99</v>
      </c>
      <c r="CH19">
        <v>201.49</v>
      </c>
      <c r="CI19">
        <v>206.74</v>
      </c>
      <c r="CJ19">
        <v>206.22</v>
      </c>
      <c r="CK19">
        <v>282.13</v>
      </c>
      <c r="CM19">
        <v>6.67</v>
      </c>
      <c r="CN19">
        <v>191.29</v>
      </c>
      <c r="CO19">
        <v>189.74</v>
      </c>
      <c r="CP19">
        <v>216.66</v>
      </c>
      <c r="CQ19">
        <v>205.35</v>
      </c>
      <c r="CR19">
        <v>150.87</v>
      </c>
      <c r="CT19">
        <v>6.67</v>
      </c>
      <c r="CU19">
        <v>266.86</v>
      </c>
      <c r="CV19">
        <v>245.89</v>
      </c>
      <c r="CW19">
        <v>249.54</v>
      </c>
      <c r="CX19">
        <v>239.09</v>
      </c>
      <c r="CY19">
        <v>216.07</v>
      </c>
      <c r="CZ19">
        <v>213.82</v>
      </c>
      <c r="DB19">
        <v>6.67</v>
      </c>
      <c r="DC19">
        <v>265.14999999999998</v>
      </c>
      <c r="DD19">
        <v>282.13</v>
      </c>
      <c r="DF19">
        <v>6.67</v>
      </c>
      <c r="DG19">
        <v>200.39</v>
      </c>
      <c r="DH19">
        <v>243.6</v>
      </c>
      <c r="DI19">
        <v>155.22</v>
      </c>
      <c r="DJ19">
        <v>207.64</v>
      </c>
      <c r="DK19">
        <v>225.88</v>
      </c>
      <c r="DM19">
        <v>6.67</v>
      </c>
      <c r="DN19">
        <v>325.57</v>
      </c>
      <c r="DO19">
        <v>198.89</v>
      </c>
      <c r="DQ19">
        <v>6.6</v>
      </c>
      <c r="DR19">
        <v>171.81</v>
      </c>
      <c r="DS19">
        <v>163.51</v>
      </c>
      <c r="DT19">
        <v>153.97999999999999</v>
      </c>
      <c r="DU19">
        <v>137.91</v>
      </c>
      <c r="DV19">
        <v>166.98</v>
      </c>
      <c r="DW19">
        <v>128.04</v>
      </c>
      <c r="DX19">
        <v>194.77</v>
      </c>
      <c r="DZ19">
        <v>7</v>
      </c>
      <c r="EA19">
        <v>183.92</v>
      </c>
      <c r="EB19">
        <v>177.41</v>
      </c>
      <c r="EC19">
        <v>201.94</v>
      </c>
      <c r="ED19">
        <v>235.74</v>
      </c>
      <c r="EE19">
        <v>179.71</v>
      </c>
      <c r="EF19">
        <v>142.88</v>
      </c>
      <c r="EG19">
        <v>148.66999999999999</v>
      </c>
      <c r="EH19">
        <v>179.81</v>
      </c>
      <c r="EJ19">
        <v>7</v>
      </c>
      <c r="EK19">
        <v>233.65</v>
      </c>
      <c r="EL19">
        <v>319.2</v>
      </c>
      <c r="EM19">
        <v>287.43</v>
      </c>
      <c r="EN19">
        <v>275.08</v>
      </c>
      <c r="EO19">
        <v>260.91000000000003</v>
      </c>
      <c r="EP19">
        <v>251.48</v>
      </c>
      <c r="EQ19">
        <v>239.27</v>
      </c>
      <c r="ER19">
        <v>233.71</v>
      </c>
      <c r="ET19">
        <v>6.6</v>
      </c>
      <c r="EU19">
        <v>190.42</v>
      </c>
      <c r="EV19">
        <v>162.69</v>
      </c>
      <c r="EW19">
        <v>156.08000000000001</v>
      </c>
      <c r="EX19">
        <v>126.39</v>
      </c>
      <c r="EY19">
        <v>151.75</v>
      </c>
      <c r="EZ19">
        <v>123.24</v>
      </c>
      <c r="FA19">
        <v>162.16999999999999</v>
      </c>
      <c r="FC19">
        <v>6.67</v>
      </c>
      <c r="FD19">
        <v>175.13</v>
      </c>
      <c r="FE19">
        <v>222.53</v>
      </c>
      <c r="FF19">
        <v>189.16</v>
      </c>
      <c r="FG19">
        <v>178.93</v>
      </c>
      <c r="FH19">
        <v>150.87</v>
      </c>
      <c r="FJ19">
        <v>6.67</v>
      </c>
      <c r="FK19">
        <v>231.83</v>
      </c>
      <c r="FL19">
        <v>280.19</v>
      </c>
      <c r="FM19">
        <v>230.56</v>
      </c>
      <c r="FN19">
        <v>209.51</v>
      </c>
      <c r="FO19">
        <v>213.82</v>
      </c>
      <c r="FQ19">
        <v>6.67</v>
      </c>
      <c r="FR19">
        <v>211.71</v>
      </c>
      <c r="FS19">
        <v>166.03</v>
      </c>
      <c r="FT19">
        <v>155.12</v>
      </c>
      <c r="FU19">
        <v>178.16</v>
      </c>
      <c r="FW19">
        <v>6.67</v>
      </c>
      <c r="FX19">
        <v>180.44</v>
      </c>
      <c r="FY19">
        <v>176.1</v>
      </c>
      <c r="FZ19">
        <v>176.92</v>
      </c>
      <c r="GA19">
        <v>157.24</v>
      </c>
      <c r="GB19">
        <v>156.97</v>
      </c>
      <c r="GC19">
        <v>132.79</v>
      </c>
      <c r="GD19">
        <v>180.36</v>
      </c>
      <c r="GF19">
        <v>6.67</v>
      </c>
      <c r="GG19">
        <v>186</v>
      </c>
      <c r="GH19">
        <v>182.1</v>
      </c>
      <c r="GI19">
        <v>221.53</v>
      </c>
      <c r="GJ19">
        <v>229.82</v>
      </c>
      <c r="GK19">
        <v>185.37</v>
      </c>
      <c r="GL19">
        <v>265.2</v>
      </c>
      <c r="GM19">
        <v>142.16</v>
      </c>
      <c r="GO19" s="5">
        <v>6.69</v>
      </c>
      <c r="GP19" s="5">
        <v>40.5</v>
      </c>
      <c r="GR19">
        <v>6.67</v>
      </c>
      <c r="GS19">
        <v>65.290000000000006</v>
      </c>
      <c r="GU19">
        <v>6.67</v>
      </c>
      <c r="GV19">
        <v>44.07</v>
      </c>
    </row>
    <row r="20" spans="1:204">
      <c r="A20">
        <v>7.03</v>
      </c>
      <c r="B20">
        <v>72.39</v>
      </c>
      <c r="C20">
        <v>75.95</v>
      </c>
      <c r="D20">
        <v>86.22</v>
      </c>
      <c r="E20">
        <v>92.02</v>
      </c>
      <c r="F20">
        <v>100.73</v>
      </c>
      <c r="K20">
        <v>7</v>
      </c>
      <c r="L20">
        <v>201.68</v>
      </c>
      <c r="M20">
        <v>248.1</v>
      </c>
      <c r="N20">
        <v>154.56</v>
      </c>
      <c r="P20">
        <v>7</v>
      </c>
      <c r="Q20">
        <v>51.82</v>
      </c>
      <c r="R20">
        <v>65.569999999999993</v>
      </c>
      <c r="S20">
        <v>71.540000000000006</v>
      </c>
      <c r="T20">
        <v>76.34</v>
      </c>
      <c r="U20">
        <v>76.61</v>
      </c>
      <c r="V20">
        <v>75.5</v>
      </c>
      <c r="W20">
        <v>68.180000000000007</v>
      </c>
      <c r="X20">
        <v>63.22</v>
      </c>
      <c r="Z20">
        <v>7</v>
      </c>
      <c r="AA20">
        <v>191.58</v>
      </c>
      <c r="AB20">
        <v>163.01</v>
      </c>
      <c r="AC20">
        <v>160.16999999999999</v>
      </c>
      <c r="AD20">
        <v>156.78</v>
      </c>
      <c r="AE20">
        <v>158.26</v>
      </c>
      <c r="AF20">
        <v>184.11</v>
      </c>
      <c r="AH20">
        <v>7</v>
      </c>
      <c r="AI20">
        <v>178.46</v>
      </c>
      <c r="AJ20">
        <v>153.02000000000001</v>
      </c>
      <c r="AK20">
        <v>144.28</v>
      </c>
      <c r="AL20">
        <v>124.56</v>
      </c>
      <c r="AM20">
        <v>137.38999999999999</v>
      </c>
      <c r="AN20">
        <v>166.44</v>
      </c>
      <c r="AP20">
        <v>7</v>
      </c>
      <c r="AQ20">
        <v>266.08999999999997</v>
      </c>
      <c r="AR20">
        <v>259.05</v>
      </c>
      <c r="AS20">
        <v>220.46</v>
      </c>
      <c r="AT20">
        <v>187.54</v>
      </c>
      <c r="AU20">
        <v>193.74</v>
      </c>
      <c r="AV20">
        <v>197.71</v>
      </c>
      <c r="AX20">
        <v>6.67</v>
      </c>
      <c r="AY20">
        <v>179.38</v>
      </c>
      <c r="AZ20">
        <v>152.59</v>
      </c>
      <c r="BA20">
        <v>137.80000000000001</v>
      </c>
      <c r="BB20">
        <v>116.72</v>
      </c>
      <c r="BC20">
        <v>121.11</v>
      </c>
      <c r="BD20">
        <v>202.95</v>
      </c>
      <c r="BF20">
        <v>7</v>
      </c>
      <c r="BG20">
        <v>131.1</v>
      </c>
      <c r="BH20">
        <v>152.30000000000001</v>
      </c>
      <c r="BI20">
        <v>188.85</v>
      </c>
      <c r="BJ20">
        <v>175.28</v>
      </c>
      <c r="BK20">
        <v>212.52</v>
      </c>
      <c r="BL20">
        <v>128.16999999999999</v>
      </c>
      <c r="BN20">
        <v>7</v>
      </c>
      <c r="BO20">
        <v>143.91</v>
      </c>
      <c r="BP20">
        <v>109.9</v>
      </c>
      <c r="BQ20">
        <v>109.43</v>
      </c>
      <c r="BR20">
        <v>96.51</v>
      </c>
      <c r="BS20">
        <v>100.36</v>
      </c>
      <c r="BT20">
        <v>180.05</v>
      </c>
      <c r="BV20">
        <v>6.67</v>
      </c>
      <c r="BW20">
        <v>111.06</v>
      </c>
      <c r="BX20">
        <v>112.36</v>
      </c>
      <c r="BY20">
        <v>113.87</v>
      </c>
      <c r="BZ20">
        <v>98.04</v>
      </c>
      <c r="CA20">
        <v>97.51</v>
      </c>
      <c r="CB20">
        <v>87.05</v>
      </c>
      <c r="CC20">
        <v>88.33</v>
      </c>
      <c r="CE20">
        <v>7</v>
      </c>
      <c r="CF20">
        <v>247.57</v>
      </c>
      <c r="CG20">
        <v>229.91</v>
      </c>
      <c r="CH20">
        <v>181.23</v>
      </c>
      <c r="CI20">
        <v>187.66</v>
      </c>
      <c r="CJ20">
        <v>185.69</v>
      </c>
      <c r="CK20">
        <v>276.39</v>
      </c>
      <c r="CM20">
        <v>7</v>
      </c>
      <c r="CN20">
        <v>185.21</v>
      </c>
      <c r="CO20">
        <v>185.36</v>
      </c>
      <c r="CP20">
        <v>199.03</v>
      </c>
      <c r="CQ20">
        <v>182.28</v>
      </c>
      <c r="CR20">
        <v>154.56</v>
      </c>
      <c r="CT20">
        <v>7</v>
      </c>
      <c r="CU20">
        <v>253.83</v>
      </c>
      <c r="CV20">
        <v>241.37</v>
      </c>
      <c r="CW20">
        <v>224.34</v>
      </c>
      <c r="CX20">
        <v>210.82</v>
      </c>
      <c r="CY20">
        <v>192.31</v>
      </c>
      <c r="CZ20">
        <v>218.15</v>
      </c>
      <c r="DB20">
        <v>7</v>
      </c>
      <c r="DC20">
        <v>283.12</v>
      </c>
      <c r="DD20">
        <v>276.39</v>
      </c>
      <c r="DF20">
        <v>7</v>
      </c>
      <c r="DG20">
        <v>204.17</v>
      </c>
      <c r="DH20">
        <v>253.43</v>
      </c>
      <c r="DI20">
        <v>164.98</v>
      </c>
      <c r="DJ20">
        <v>219.15</v>
      </c>
      <c r="DK20">
        <v>224.26</v>
      </c>
      <c r="DM20">
        <v>7</v>
      </c>
      <c r="DN20">
        <v>344.58</v>
      </c>
      <c r="DO20">
        <v>184.4</v>
      </c>
      <c r="DQ20">
        <v>6.94</v>
      </c>
      <c r="DR20">
        <v>151.62</v>
      </c>
      <c r="DS20">
        <v>142.30000000000001</v>
      </c>
      <c r="DT20">
        <v>134.69</v>
      </c>
      <c r="DU20">
        <v>120.27</v>
      </c>
      <c r="DV20">
        <v>143.34</v>
      </c>
      <c r="DW20">
        <v>112.4</v>
      </c>
      <c r="DX20">
        <v>178.54</v>
      </c>
      <c r="DZ20">
        <v>7.33</v>
      </c>
      <c r="EA20">
        <v>173.51</v>
      </c>
      <c r="EB20">
        <v>158.88999999999999</v>
      </c>
      <c r="EC20">
        <v>179.27</v>
      </c>
      <c r="ED20">
        <v>212.19</v>
      </c>
      <c r="EE20">
        <v>159.97999999999999</v>
      </c>
      <c r="EF20">
        <v>124.51</v>
      </c>
      <c r="EG20">
        <v>132.74</v>
      </c>
      <c r="EH20">
        <v>164.24</v>
      </c>
      <c r="EJ20">
        <v>7.33</v>
      </c>
      <c r="EK20">
        <v>225.24</v>
      </c>
      <c r="EL20">
        <v>310.81</v>
      </c>
      <c r="EM20">
        <v>263.56</v>
      </c>
      <c r="EN20">
        <v>250.27</v>
      </c>
      <c r="EO20">
        <v>237.58</v>
      </c>
      <c r="EP20">
        <v>226.85</v>
      </c>
      <c r="EQ20">
        <v>212.96</v>
      </c>
      <c r="ER20">
        <v>225.67</v>
      </c>
      <c r="ET20">
        <v>6.94</v>
      </c>
      <c r="EU20">
        <v>169.74</v>
      </c>
      <c r="EV20">
        <v>145.47999999999999</v>
      </c>
      <c r="EW20">
        <v>137.27000000000001</v>
      </c>
      <c r="EX20">
        <v>111.25</v>
      </c>
      <c r="EY20">
        <v>132.78</v>
      </c>
      <c r="EZ20">
        <v>108.96</v>
      </c>
      <c r="FA20">
        <v>147.51</v>
      </c>
      <c r="FC20">
        <v>7</v>
      </c>
      <c r="FD20">
        <v>166.26</v>
      </c>
      <c r="FE20">
        <v>192.6</v>
      </c>
      <c r="FF20">
        <v>164</v>
      </c>
      <c r="FG20">
        <v>150.72</v>
      </c>
      <c r="FH20">
        <v>154.56</v>
      </c>
      <c r="FJ20">
        <v>7</v>
      </c>
      <c r="FK20">
        <v>229.53</v>
      </c>
      <c r="FL20">
        <v>255.63</v>
      </c>
      <c r="FM20">
        <v>200.14</v>
      </c>
      <c r="FN20">
        <v>184.03</v>
      </c>
      <c r="FO20">
        <v>218.15</v>
      </c>
      <c r="FQ20">
        <v>7</v>
      </c>
      <c r="FR20">
        <v>187.55</v>
      </c>
      <c r="FS20">
        <v>146.33000000000001</v>
      </c>
      <c r="FT20">
        <v>132.19</v>
      </c>
      <c r="FU20">
        <v>184.11</v>
      </c>
      <c r="FW20">
        <v>7</v>
      </c>
      <c r="FX20">
        <v>159.96</v>
      </c>
      <c r="FY20">
        <v>154.84</v>
      </c>
      <c r="FZ20">
        <v>157.52000000000001</v>
      </c>
      <c r="GA20">
        <v>134.69</v>
      </c>
      <c r="GB20">
        <v>137.41</v>
      </c>
      <c r="GC20">
        <v>113.76</v>
      </c>
      <c r="GD20">
        <v>173.21</v>
      </c>
      <c r="GF20">
        <v>7</v>
      </c>
      <c r="GG20">
        <v>188.22</v>
      </c>
      <c r="GH20">
        <v>188.88</v>
      </c>
      <c r="GI20">
        <v>222.65</v>
      </c>
      <c r="GJ20">
        <v>223.92</v>
      </c>
      <c r="GK20">
        <v>182.43</v>
      </c>
      <c r="GL20">
        <v>245.78</v>
      </c>
      <c r="GM20">
        <v>144.53</v>
      </c>
      <c r="GO20" s="5">
        <v>7.03</v>
      </c>
      <c r="GP20" s="5">
        <v>41.51</v>
      </c>
      <c r="GR20">
        <v>7</v>
      </c>
      <c r="GS20">
        <v>66.19</v>
      </c>
      <c r="GU20">
        <v>7</v>
      </c>
      <c r="GV20">
        <v>44.86</v>
      </c>
    </row>
    <row r="21" spans="1:204">
      <c r="A21">
        <v>7.36</v>
      </c>
      <c r="B21">
        <v>71.2</v>
      </c>
      <c r="C21">
        <v>77.03</v>
      </c>
      <c r="D21">
        <v>88.4</v>
      </c>
      <c r="E21">
        <v>94.07</v>
      </c>
      <c r="F21">
        <v>103.95</v>
      </c>
      <c r="K21">
        <v>7.33</v>
      </c>
      <c r="L21">
        <v>205.45</v>
      </c>
      <c r="M21">
        <v>256.54000000000002</v>
      </c>
      <c r="N21">
        <v>156.05000000000001</v>
      </c>
      <c r="P21">
        <v>7.33</v>
      </c>
      <c r="Q21">
        <v>50.59</v>
      </c>
      <c r="R21">
        <v>62.5</v>
      </c>
      <c r="S21">
        <v>66.680000000000007</v>
      </c>
      <c r="T21">
        <v>69.91</v>
      </c>
      <c r="U21">
        <v>68.91</v>
      </c>
      <c r="V21">
        <v>64.989999999999995</v>
      </c>
      <c r="W21">
        <v>57.6</v>
      </c>
      <c r="X21">
        <v>49.45</v>
      </c>
      <c r="Z21">
        <v>7.33</v>
      </c>
      <c r="AA21">
        <v>173.49</v>
      </c>
      <c r="AB21">
        <v>145.69</v>
      </c>
      <c r="AC21">
        <v>143.47</v>
      </c>
      <c r="AD21">
        <v>138.35</v>
      </c>
      <c r="AE21">
        <v>142.99</v>
      </c>
      <c r="AF21">
        <v>184.77</v>
      </c>
      <c r="AH21">
        <v>7.33</v>
      </c>
      <c r="AI21">
        <v>165.34</v>
      </c>
      <c r="AJ21">
        <v>138.57</v>
      </c>
      <c r="AK21">
        <v>127.54</v>
      </c>
      <c r="AL21">
        <v>108.37</v>
      </c>
      <c r="AM21">
        <v>120.43</v>
      </c>
      <c r="AN21">
        <v>162.27000000000001</v>
      </c>
      <c r="AP21">
        <v>7.33</v>
      </c>
      <c r="AQ21">
        <v>255.37</v>
      </c>
      <c r="AR21">
        <v>240.26</v>
      </c>
      <c r="AS21">
        <v>205.02</v>
      </c>
      <c r="AT21">
        <v>167.42</v>
      </c>
      <c r="AU21">
        <v>173.97</v>
      </c>
      <c r="AV21">
        <v>197.18</v>
      </c>
      <c r="AX21">
        <v>7</v>
      </c>
      <c r="AY21">
        <v>159.04</v>
      </c>
      <c r="AZ21">
        <v>134.78</v>
      </c>
      <c r="BA21">
        <v>121.23</v>
      </c>
      <c r="BB21">
        <v>101.49</v>
      </c>
      <c r="BC21">
        <v>107.11</v>
      </c>
      <c r="BD21">
        <v>188.52</v>
      </c>
      <c r="BF21">
        <v>7.33</v>
      </c>
      <c r="BG21">
        <v>134.18</v>
      </c>
      <c r="BH21">
        <v>156.16999999999999</v>
      </c>
      <c r="BI21">
        <v>192.68</v>
      </c>
      <c r="BJ21">
        <v>181.03</v>
      </c>
      <c r="BK21">
        <v>207.86</v>
      </c>
      <c r="BL21">
        <v>132.32</v>
      </c>
      <c r="BN21">
        <v>7.33</v>
      </c>
      <c r="BO21">
        <v>130.94999999999999</v>
      </c>
      <c r="BP21">
        <v>98.28</v>
      </c>
      <c r="BQ21">
        <v>96.12</v>
      </c>
      <c r="BR21">
        <v>85.45</v>
      </c>
      <c r="BS21">
        <v>87.04</v>
      </c>
      <c r="BT21">
        <v>163.29</v>
      </c>
      <c r="BV21">
        <v>7</v>
      </c>
      <c r="BW21">
        <v>109.66</v>
      </c>
      <c r="BX21">
        <v>107.51</v>
      </c>
      <c r="BY21">
        <v>109.93</v>
      </c>
      <c r="BZ21">
        <v>88.57</v>
      </c>
      <c r="CA21">
        <v>86.23</v>
      </c>
      <c r="CB21">
        <v>79.25</v>
      </c>
      <c r="CC21">
        <v>89.61</v>
      </c>
      <c r="CE21">
        <v>7.33</v>
      </c>
      <c r="CF21">
        <v>225.31</v>
      </c>
      <c r="CG21">
        <v>210.83</v>
      </c>
      <c r="CH21">
        <v>163</v>
      </c>
      <c r="CI21">
        <v>167.58</v>
      </c>
      <c r="CJ21">
        <v>167.37</v>
      </c>
      <c r="CK21">
        <v>261.95</v>
      </c>
      <c r="CM21">
        <v>7.33</v>
      </c>
      <c r="CN21">
        <v>177.42</v>
      </c>
      <c r="CO21">
        <v>177.33</v>
      </c>
      <c r="CP21">
        <v>178.22</v>
      </c>
      <c r="CQ21">
        <v>163.28</v>
      </c>
      <c r="CR21">
        <v>156.05000000000001</v>
      </c>
      <c r="CT21">
        <v>7.33</v>
      </c>
      <c r="CU21">
        <v>235.92</v>
      </c>
      <c r="CV21">
        <v>234.65</v>
      </c>
      <c r="CW21">
        <v>198.87</v>
      </c>
      <c r="CX21">
        <v>189.31</v>
      </c>
      <c r="CY21">
        <v>170.47</v>
      </c>
      <c r="CZ21">
        <v>217.88</v>
      </c>
      <c r="DB21">
        <v>7.33</v>
      </c>
      <c r="DC21">
        <v>304.52999999999997</v>
      </c>
      <c r="DD21">
        <v>261.95</v>
      </c>
      <c r="DF21">
        <v>7.33</v>
      </c>
      <c r="DG21">
        <v>207.46</v>
      </c>
      <c r="DH21">
        <v>262.19</v>
      </c>
      <c r="DI21">
        <v>173.86</v>
      </c>
      <c r="DJ21">
        <v>229.23</v>
      </c>
      <c r="DK21">
        <v>218.69</v>
      </c>
      <c r="DM21">
        <v>7.33</v>
      </c>
      <c r="DN21">
        <v>344.36</v>
      </c>
      <c r="DO21">
        <v>176.28</v>
      </c>
      <c r="DQ21">
        <v>7.27</v>
      </c>
      <c r="DR21">
        <v>134</v>
      </c>
      <c r="DS21">
        <v>124.95</v>
      </c>
      <c r="DT21">
        <v>117.92</v>
      </c>
      <c r="DU21">
        <v>99.48</v>
      </c>
      <c r="DV21">
        <v>127.73</v>
      </c>
      <c r="DW21">
        <v>96.23</v>
      </c>
      <c r="DX21">
        <v>161.05000000000001</v>
      </c>
      <c r="DZ21">
        <v>7.67</v>
      </c>
      <c r="EA21">
        <v>164.29</v>
      </c>
      <c r="EB21">
        <v>143.58000000000001</v>
      </c>
      <c r="EC21">
        <v>160.77000000000001</v>
      </c>
      <c r="ED21">
        <v>190.41</v>
      </c>
      <c r="EE21">
        <v>140.85</v>
      </c>
      <c r="EF21">
        <v>108.65</v>
      </c>
      <c r="EG21">
        <v>119.73</v>
      </c>
      <c r="EH21">
        <v>150.22999999999999</v>
      </c>
      <c r="EJ21">
        <v>7.67</v>
      </c>
      <c r="EK21">
        <v>230</v>
      </c>
      <c r="EL21">
        <v>288.2</v>
      </c>
      <c r="EM21">
        <v>238.01</v>
      </c>
      <c r="EN21">
        <v>226.95</v>
      </c>
      <c r="EO21">
        <v>212.71</v>
      </c>
      <c r="EP21">
        <v>202.1</v>
      </c>
      <c r="EQ21">
        <v>193.2</v>
      </c>
      <c r="ER21">
        <v>221.23</v>
      </c>
      <c r="ET21">
        <v>7.27</v>
      </c>
      <c r="EU21">
        <v>148.44</v>
      </c>
      <c r="EV21">
        <v>128.68</v>
      </c>
      <c r="EW21">
        <v>121.93</v>
      </c>
      <c r="EX21">
        <v>99.45</v>
      </c>
      <c r="EY21">
        <v>116.04</v>
      </c>
      <c r="EZ21">
        <v>98.02</v>
      </c>
      <c r="FA21">
        <v>130.93</v>
      </c>
      <c r="FC21">
        <v>7.33</v>
      </c>
      <c r="FD21">
        <v>161.32</v>
      </c>
      <c r="FE21">
        <v>170.95</v>
      </c>
      <c r="FF21">
        <v>138.24</v>
      </c>
      <c r="FG21">
        <v>127.92</v>
      </c>
      <c r="FH21">
        <v>156.05000000000001</v>
      </c>
      <c r="FJ21">
        <v>7.33</v>
      </c>
      <c r="FK21">
        <v>223.25</v>
      </c>
      <c r="FL21">
        <v>229.39</v>
      </c>
      <c r="FM21">
        <v>175.54</v>
      </c>
      <c r="FN21">
        <v>161.66999999999999</v>
      </c>
      <c r="FO21">
        <v>217.88</v>
      </c>
      <c r="FQ21">
        <v>7.33</v>
      </c>
      <c r="FR21">
        <v>165.44</v>
      </c>
      <c r="FS21">
        <v>128.88999999999999</v>
      </c>
      <c r="FT21">
        <v>114.29</v>
      </c>
      <c r="FU21">
        <v>184.77</v>
      </c>
      <c r="FW21">
        <v>7.33</v>
      </c>
      <c r="FX21">
        <v>143.22</v>
      </c>
      <c r="FY21">
        <v>137.52000000000001</v>
      </c>
      <c r="FZ21">
        <v>139.16999999999999</v>
      </c>
      <c r="GA21">
        <v>117.49</v>
      </c>
      <c r="GB21">
        <v>120</v>
      </c>
      <c r="GC21">
        <v>100.43</v>
      </c>
      <c r="GD21">
        <v>159.96</v>
      </c>
      <c r="GF21">
        <v>7.33</v>
      </c>
      <c r="GG21">
        <v>188.23</v>
      </c>
      <c r="GH21">
        <v>190.99</v>
      </c>
      <c r="GI21">
        <v>221.67</v>
      </c>
      <c r="GJ21">
        <v>212.57</v>
      </c>
      <c r="GK21">
        <v>175.76</v>
      </c>
      <c r="GL21">
        <v>225.18</v>
      </c>
      <c r="GM21">
        <v>147.13</v>
      </c>
      <c r="GO21" s="5">
        <v>7.36</v>
      </c>
      <c r="GP21" s="5">
        <v>42.84</v>
      </c>
      <c r="GR21">
        <v>7.33</v>
      </c>
      <c r="GS21">
        <v>64.900000000000006</v>
      </c>
      <c r="GU21">
        <v>7.33</v>
      </c>
      <c r="GV21">
        <v>43.87</v>
      </c>
    </row>
    <row r="22" spans="1:204">
      <c r="A22">
        <v>7.69</v>
      </c>
      <c r="B22">
        <v>70.47</v>
      </c>
      <c r="C22">
        <v>77.67</v>
      </c>
      <c r="D22">
        <v>89.84</v>
      </c>
      <c r="E22">
        <v>95.75</v>
      </c>
      <c r="F22">
        <v>105.3</v>
      </c>
      <c r="K22">
        <v>7.67</v>
      </c>
      <c r="L22">
        <v>205.35</v>
      </c>
      <c r="M22">
        <v>259.77</v>
      </c>
      <c r="N22">
        <v>151.99</v>
      </c>
      <c r="P22">
        <v>7.67</v>
      </c>
      <c r="Q22">
        <v>49.11</v>
      </c>
      <c r="R22">
        <v>59.18</v>
      </c>
      <c r="S22">
        <v>61.4</v>
      </c>
      <c r="T22">
        <v>62.95</v>
      </c>
      <c r="U22">
        <v>61.13</v>
      </c>
      <c r="V22">
        <v>55.39</v>
      </c>
      <c r="W22">
        <v>50.11</v>
      </c>
      <c r="X22">
        <v>43.66</v>
      </c>
      <c r="Z22">
        <v>7.67</v>
      </c>
      <c r="AA22">
        <v>153.44999999999999</v>
      </c>
      <c r="AB22">
        <v>131.19</v>
      </c>
      <c r="AC22">
        <v>123.17</v>
      </c>
      <c r="AD22">
        <v>122.14</v>
      </c>
      <c r="AE22">
        <v>123.14</v>
      </c>
      <c r="AF22">
        <v>182.78</v>
      </c>
      <c r="AH22">
        <v>7.67</v>
      </c>
      <c r="AI22">
        <v>148.76</v>
      </c>
      <c r="AJ22">
        <v>124.57</v>
      </c>
      <c r="AK22">
        <v>112.18</v>
      </c>
      <c r="AL22">
        <v>95.62</v>
      </c>
      <c r="AM22">
        <v>104.25</v>
      </c>
      <c r="AN22">
        <v>154.49</v>
      </c>
      <c r="AP22">
        <v>7.67</v>
      </c>
      <c r="AQ22">
        <v>242.14</v>
      </c>
      <c r="AR22">
        <v>222.7</v>
      </c>
      <c r="AS22">
        <v>187.56</v>
      </c>
      <c r="AT22">
        <v>151.94999999999999</v>
      </c>
      <c r="AU22">
        <v>155.63999999999999</v>
      </c>
      <c r="AV22">
        <v>195.9</v>
      </c>
      <c r="AX22">
        <v>7.33</v>
      </c>
      <c r="AY22">
        <v>142.18</v>
      </c>
      <c r="AZ22">
        <v>119.77</v>
      </c>
      <c r="BA22">
        <v>106.06</v>
      </c>
      <c r="BB22">
        <v>88.51</v>
      </c>
      <c r="BC22">
        <v>94.72</v>
      </c>
      <c r="BD22">
        <v>171.17</v>
      </c>
      <c r="BF22">
        <v>7.67</v>
      </c>
      <c r="BG22">
        <v>134.58000000000001</v>
      </c>
      <c r="BH22">
        <v>153.74</v>
      </c>
      <c r="BI22">
        <v>192.82</v>
      </c>
      <c r="BJ22">
        <v>179.65</v>
      </c>
      <c r="BK22">
        <v>202.37</v>
      </c>
      <c r="BL22">
        <v>134.56</v>
      </c>
      <c r="BN22">
        <v>7.67</v>
      </c>
      <c r="BO22">
        <v>115.07</v>
      </c>
      <c r="BP22">
        <v>86.99</v>
      </c>
      <c r="BQ22">
        <v>84.37</v>
      </c>
      <c r="BR22">
        <v>76.89</v>
      </c>
      <c r="BS22">
        <v>76.88</v>
      </c>
      <c r="BT22">
        <v>147.19999999999999</v>
      </c>
      <c r="BV22">
        <v>7.33</v>
      </c>
      <c r="BW22">
        <v>106.09</v>
      </c>
      <c r="BX22">
        <v>100.65</v>
      </c>
      <c r="BY22">
        <v>103.31</v>
      </c>
      <c r="BZ22">
        <v>78.709999999999994</v>
      </c>
      <c r="CA22">
        <v>76.83</v>
      </c>
      <c r="CB22">
        <v>67.48</v>
      </c>
      <c r="CC22">
        <v>90.71</v>
      </c>
      <c r="CE22">
        <v>7.67</v>
      </c>
      <c r="CF22">
        <v>203.94</v>
      </c>
      <c r="CG22">
        <v>191.98</v>
      </c>
      <c r="CH22">
        <v>145.88999999999999</v>
      </c>
      <c r="CI22">
        <v>149.59</v>
      </c>
      <c r="CJ22">
        <v>149.37</v>
      </c>
      <c r="CK22">
        <v>243.53</v>
      </c>
      <c r="CM22">
        <v>7.67</v>
      </c>
      <c r="CN22">
        <v>165.2</v>
      </c>
      <c r="CO22">
        <v>168.75</v>
      </c>
      <c r="CP22">
        <v>158.83000000000001</v>
      </c>
      <c r="CQ22">
        <v>143.97999999999999</v>
      </c>
      <c r="CR22">
        <v>151.99</v>
      </c>
      <c r="CT22">
        <v>7.67</v>
      </c>
      <c r="CU22">
        <v>218.74</v>
      </c>
      <c r="CV22">
        <v>220.55</v>
      </c>
      <c r="CW22">
        <v>177.65</v>
      </c>
      <c r="CX22">
        <v>166.5</v>
      </c>
      <c r="CY22">
        <v>150.57</v>
      </c>
      <c r="CZ22">
        <v>216.08</v>
      </c>
      <c r="DB22">
        <v>7.67</v>
      </c>
      <c r="DC22">
        <v>321.92</v>
      </c>
      <c r="DD22">
        <v>243.53</v>
      </c>
      <c r="DF22">
        <v>7.67</v>
      </c>
      <c r="DG22">
        <v>209.55</v>
      </c>
      <c r="DH22">
        <v>267.11</v>
      </c>
      <c r="DI22">
        <v>176.83</v>
      </c>
      <c r="DJ22">
        <v>235.14</v>
      </c>
      <c r="DK22">
        <v>210.12</v>
      </c>
      <c r="DM22">
        <v>7.67</v>
      </c>
      <c r="DN22">
        <v>349.49</v>
      </c>
      <c r="DO22">
        <v>191.28</v>
      </c>
      <c r="DQ22">
        <v>7.6</v>
      </c>
      <c r="DR22">
        <v>119.6</v>
      </c>
      <c r="DS22">
        <v>109.83</v>
      </c>
      <c r="DT22">
        <v>101.45</v>
      </c>
      <c r="DU22">
        <v>89.45</v>
      </c>
      <c r="DV22">
        <v>110.09</v>
      </c>
      <c r="DW22">
        <v>81.48</v>
      </c>
      <c r="DX22">
        <v>143.80000000000001</v>
      </c>
      <c r="DZ22">
        <v>8</v>
      </c>
      <c r="EA22">
        <v>150.94999999999999</v>
      </c>
      <c r="EB22">
        <v>128.25</v>
      </c>
      <c r="EC22">
        <v>145.97</v>
      </c>
      <c r="ED22">
        <v>175.15</v>
      </c>
      <c r="EE22">
        <v>126.07</v>
      </c>
      <c r="EF22">
        <v>97</v>
      </c>
      <c r="EG22">
        <v>105.27</v>
      </c>
      <c r="EH22">
        <v>137.71</v>
      </c>
      <c r="EJ22">
        <v>8</v>
      </c>
      <c r="EK22">
        <v>215.87</v>
      </c>
      <c r="EL22">
        <v>264.88</v>
      </c>
      <c r="EM22">
        <v>215.03</v>
      </c>
      <c r="EN22">
        <v>204.65</v>
      </c>
      <c r="EO22">
        <v>189.5</v>
      </c>
      <c r="EP22">
        <v>182.8</v>
      </c>
      <c r="EQ22">
        <v>172.64</v>
      </c>
      <c r="ER22">
        <v>212.57</v>
      </c>
      <c r="ET22">
        <v>7.6</v>
      </c>
      <c r="EU22">
        <v>130.44999999999999</v>
      </c>
      <c r="EV22">
        <v>111.11</v>
      </c>
      <c r="EW22">
        <v>104.78</v>
      </c>
      <c r="EX22">
        <v>85.87</v>
      </c>
      <c r="EY22">
        <v>99.93</v>
      </c>
      <c r="EZ22">
        <v>84.79</v>
      </c>
      <c r="FA22">
        <v>115.41</v>
      </c>
      <c r="FC22">
        <v>7.67</v>
      </c>
      <c r="FD22">
        <v>157.69999999999999</v>
      </c>
      <c r="FE22">
        <v>150.65</v>
      </c>
      <c r="FF22">
        <v>118.37</v>
      </c>
      <c r="FG22">
        <v>111.5</v>
      </c>
      <c r="FH22">
        <v>151.99</v>
      </c>
      <c r="FJ22">
        <v>7.67</v>
      </c>
      <c r="FK22">
        <v>211.68</v>
      </c>
      <c r="FL22">
        <v>205.98</v>
      </c>
      <c r="FM22">
        <v>151.27000000000001</v>
      </c>
      <c r="FN22">
        <v>139.53</v>
      </c>
      <c r="FO22">
        <v>216.08</v>
      </c>
      <c r="FQ22">
        <v>7.67</v>
      </c>
      <c r="FR22">
        <v>148.59</v>
      </c>
      <c r="FS22">
        <v>113.3</v>
      </c>
      <c r="FT22">
        <v>102.05</v>
      </c>
      <c r="FU22">
        <v>182.78</v>
      </c>
      <c r="FW22">
        <v>7.67</v>
      </c>
      <c r="FX22">
        <v>129.07</v>
      </c>
      <c r="FY22">
        <v>122.36</v>
      </c>
      <c r="FZ22">
        <v>120.64</v>
      </c>
      <c r="GA22">
        <v>101.73</v>
      </c>
      <c r="GB22">
        <v>103.91</v>
      </c>
      <c r="GC22">
        <v>87.92</v>
      </c>
      <c r="GD22">
        <v>144.32</v>
      </c>
      <c r="GF22">
        <v>7.67</v>
      </c>
      <c r="GG22">
        <v>183.55</v>
      </c>
      <c r="GH22">
        <v>188.69</v>
      </c>
      <c r="GI22">
        <v>215.25</v>
      </c>
      <c r="GJ22">
        <v>195.56</v>
      </c>
      <c r="GK22">
        <v>174.84</v>
      </c>
      <c r="GL22">
        <v>202.53</v>
      </c>
      <c r="GM22">
        <v>147.75</v>
      </c>
      <c r="GO22" s="5">
        <v>7.69</v>
      </c>
      <c r="GP22" s="5">
        <v>43.24</v>
      </c>
      <c r="GR22">
        <v>7.67</v>
      </c>
      <c r="GS22">
        <v>63.73</v>
      </c>
      <c r="GU22">
        <v>7.67</v>
      </c>
      <c r="GV22">
        <v>43.47</v>
      </c>
    </row>
    <row r="23" spans="1:204">
      <c r="A23">
        <v>8.0299999999999994</v>
      </c>
      <c r="B23">
        <v>69.31</v>
      </c>
      <c r="C23">
        <v>77.78</v>
      </c>
      <c r="D23">
        <v>88.32</v>
      </c>
      <c r="E23">
        <v>97.25</v>
      </c>
      <c r="F23">
        <v>106.87</v>
      </c>
      <c r="K23">
        <v>8</v>
      </c>
      <c r="L23">
        <v>200.78</v>
      </c>
      <c r="M23">
        <v>260.04000000000002</v>
      </c>
      <c r="N23">
        <v>146.25</v>
      </c>
      <c r="P23">
        <v>8</v>
      </c>
      <c r="Q23">
        <v>46.52</v>
      </c>
      <c r="R23">
        <v>55.09</v>
      </c>
      <c r="S23">
        <v>56.68</v>
      </c>
      <c r="T23">
        <v>56.66</v>
      </c>
      <c r="U23">
        <v>53.47</v>
      </c>
      <c r="V23">
        <v>44.4</v>
      </c>
      <c r="W23">
        <v>41.62</v>
      </c>
      <c r="X23">
        <v>40.340000000000003</v>
      </c>
      <c r="Z23">
        <v>8</v>
      </c>
      <c r="AA23">
        <v>137.91</v>
      </c>
      <c r="AB23">
        <v>115.87</v>
      </c>
      <c r="AC23">
        <v>111.16</v>
      </c>
      <c r="AD23">
        <v>108.47</v>
      </c>
      <c r="AE23">
        <v>108.75</v>
      </c>
      <c r="AF23">
        <v>180.04</v>
      </c>
      <c r="AH23">
        <v>8</v>
      </c>
      <c r="AI23">
        <v>134.72999999999999</v>
      </c>
      <c r="AJ23">
        <v>108.25</v>
      </c>
      <c r="AK23">
        <v>99.21</v>
      </c>
      <c r="AL23">
        <v>85.95</v>
      </c>
      <c r="AM23">
        <v>92.67</v>
      </c>
      <c r="AN23">
        <v>144.86000000000001</v>
      </c>
      <c r="AP23">
        <v>8</v>
      </c>
      <c r="AQ23">
        <v>228</v>
      </c>
      <c r="AR23">
        <v>202.1</v>
      </c>
      <c r="AS23">
        <v>169.76</v>
      </c>
      <c r="AT23">
        <v>135</v>
      </c>
      <c r="AU23">
        <v>142.22999999999999</v>
      </c>
      <c r="AV23">
        <v>191.39</v>
      </c>
      <c r="AX23">
        <v>7.67</v>
      </c>
      <c r="AY23">
        <v>126.95</v>
      </c>
      <c r="AZ23">
        <v>105.55</v>
      </c>
      <c r="BA23">
        <v>93.26</v>
      </c>
      <c r="BB23">
        <v>78.47</v>
      </c>
      <c r="BC23">
        <v>83.04</v>
      </c>
      <c r="BD23">
        <v>154.71</v>
      </c>
      <c r="BF23">
        <v>8</v>
      </c>
      <c r="BG23">
        <v>133.26</v>
      </c>
      <c r="BH23">
        <v>150.97999999999999</v>
      </c>
      <c r="BI23">
        <v>187.69</v>
      </c>
      <c r="BJ23">
        <v>174.44</v>
      </c>
      <c r="BK23">
        <v>195.82</v>
      </c>
      <c r="BL23">
        <v>137.1</v>
      </c>
      <c r="BN23">
        <v>8</v>
      </c>
      <c r="BO23">
        <v>102.18</v>
      </c>
      <c r="BP23">
        <v>74.67</v>
      </c>
      <c r="BQ23">
        <v>73.290000000000006</v>
      </c>
      <c r="BR23">
        <v>65.33</v>
      </c>
      <c r="BS23">
        <v>68.290000000000006</v>
      </c>
      <c r="BT23">
        <v>131.59</v>
      </c>
      <c r="BV23">
        <v>7.67</v>
      </c>
      <c r="BW23">
        <v>100.01</v>
      </c>
      <c r="BX23">
        <v>93.19</v>
      </c>
      <c r="BY23">
        <v>92.97</v>
      </c>
      <c r="BZ23">
        <v>66.989999999999995</v>
      </c>
      <c r="CA23">
        <v>69.69</v>
      </c>
      <c r="CB23">
        <v>58.8</v>
      </c>
      <c r="CC23">
        <v>89.86</v>
      </c>
      <c r="CE23">
        <v>8</v>
      </c>
      <c r="CF23">
        <v>186.69</v>
      </c>
      <c r="CG23">
        <v>174.03</v>
      </c>
      <c r="CH23">
        <v>131.6</v>
      </c>
      <c r="CI23">
        <v>134.47999999999999</v>
      </c>
      <c r="CJ23">
        <v>133.38</v>
      </c>
      <c r="CK23">
        <v>226.7</v>
      </c>
      <c r="CM23">
        <v>8</v>
      </c>
      <c r="CN23">
        <v>150.47999999999999</v>
      </c>
      <c r="CO23">
        <v>157.69</v>
      </c>
      <c r="CP23">
        <v>142.1</v>
      </c>
      <c r="CQ23">
        <v>125.9</v>
      </c>
      <c r="CR23">
        <v>146.25</v>
      </c>
      <c r="CT23">
        <v>8</v>
      </c>
      <c r="CU23">
        <v>198.95</v>
      </c>
      <c r="CV23">
        <v>202.78</v>
      </c>
      <c r="CW23">
        <v>157.16</v>
      </c>
      <c r="CX23">
        <v>147.44</v>
      </c>
      <c r="CY23">
        <v>131.28</v>
      </c>
      <c r="CZ23">
        <v>212.65</v>
      </c>
      <c r="DB23">
        <v>8</v>
      </c>
      <c r="DC23">
        <v>330.06</v>
      </c>
      <c r="DD23">
        <v>226.7</v>
      </c>
      <c r="DF23">
        <v>8</v>
      </c>
      <c r="DG23">
        <v>208.83</v>
      </c>
      <c r="DH23">
        <v>268.13</v>
      </c>
      <c r="DI23">
        <v>181.42</v>
      </c>
      <c r="DJ23">
        <v>242.35</v>
      </c>
      <c r="DK23">
        <v>196.35</v>
      </c>
      <c r="DM23">
        <v>8</v>
      </c>
      <c r="DN23">
        <v>382.51</v>
      </c>
      <c r="DO23">
        <v>182.08</v>
      </c>
      <c r="DQ23">
        <v>7.94</v>
      </c>
      <c r="DR23">
        <v>105.69</v>
      </c>
      <c r="DS23">
        <v>96.11</v>
      </c>
      <c r="DT23">
        <v>87.84</v>
      </c>
      <c r="DU23">
        <v>80.28</v>
      </c>
      <c r="DV23">
        <v>94.56</v>
      </c>
      <c r="DW23">
        <v>69.2</v>
      </c>
      <c r="DX23">
        <v>128.43</v>
      </c>
      <c r="DZ23">
        <v>8.33</v>
      </c>
      <c r="EA23">
        <v>136.09</v>
      </c>
      <c r="EB23">
        <v>114.28</v>
      </c>
      <c r="EC23">
        <v>131.03</v>
      </c>
      <c r="ED23">
        <v>158.69</v>
      </c>
      <c r="EE23">
        <v>111.87</v>
      </c>
      <c r="EF23">
        <v>85.11</v>
      </c>
      <c r="EG23">
        <v>94.58</v>
      </c>
      <c r="EH23">
        <v>122.99</v>
      </c>
      <c r="EJ23">
        <v>8.33</v>
      </c>
      <c r="EK23">
        <v>198.62</v>
      </c>
      <c r="EL23">
        <v>248.59</v>
      </c>
      <c r="EM23">
        <v>193.91</v>
      </c>
      <c r="EN23">
        <v>187.72</v>
      </c>
      <c r="EO23">
        <v>172.21</v>
      </c>
      <c r="EP23">
        <v>166.23</v>
      </c>
      <c r="EQ23">
        <v>156.18</v>
      </c>
      <c r="ER23">
        <v>201.24</v>
      </c>
      <c r="ET23">
        <v>7.94</v>
      </c>
      <c r="EU23">
        <v>115.41</v>
      </c>
      <c r="EV23">
        <v>97.37</v>
      </c>
      <c r="EW23">
        <v>90.43</v>
      </c>
      <c r="EX23">
        <v>72.680000000000007</v>
      </c>
      <c r="EY23">
        <v>86.07</v>
      </c>
      <c r="EZ23">
        <v>75.010000000000005</v>
      </c>
      <c r="FA23">
        <v>103.41</v>
      </c>
      <c r="FC23">
        <v>8</v>
      </c>
      <c r="FD23">
        <v>147.41999999999999</v>
      </c>
      <c r="FE23">
        <v>128.57</v>
      </c>
      <c r="FF23">
        <v>103.82</v>
      </c>
      <c r="FG23">
        <v>94.85</v>
      </c>
      <c r="FH23">
        <v>146.25</v>
      </c>
      <c r="FJ23">
        <v>8</v>
      </c>
      <c r="FK23">
        <v>197.85</v>
      </c>
      <c r="FL23">
        <v>184.92</v>
      </c>
      <c r="FM23">
        <v>129.57</v>
      </c>
      <c r="FN23">
        <v>122.66</v>
      </c>
      <c r="FO23">
        <v>212.65</v>
      </c>
      <c r="FQ23">
        <v>8</v>
      </c>
      <c r="FR23">
        <v>129.22</v>
      </c>
      <c r="FS23">
        <v>99.17</v>
      </c>
      <c r="FT23">
        <v>88.27</v>
      </c>
      <c r="FU23">
        <v>180.04</v>
      </c>
      <c r="FW23">
        <v>8</v>
      </c>
      <c r="FX23">
        <v>113.39</v>
      </c>
      <c r="FY23">
        <v>107.75</v>
      </c>
      <c r="FZ23">
        <v>105.57</v>
      </c>
      <c r="GA23">
        <v>89.19</v>
      </c>
      <c r="GB23">
        <v>93.02</v>
      </c>
      <c r="GC23">
        <v>77.37</v>
      </c>
      <c r="GD23">
        <v>133.03</v>
      </c>
      <c r="GF23">
        <v>8</v>
      </c>
      <c r="GG23">
        <v>180.58</v>
      </c>
      <c r="GH23">
        <v>187.47</v>
      </c>
      <c r="GI23">
        <v>210.32</v>
      </c>
      <c r="GJ23">
        <v>177.99</v>
      </c>
      <c r="GK23">
        <v>173.46</v>
      </c>
      <c r="GL23">
        <v>176.99</v>
      </c>
      <c r="GM23">
        <v>144.05000000000001</v>
      </c>
      <c r="GO23" s="5">
        <v>8.0299999999999994</v>
      </c>
      <c r="GP23" s="5">
        <v>43.14</v>
      </c>
      <c r="GR23">
        <v>8</v>
      </c>
      <c r="GS23">
        <v>63.44</v>
      </c>
      <c r="GU23">
        <v>8</v>
      </c>
      <c r="GV23">
        <v>43.68</v>
      </c>
    </row>
    <row r="24" spans="1:204">
      <c r="A24">
        <v>8.36</v>
      </c>
      <c r="B24">
        <v>66.52</v>
      </c>
      <c r="C24">
        <v>77.819999999999993</v>
      </c>
      <c r="D24">
        <v>89.3</v>
      </c>
      <c r="E24">
        <v>97.62</v>
      </c>
      <c r="F24">
        <v>108.39</v>
      </c>
      <c r="K24">
        <v>8.33</v>
      </c>
      <c r="L24">
        <v>194.66</v>
      </c>
      <c r="M24">
        <v>258.37</v>
      </c>
      <c r="N24">
        <v>145.43</v>
      </c>
      <c r="P24">
        <v>8.33</v>
      </c>
      <c r="Q24">
        <v>44.36</v>
      </c>
      <c r="R24">
        <v>51.29</v>
      </c>
      <c r="S24">
        <v>53.07</v>
      </c>
      <c r="T24">
        <v>51.33</v>
      </c>
      <c r="U24">
        <v>47.31</v>
      </c>
      <c r="V24">
        <v>38.97</v>
      </c>
      <c r="W24">
        <v>33.42</v>
      </c>
      <c r="X24">
        <v>36.65</v>
      </c>
      <c r="Z24">
        <v>8.33</v>
      </c>
      <c r="AA24">
        <v>123.6</v>
      </c>
      <c r="AB24">
        <v>100.21</v>
      </c>
      <c r="AC24">
        <v>100.36</v>
      </c>
      <c r="AD24">
        <v>100.79</v>
      </c>
      <c r="AE24">
        <v>98.93</v>
      </c>
      <c r="AF24">
        <v>175.3</v>
      </c>
      <c r="AH24">
        <v>8.33</v>
      </c>
      <c r="AI24">
        <v>122.5</v>
      </c>
      <c r="AJ24">
        <v>97.89</v>
      </c>
      <c r="AK24">
        <v>88.7</v>
      </c>
      <c r="AL24">
        <v>73.09</v>
      </c>
      <c r="AM24">
        <v>83.32</v>
      </c>
      <c r="AN24">
        <v>136.46</v>
      </c>
      <c r="AP24">
        <v>8.33</v>
      </c>
      <c r="AQ24">
        <v>210.43</v>
      </c>
      <c r="AR24">
        <v>184.08</v>
      </c>
      <c r="AS24">
        <v>155.29</v>
      </c>
      <c r="AT24">
        <v>120.76</v>
      </c>
      <c r="AU24">
        <v>126.46</v>
      </c>
      <c r="AV24">
        <v>185.53</v>
      </c>
      <c r="AX24">
        <v>8</v>
      </c>
      <c r="AY24">
        <v>114.22</v>
      </c>
      <c r="AZ24">
        <v>92.59</v>
      </c>
      <c r="BA24">
        <v>82.46</v>
      </c>
      <c r="BB24">
        <v>69.06</v>
      </c>
      <c r="BC24">
        <v>73.87</v>
      </c>
      <c r="BD24">
        <v>141.43</v>
      </c>
      <c r="BF24">
        <v>8.33</v>
      </c>
      <c r="BG24">
        <v>132.49</v>
      </c>
      <c r="BH24">
        <v>149.38999999999999</v>
      </c>
      <c r="BI24">
        <v>184.86</v>
      </c>
      <c r="BJ24">
        <v>166.25</v>
      </c>
      <c r="BK24">
        <v>186.23</v>
      </c>
      <c r="BL24">
        <v>134.28</v>
      </c>
      <c r="BN24">
        <v>8.33</v>
      </c>
      <c r="BO24">
        <v>91.15</v>
      </c>
      <c r="BP24">
        <v>66.959999999999994</v>
      </c>
      <c r="BQ24">
        <v>65.459999999999994</v>
      </c>
      <c r="BR24">
        <v>57.08</v>
      </c>
      <c r="BS24">
        <v>60.49</v>
      </c>
      <c r="BT24">
        <v>117.51</v>
      </c>
      <c r="BV24">
        <v>8</v>
      </c>
      <c r="BW24">
        <v>93.45</v>
      </c>
      <c r="BX24">
        <v>82.35</v>
      </c>
      <c r="BY24">
        <v>82.87</v>
      </c>
      <c r="BZ24">
        <v>62.39</v>
      </c>
      <c r="CA24">
        <v>63.48</v>
      </c>
      <c r="CB24">
        <v>54.54</v>
      </c>
      <c r="CC24">
        <v>87.63</v>
      </c>
      <c r="CE24">
        <v>8.33</v>
      </c>
      <c r="CF24">
        <v>167.93</v>
      </c>
      <c r="CG24">
        <v>155.19</v>
      </c>
      <c r="CH24">
        <v>116.84</v>
      </c>
      <c r="CI24">
        <v>121.11</v>
      </c>
      <c r="CJ24">
        <v>119.55</v>
      </c>
      <c r="CK24">
        <v>208.36</v>
      </c>
      <c r="CM24">
        <v>8.33</v>
      </c>
      <c r="CN24">
        <v>137.97</v>
      </c>
      <c r="CO24">
        <v>145.32</v>
      </c>
      <c r="CP24">
        <v>127.02</v>
      </c>
      <c r="CQ24">
        <v>109.19</v>
      </c>
      <c r="CR24">
        <v>145.43</v>
      </c>
      <c r="CT24">
        <v>8.33</v>
      </c>
      <c r="CU24">
        <v>178.07</v>
      </c>
      <c r="CV24">
        <v>186.4</v>
      </c>
      <c r="CW24">
        <v>139.16999999999999</v>
      </c>
      <c r="CX24">
        <v>128.4</v>
      </c>
      <c r="CY24">
        <v>116.95</v>
      </c>
      <c r="CZ24">
        <v>206.31</v>
      </c>
      <c r="DB24">
        <v>8.33</v>
      </c>
      <c r="DC24">
        <v>335.06</v>
      </c>
      <c r="DD24">
        <v>208.36</v>
      </c>
      <c r="DF24">
        <v>8.33</v>
      </c>
      <c r="DG24">
        <v>204.61</v>
      </c>
      <c r="DH24">
        <v>268.79000000000002</v>
      </c>
      <c r="DI24">
        <v>187.36</v>
      </c>
      <c r="DJ24">
        <v>245.59</v>
      </c>
      <c r="DK24">
        <v>183.34</v>
      </c>
      <c r="DM24">
        <v>8.33</v>
      </c>
      <c r="DN24">
        <v>381.12</v>
      </c>
      <c r="DO24">
        <v>160.55000000000001</v>
      </c>
      <c r="DQ24">
        <v>8.27</v>
      </c>
      <c r="DR24">
        <v>93.56</v>
      </c>
      <c r="DS24">
        <v>85.51</v>
      </c>
      <c r="DT24">
        <v>75.430000000000007</v>
      </c>
      <c r="DU24">
        <v>68.8</v>
      </c>
      <c r="DV24">
        <v>85.24</v>
      </c>
      <c r="DW24">
        <v>58.24</v>
      </c>
      <c r="DX24">
        <v>113.99</v>
      </c>
      <c r="DZ24">
        <v>8.67</v>
      </c>
      <c r="EA24">
        <v>123.34</v>
      </c>
      <c r="EB24">
        <v>103.48</v>
      </c>
      <c r="EC24">
        <v>118.45</v>
      </c>
      <c r="ED24">
        <v>141.07</v>
      </c>
      <c r="EE24">
        <v>97.79</v>
      </c>
      <c r="EF24">
        <v>75.430000000000007</v>
      </c>
      <c r="EG24">
        <v>83.34</v>
      </c>
      <c r="EH24">
        <v>110.78</v>
      </c>
      <c r="EJ24">
        <v>8.67</v>
      </c>
      <c r="EK24">
        <v>193.99</v>
      </c>
      <c r="EL24">
        <v>225.65</v>
      </c>
      <c r="EM24">
        <v>174.86</v>
      </c>
      <c r="EN24">
        <v>169.27</v>
      </c>
      <c r="EO24">
        <v>151.97999999999999</v>
      </c>
      <c r="EP24">
        <v>144.91</v>
      </c>
      <c r="EQ24">
        <v>139.83000000000001</v>
      </c>
      <c r="ER24">
        <v>188.85</v>
      </c>
      <c r="ET24">
        <v>8.27</v>
      </c>
      <c r="EU24">
        <v>103.31</v>
      </c>
      <c r="EV24">
        <v>87.05</v>
      </c>
      <c r="EW24">
        <v>82.1</v>
      </c>
      <c r="EX24">
        <v>63.99</v>
      </c>
      <c r="EY24">
        <v>75.8</v>
      </c>
      <c r="EZ24">
        <v>66.62</v>
      </c>
      <c r="FA24">
        <v>91.87</v>
      </c>
      <c r="FC24">
        <v>8.33</v>
      </c>
      <c r="FD24">
        <v>136.82</v>
      </c>
      <c r="FE24">
        <v>111.22</v>
      </c>
      <c r="FF24">
        <v>91.8</v>
      </c>
      <c r="FG24">
        <v>77.91</v>
      </c>
      <c r="FH24">
        <v>145.43</v>
      </c>
      <c r="FJ24">
        <v>8.33</v>
      </c>
      <c r="FK24">
        <v>180.93</v>
      </c>
      <c r="FL24">
        <v>162.24</v>
      </c>
      <c r="FM24">
        <v>112.55</v>
      </c>
      <c r="FN24">
        <v>107.59</v>
      </c>
      <c r="FO24">
        <v>206.31</v>
      </c>
      <c r="FQ24">
        <v>8.33</v>
      </c>
      <c r="FR24">
        <v>114.3</v>
      </c>
      <c r="FS24">
        <v>87.51</v>
      </c>
      <c r="FT24">
        <v>76.86</v>
      </c>
      <c r="FU24">
        <v>175.3</v>
      </c>
      <c r="FW24">
        <v>8.33</v>
      </c>
      <c r="FX24">
        <v>99.76</v>
      </c>
      <c r="FY24">
        <v>93.37</v>
      </c>
      <c r="FZ24">
        <v>94.86</v>
      </c>
      <c r="GA24">
        <v>79.099999999999994</v>
      </c>
      <c r="GB24">
        <v>79.569999999999993</v>
      </c>
      <c r="GC24">
        <v>65.78</v>
      </c>
      <c r="GD24">
        <v>120.47</v>
      </c>
      <c r="GF24">
        <v>8.33</v>
      </c>
      <c r="GG24">
        <v>179.04</v>
      </c>
      <c r="GH24">
        <v>183.54</v>
      </c>
      <c r="GI24">
        <v>203</v>
      </c>
      <c r="GJ24">
        <v>162.63999999999999</v>
      </c>
      <c r="GK24">
        <v>165.26</v>
      </c>
      <c r="GL24">
        <v>154.80000000000001</v>
      </c>
      <c r="GM24">
        <v>140.6</v>
      </c>
      <c r="GO24" s="5">
        <v>8.36</v>
      </c>
      <c r="GP24" s="5">
        <v>42.72</v>
      </c>
      <c r="GR24">
        <v>8.33</v>
      </c>
      <c r="GS24">
        <v>61.03</v>
      </c>
      <c r="GU24">
        <v>8.33</v>
      </c>
      <c r="GV24">
        <v>41.76</v>
      </c>
    </row>
    <row r="25" spans="1:204">
      <c r="A25">
        <v>8.69</v>
      </c>
      <c r="B25">
        <v>64.64</v>
      </c>
      <c r="C25">
        <v>76.290000000000006</v>
      </c>
      <c r="D25">
        <v>89.2</v>
      </c>
      <c r="E25">
        <v>96.59</v>
      </c>
      <c r="F25">
        <v>109.13</v>
      </c>
      <c r="K25">
        <v>8.67</v>
      </c>
      <c r="L25">
        <v>186.43</v>
      </c>
      <c r="M25">
        <v>255.06</v>
      </c>
      <c r="N25">
        <v>142.93</v>
      </c>
      <c r="P25">
        <v>8.67</v>
      </c>
      <c r="Q25">
        <v>42.04</v>
      </c>
      <c r="R25">
        <v>47.61</v>
      </c>
      <c r="S25">
        <v>47.61</v>
      </c>
      <c r="T25">
        <v>42.86</v>
      </c>
      <c r="U25">
        <v>42.38</v>
      </c>
      <c r="V25">
        <v>36.229999999999997</v>
      </c>
      <c r="W25">
        <v>29.59</v>
      </c>
      <c r="X25">
        <v>32.54</v>
      </c>
      <c r="Z25">
        <v>8.67</v>
      </c>
      <c r="AA25">
        <v>110.06</v>
      </c>
      <c r="AB25">
        <v>90.29</v>
      </c>
      <c r="AC25">
        <v>86.44</v>
      </c>
      <c r="AD25">
        <v>89.09</v>
      </c>
      <c r="AE25">
        <v>87.69</v>
      </c>
      <c r="AF25">
        <v>165.91</v>
      </c>
      <c r="AH25">
        <v>8.67</v>
      </c>
      <c r="AI25">
        <v>109.91</v>
      </c>
      <c r="AJ25">
        <v>86.65</v>
      </c>
      <c r="AK25">
        <v>77.67</v>
      </c>
      <c r="AL25">
        <v>65.819999999999993</v>
      </c>
      <c r="AM25">
        <v>72.48</v>
      </c>
      <c r="AN25">
        <v>125.69</v>
      </c>
      <c r="AP25">
        <v>8.67</v>
      </c>
      <c r="AQ25">
        <v>194.38</v>
      </c>
      <c r="AR25">
        <v>168.75</v>
      </c>
      <c r="AS25">
        <v>142.31</v>
      </c>
      <c r="AT25">
        <v>111.92</v>
      </c>
      <c r="AU25">
        <v>113.57</v>
      </c>
      <c r="AV25">
        <v>177.82</v>
      </c>
      <c r="AX25">
        <v>8.33</v>
      </c>
      <c r="AY25">
        <v>99.43</v>
      </c>
      <c r="AZ25">
        <v>83.17</v>
      </c>
      <c r="BA25">
        <v>74.510000000000005</v>
      </c>
      <c r="BB25">
        <v>59.28</v>
      </c>
      <c r="BC25">
        <v>64.28</v>
      </c>
      <c r="BD25">
        <v>125.62</v>
      </c>
      <c r="BF25">
        <v>8.67</v>
      </c>
      <c r="BG25">
        <v>127.58</v>
      </c>
      <c r="BH25">
        <v>148.36000000000001</v>
      </c>
      <c r="BI25">
        <v>174.99</v>
      </c>
      <c r="BJ25">
        <v>159.03</v>
      </c>
      <c r="BK25">
        <v>173.15</v>
      </c>
      <c r="BL25">
        <v>130.84</v>
      </c>
      <c r="BN25">
        <v>8.67</v>
      </c>
      <c r="BO25">
        <v>80.22</v>
      </c>
      <c r="BP25">
        <v>59.83</v>
      </c>
      <c r="BQ25">
        <v>58.65</v>
      </c>
      <c r="BR25">
        <v>53.83</v>
      </c>
      <c r="BS25">
        <v>51.74</v>
      </c>
      <c r="BT25">
        <v>103.74</v>
      </c>
      <c r="BV25">
        <v>8.33</v>
      </c>
      <c r="BW25">
        <v>82.88</v>
      </c>
      <c r="BX25">
        <v>74.86</v>
      </c>
      <c r="BY25">
        <v>79.489999999999995</v>
      </c>
      <c r="BZ25">
        <v>59.18</v>
      </c>
      <c r="CA25">
        <v>57.14</v>
      </c>
      <c r="CB25">
        <v>47.67</v>
      </c>
      <c r="CC25">
        <v>85.49</v>
      </c>
      <c r="CE25">
        <v>8.67</v>
      </c>
      <c r="CF25">
        <v>148</v>
      </c>
      <c r="CG25">
        <v>137.99</v>
      </c>
      <c r="CH25">
        <v>105.06</v>
      </c>
      <c r="CI25">
        <v>108.61</v>
      </c>
      <c r="CJ25">
        <v>108.3</v>
      </c>
      <c r="CK25">
        <v>187.64</v>
      </c>
      <c r="CM25">
        <v>8.67</v>
      </c>
      <c r="CN25">
        <v>122.76</v>
      </c>
      <c r="CO25">
        <v>131.82</v>
      </c>
      <c r="CP25">
        <v>110.57</v>
      </c>
      <c r="CQ25">
        <v>95.87</v>
      </c>
      <c r="CR25">
        <v>142.93</v>
      </c>
      <c r="CT25">
        <v>8.67</v>
      </c>
      <c r="CU25">
        <v>159.19</v>
      </c>
      <c r="CV25">
        <v>167.96</v>
      </c>
      <c r="CW25">
        <v>122.66</v>
      </c>
      <c r="CX25">
        <v>112.75</v>
      </c>
      <c r="CY25">
        <v>103.71</v>
      </c>
      <c r="CZ25">
        <v>194.12</v>
      </c>
      <c r="DB25">
        <v>8.67</v>
      </c>
      <c r="DC25">
        <v>339.44</v>
      </c>
      <c r="DD25">
        <v>187.64</v>
      </c>
      <c r="DF25">
        <v>8.67</v>
      </c>
      <c r="DG25">
        <v>199.68</v>
      </c>
      <c r="DH25">
        <v>268.70999999999998</v>
      </c>
      <c r="DI25">
        <v>189.73</v>
      </c>
      <c r="DJ25">
        <v>246.68</v>
      </c>
      <c r="DK25">
        <v>168.5</v>
      </c>
      <c r="DM25">
        <v>8.67</v>
      </c>
      <c r="DN25">
        <v>353.97</v>
      </c>
      <c r="DO25">
        <v>148.16999999999999</v>
      </c>
      <c r="DQ25">
        <v>8.61</v>
      </c>
      <c r="DR25">
        <v>81.88</v>
      </c>
      <c r="DS25">
        <v>73.150000000000006</v>
      </c>
      <c r="DT25">
        <v>65.099999999999994</v>
      </c>
      <c r="DU25">
        <v>60.35</v>
      </c>
      <c r="DV25">
        <v>76.67</v>
      </c>
      <c r="DW25">
        <v>55.45</v>
      </c>
      <c r="DX25">
        <v>102.93</v>
      </c>
      <c r="DZ25">
        <v>9</v>
      </c>
      <c r="EA25">
        <v>115.79</v>
      </c>
      <c r="EB25">
        <v>92.64</v>
      </c>
      <c r="EC25">
        <v>104.73</v>
      </c>
      <c r="ED25">
        <v>126.31</v>
      </c>
      <c r="EE25">
        <v>89.54</v>
      </c>
      <c r="EF25">
        <v>64.989999999999995</v>
      </c>
      <c r="EG25">
        <v>75.38</v>
      </c>
      <c r="EH25">
        <v>97.69</v>
      </c>
      <c r="EJ25">
        <v>9</v>
      </c>
      <c r="EK25">
        <v>178.79</v>
      </c>
      <c r="EL25">
        <v>201.58</v>
      </c>
      <c r="EM25">
        <v>153.19999999999999</v>
      </c>
      <c r="EN25">
        <v>147.06</v>
      </c>
      <c r="EO25">
        <v>129.85</v>
      </c>
      <c r="EP25">
        <v>136.47</v>
      </c>
      <c r="EQ25">
        <v>127.98</v>
      </c>
      <c r="ER25">
        <v>176.37</v>
      </c>
      <c r="ET25">
        <v>8.61</v>
      </c>
      <c r="EU25">
        <v>90.24</v>
      </c>
      <c r="EV25">
        <v>76.05</v>
      </c>
      <c r="EW25">
        <v>70.72</v>
      </c>
      <c r="EX25">
        <v>56.14</v>
      </c>
      <c r="EY25">
        <v>66.94</v>
      </c>
      <c r="EZ25">
        <v>57.48</v>
      </c>
      <c r="FA25">
        <v>83.11</v>
      </c>
      <c r="FC25">
        <v>8.67</v>
      </c>
      <c r="FD25">
        <v>124.72</v>
      </c>
      <c r="FE25">
        <v>97.13</v>
      </c>
      <c r="FF25">
        <v>76.83</v>
      </c>
      <c r="FG25">
        <v>67.52</v>
      </c>
      <c r="FH25">
        <v>142.93</v>
      </c>
      <c r="FJ25">
        <v>8.67</v>
      </c>
      <c r="FK25">
        <v>162.33000000000001</v>
      </c>
      <c r="FL25">
        <v>141.37</v>
      </c>
      <c r="FM25">
        <v>97.07</v>
      </c>
      <c r="FN25">
        <v>92.53</v>
      </c>
      <c r="FO25">
        <v>194.12</v>
      </c>
      <c r="FQ25">
        <v>8.67</v>
      </c>
      <c r="FR25">
        <v>104.95</v>
      </c>
      <c r="FS25">
        <v>76.34</v>
      </c>
      <c r="FT25">
        <v>69.349999999999994</v>
      </c>
      <c r="FU25">
        <v>165.91</v>
      </c>
      <c r="FW25">
        <v>8.67</v>
      </c>
      <c r="FX25">
        <v>88.15</v>
      </c>
      <c r="FY25">
        <v>81.760000000000005</v>
      </c>
      <c r="FZ25">
        <v>84.23</v>
      </c>
      <c r="GA25">
        <v>66.23</v>
      </c>
      <c r="GB25">
        <v>69.599999999999994</v>
      </c>
      <c r="GC25">
        <v>55.37</v>
      </c>
      <c r="GD25">
        <v>107.67</v>
      </c>
      <c r="GF25">
        <v>8.67</v>
      </c>
      <c r="GG25">
        <v>172.74</v>
      </c>
      <c r="GH25">
        <v>178.43</v>
      </c>
      <c r="GI25">
        <v>188.77</v>
      </c>
      <c r="GJ25">
        <v>145.11000000000001</v>
      </c>
      <c r="GK25">
        <v>153.82</v>
      </c>
      <c r="GL25">
        <v>137.16999999999999</v>
      </c>
      <c r="GM25">
        <v>136.30000000000001</v>
      </c>
      <c r="GO25" s="5">
        <v>8.69</v>
      </c>
      <c r="GP25" s="5">
        <v>42.63</v>
      </c>
      <c r="GR25">
        <v>8.67</v>
      </c>
      <c r="GS25">
        <v>57.69</v>
      </c>
      <c r="GU25">
        <v>8.67</v>
      </c>
      <c r="GV25">
        <v>40.57</v>
      </c>
    </row>
    <row r="26" spans="1:204">
      <c r="A26">
        <v>9.0299999999999994</v>
      </c>
      <c r="B26">
        <v>62.46</v>
      </c>
      <c r="C26">
        <v>74.44</v>
      </c>
      <c r="D26">
        <v>85.62</v>
      </c>
      <c r="E26">
        <v>96.22</v>
      </c>
      <c r="F26">
        <v>107.09</v>
      </c>
      <c r="K26">
        <v>9</v>
      </c>
      <c r="L26">
        <v>176.49</v>
      </c>
      <c r="M26">
        <v>251.73</v>
      </c>
      <c r="N26">
        <v>136.41999999999999</v>
      </c>
      <c r="P26">
        <v>9</v>
      </c>
      <c r="Q26">
        <v>40.229999999999997</v>
      </c>
      <c r="R26">
        <v>43.87</v>
      </c>
      <c r="S26">
        <v>41.86</v>
      </c>
      <c r="T26">
        <v>38.43</v>
      </c>
      <c r="U26">
        <v>35.11</v>
      </c>
      <c r="V26">
        <v>31.74</v>
      </c>
      <c r="W26">
        <v>27.71</v>
      </c>
      <c r="X26">
        <v>26.88</v>
      </c>
      <c r="Z26">
        <v>9</v>
      </c>
      <c r="AA26">
        <v>97.11</v>
      </c>
      <c r="AB26">
        <v>82.03</v>
      </c>
      <c r="AC26">
        <v>75.209999999999994</v>
      </c>
      <c r="AD26">
        <v>74.47</v>
      </c>
      <c r="AE26">
        <v>77.739999999999995</v>
      </c>
      <c r="AF26">
        <v>156.61000000000001</v>
      </c>
      <c r="AH26">
        <v>9</v>
      </c>
      <c r="AI26">
        <v>99.33</v>
      </c>
      <c r="AJ26">
        <v>74.959999999999994</v>
      </c>
      <c r="AK26">
        <v>68.83</v>
      </c>
      <c r="AL26">
        <v>59.7</v>
      </c>
      <c r="AM26">
        <v>62.83</v>
      </c>
      <c r="AN26">
        <v>114.47</v>
      </c>
      <c r="AP26">
        <v>9</v>
      </c>
      <c r="AQ26">
        <v>179.49</v>
      </c>
      <c r="AR26">
        <v>151.66999999999999</v>
      </c>
      <c r="AS26">
        <v>127.63</v>
      </c>
      <c r="AT26">
        <v>100.41</v>
      </c>
      <c r="AU26">
        <v>103.83</v>
      </c>
      <c r="AV26">
        <v>170.08</v>
      </c>
      <c r="AX26">
        <v>8.67</v>
      </c>
      <c r="AY26">
        <v>87.52</v>
      </c>
      <c r="AZ26">
        <v>75.290000000000006</v>
      </c>
      <c r="BA26">
        <v>66.959999999999994</v>
      </c>
      <c r="BB26">
        <v>54.41</v>
      </c>
      <c r="BC26">
        <v>57.07</v>
      </c>
      <c r="BD26">
        <v>113.28</v>
      </c>
      <c r="BF26">
        <v>9</v>
      </c>
      <c r="BG26">
        <v>121.55</v>
      </c>
      <c r="BH26">
        <v>146.55000000000001</v>
      </c>
      <c r="BI26">
        <v>164.67</v>
      </c>
      <c r="BJ26">
        <v>150.29</v>
      </c>
      <c r="BK26">
        <v>162.76</v>
      </c>
      <c r="BL26">
        <v>129.15</v>
      </c>
      <c r="BN26">
        <v>9</v>
      </c>
      <c r="BO26">
        <v>73.61</v>
      </c>
      <c r="BP26">
        <v>52.16</v>
      </c>
      <c r="BQ26">
        <v>49.92</v>
      </c>
      <c r="BR26">
        <v>45.91</v>
      </c>
      <c r="BS26">
        <v>46.04</v>
      </c>
      <c r="BT26">
        <v>93.51</v>
      </c>
      <c r="BV26">
        <v>8.67</v>
      </c>
      <c r="BW26">
        <v>74.12</v>
      </c>
      <c r="BX26">
        <v>72.19</v>
      </c>
      <c r="BY26">
        <v>76.27</v>
      </c>
      <c r="BZ26">
        <v>52.13</v>
      </c>
      <c r="CA26">
        <v>51.52</v>
      </c>
      <c r="CB26">
        <v>41.91</v>
      </c>
      <c r="CC26">
        <v>82.56</v>
      </c>
      <c r="CE26">
        <v>9</v>
      </c>
      <c r="CF26">
        <v>133.12</v>
      </c>
      <c r="CG26">
        <v>124.49</v>
      </c>
      <c r="CH26">
        <v>95.07</v>
      </c>
      <c r="CI26">
        <v>100</v>
      </c>
      <c r="CJ26">
        <v>98.25</v>
      </c>
      <c r="CK26">
        <v>169.46</v>
      </c>
      <c r="CM26">
        <v>9</v>
      </c>
      <c r="CN26">
        <v>108.38</v>
      </c>
      <c r="CO26">
        <v>117.37</v>
      </c>
      <c r="CP26">
        <v>94.29</v>
      </c>
      <c r="CQ26">
        <v>84.43</v>
      </c>
      <c r="CR26">
        <v>136.41999999999999</v>
      </c>
      <c r="CT26">
        <v>9</v>
      </c>
      <c r="CU26">
        <v>142.56</v>
      </c>
      <c r="CV26">
        <v>150.56</v>
      </c>
      <c r="CW26">
        <v>108.61</v>
      </c>
      <c r="CX26">
        <v>101.22</v>
      </c>
      <c r="CY26">
        <v>90.99</v>
      </c>
      <c r="CZ26">
        <v>181.72</v>
      </c>
      <c r="DB26">
        <v>9</v>
      </c>
      <c r="DC26">
        <v>336.75</v>
      </c>
      <c r="DD26">
        <v>169.46</v>
      </c>
      <c r="DF26">
        <v>9</v>
      </c>
      <c r="DG26">
        <v>195.12</v>
      </c>
      <c r="DH26">
        <v>261.47000000000003</v>
      </c>
      <c r="DI26">
        <v>192.75</v>
      </c>
      <c r="DJ26">
        <v>249.11</v>
      </c>
      <c r="DK26">
        <v>151.33000000000001</v>
      </c>
      <c r="DM26">
        <v>9</v>
      </c>
      <c r="DN26">
        <v>344.01</v>
      </c>
      <c r="DO26">
        <v>135.30000000000001</v>
      </c>
      <c r="DQ26">
        <v>8.94</v>
      </c>
      <c r="DR26">
        <v>72.98</v>
      </c>
      <c r="DS26">
        <v>63.91</v>
      </c>
      <c r="DT26">
        <v>58.64</v>
      </c>
      <c r="DU26">
        <v>52.43</v>
      </c>
      <c r="DV26">
        <v>63.06</v>
      </c>
      <c r="DW26">
        <v>50.47</v>
      </c>
      <c r="DX26">
        <v>91.71</v>
      </c>
      <c r="DZ26">
        <v>9.33</v>
      </c>
      <c r="EA26">
        <v>103.38</v>
      </c>
      <c r="EB26">
        <v>82.62</v>
      </c>
      <c r="EC26">
        <v>93.44</v>
      </c>
      <c r="ED26">
        <v>115.64</v>
      </c>
      <c r="EE26">
        <v>79.28</v>
      </c>
      <c r="EF26">
        <v>54.5</v>
      </c>
      <c r="EG26">
        <v>66.930000000000007</v>
      </c>
      <c r="EH26">
        <v>85.52</v>
      </c>
      <c r="EJ26">
        <v>9.33</v>
      </c>
      <c r="EK26">
        <v>166.27</v>
      </c>
      <c r="EL26">
        <v>188.63</v>
      </c>
      <c r="EM26">
        <v>138.5</v>
      </c>
      <c r="EN26">
        <v>131.85</v>
      </c>
      <c r="EO26">
        <v>122.26</v>
      </c>
      <c r="EP26">
        <v>127.61</v>
      </c>
      <c r="EQ26">
        <v>117.23</v>
      </c>
      <c r="ER26">
        <v>162.07</v>
      </c>
      <c r="ET26">
        <v>8.94</v>
      </c>
      <c r="EU26">
        <v>77.88</v>
      </c>
      <c r="EV26">
        <v>65.010000000000005</v>
      </c>
      <c r="EW26">
        <v>58.22</v>
      </c>
      <c r="EX26">
        <v>49.52</v>
      </c>
      <c r="EY26">
        <v>58.85</v>
      </c>
      <c r="EZ26">
        <v>45.71</v>
      </c>
      <c r="FA26">
        <v>73.430000000000007</v>
      </c>
      <c r="FC26">
        <v>9</v>
      </c>
      <c r="FD26">
        <v>112.34</v>
      </c>
      <c r="FE26">
        <v>83.87</v>
      </c>
      <c r="FF26">
        <v>63.89</v>
      </c>
      <c r="FG26">
        <v>59.95</v>
      </c>
      <c r="FH26">
        <v>136.41999999999999</v>
      </c>
      <c r="FJ26">
        <v>9</v>
      </c>
      <c r="FK26">
        <v>145.05000000000001</v>
      </c>
      <c r="FL26">
        <v>124.17</v>
      </c>
      <c r="FM26">
        <v>84.72</v>
      </c>
      <c r="FN26">
        <v>81.599999999999994</v>
      </c>
      <c r="FO26">
        <v>181.72</v>
      </c>
      <c r="FQ26">
        <v>9</v>
      </c>
      <c r="FR26">
        <v>91.87</v>
      </c>
      <c r="FS26">
        <v>69.13</v>
      </c>
      <c r="FT26">
        <v>59.86</v>
      </c>
      <c r="FU26">
        <v>156.61000000000001</v>
      </c>
      <c r="FW26">
        <v>9</v>
      </c>
      <c r="FX26">
        <v>79.150000000000006</v>
      </c>
      <c r="FY26">
        <v>73.540000000000006</v>
      </c>
      <c r="FZ26">
        <v>71.599999999999994</v>
      </c>
      <c r="GA26">
        <v>57.37</v>
      </c>
      <c r="GB26">
        <v>63.93</v>
      </c>
      <c r="GC26">
        <v>51.71</v>
      </c>
      <c r="GD26">
        <v>96.48</v>
      </c>
      <c r="GF26">
        <v>9</v>
      </c>
      <c r="GG26">
        <v>164.52</v>
      </c>
      <c r="GH26">
        <v>173.05</v>
      </c>
      <c r="GI26">
        <v>171.69</v>
      </c>
      <c r="GJ26">
        <v>129.19</v>
      </c>
      <c r="GK26">
        <v>144.81</v>
      </c>
      <c r="GL26">
        <v>119.01</v>
      </c>
      <c r="GM26">
        <v>133.12</v>
      </c>
      <c r="GO26" s="5">
        <v>9.0299999999999994</v>
      </c>
      <c r="GP26" s="5">
        <v>42.34</v>
      </c>
      <c r="GR26">
        <v>9</v>
      </c>
      <c r="GS26">
        <v>56.11</v>
      </c>
      <c r="GU26">
        <v>9</v>
      </c>
      <c r="GV26">
        <v>39.97</v>
      </c>
    </row>
    <row r="27" spans="1:204">
      <c r="A27">
        <v>9.36</v>
      </c>
      <c r="B27">
        <v>58.52</v>
      </c>
      <c r="C27">
        <v>73.27</v>
      </c>
      <c r="D27">
        <v>83.65</v>
      </c>
      <c r="E27">
        <v>95.9</v>
      </c>
      <c r="F27">
        <v>104.51</v>
      </c>
      <c r="K27">
        <v>9.33</v>
      </c>
      <c r="L27">
        <v>167.74</v>
      </c>
      <c r="M27">
        <v>240.76</v>
      </c>
      <c r="N27">
        <v>130.4</v>
      </c>
      <c r="P27">
        <v>9.33</v>
      </c>
      <c r="Q27">
        <v>38.56</v>
      </c>
      <c r="R27">
        <v>40.75</v>
      </c>
      <c r="S27">
        <v>37.39</v>
      </c>
      <c r="T27">
        <v>36.659999999999997</v>
      </c>
      <c r="U27">
        <v>30.48</v>
      </c>
      <c r="V27">
        <v>29.01</v>
      </c>
      <c r="W27">
        <v>24.64</v>
      </c>
      <c r="X27">
        <v>23.17</v>
      </c>
      <c r="Z27">
        <v>9.33</v>
      </c>
      <c r="AA27">
        <v>85.01</v>
      </c>
      <c r="AB27">
        <v>69.650000000000006</v>
      </c>
      <c r="AC27">
        <v>69</v>
      </c>
      <c r="AD27">
        <v>68.3</v>
      </c>
      <c r="AE27">
        <v>68.84</v>
      </c>
      <c r="AF27">
        <v>147.11000000000001</v>
      </c>
      <c r="AH27">
        <v>9.33</v>
      </c>
      <c r="AI27">
        <v>88.92</v>
      </c>
      <c r="AJ27">
        <v>69.44</v>
      </c>
      <c r="AK27">
        <v>61.68</v>
      </c>
      <c r="AL27">
        <v>50.35</v>
      </c>
      <c r="AM27">
        <v>56.45</v>
      </c>
      <c r="AN27">
        <v>106.88</v>
      </c>
      <c r="AP27">
        <v>9.33</v>
      </c>
      <c r="AQ27">
        <v>164.62</v>
      </c>
      <c r="AR27">
        <v>137.44999999999999</v>
      </c>
      <c r="AS27">
        <v>114.33</v>
      </c>
      <c r="AT27">
        <v>89.03</v>
      </c>
      <c r="AU27">
        <v>92.44</v>
      </c>
      <c r="AV27">
        <v>160.32</v>
      </c>
      <c r="AX27">
        <v>9</v>
      </c>
      <c r="AY27">
        <v>81.73</v>
      </c>
      <c r="AZ27">
        <v>68.31</v>
      </c>
      <c r="BA27">
        <v>59.96</v>
      </c>
      <c r="BB27">
        <v>47.62</v>
      </c>
      <c r="BC27">
        <v>50.65</v>
      </c>
      <c r="BD27">
        <v>102.22</v>
      </c>
      <c r="BF27">
        <v>9.33</v>
      </c>
      <c r="BG27">
        <v>122.31</v>
      </c>
      <c r="BH27">
        <v>140.47</v>
      </c>
      <c r="BI27">
        <v>156.02000000000001</v>
      </c>
      <c r="BJ27">
        <v>140.19999999999999</v>
      </c>
      <c r="BK27">
        <v>150.38999999999999</v>
      </c>
      <c r="BL27">
        <v>126.25</v>
      </c>
      <c r="BN27">
        <v>9.33</v>
      </c>
      <c r="BO27">
        <v>64.569999999999993</v>
      </c>
      <c r="BP27">
        <v>44.88</v>
      </c>
      <c r="BQ27">
        <v>43.85</v>
      </c>
      <c r="BR27">
        <v>39.270000000000003</v>
      </c>
      <c r="BS27">
        <v>43.02</v>
      </c>
      <c r="BT27">
        <v>84.34</v>
      </c>
      <c r="BV27">
        <v>9</v>
      </c>
      <c r="BW27">
        <v>71.790000000000006</v>
      </c>
      <c r="BX27">
        <v>66.8</v>
      </c>
      <c r="BY27">
        <v>68.680000000000007</v>
      </c>
      <c r="BZ27">
        <v>45.95</v>
      </c>
      <c r="CA27">
        <v>45.04</v>
      </c>
      <c r="CB27">
        <v>38.19</v>
      </c>
      <c r="CC27">
        <v>79.010000000000005</v>
      </c>
      <c r="CE27">
        <v>9.33</v>
      </c>
      <c r="CF27">
        <v>121.92</v>
      </c>
      <c r="CG27">
        <v>113.37</v>
      </c>
      <c r="CH27">
        <v>84.9</v>
      </c>
      <c r="CI27">
        <v>89.62</v>
      </c>
      <c r="CJ27">
        <v>95.62</v>
      </c>
      <c r="CK27">
        <v>153.21</v>
      </c>
      <c r="CM27">
        <v>9.33</v>
      </c>
      <c r="CN27">
        <v>97.77</v>
      </c>
      <c r="CO27">
        <v>107.06</v>
      </c>
      <c r="CP27">
        <v>84.34</v>
      </c>
      <c r="CQ27">
        <v>69.87</v>
      </c>
      <c r="CR27">
        <v>130.4</v>
      </c>
      <c r="CT27">
        <v>9.33</v>
      </c>
      <c r="CU27">
        <v>126.87</v>
      </c>
      <c r="CV27">
        <v>134.88</v>
      </c>
      <c r="CW27">
        <v>97.13</v>
      </c>
      <c r="CX27">
        <v>87.59</v>
      </c>
      <c r="CY27">
        <v>81.86</v>
      </c>
      <c r="CZ27">
        <v>170.48</v>
      </c>
      <c r="DB27">
        <v>9.33</v>
      </c>
      <c r="DC27">
        <v>327.60000000000002</v>
      </c>
      <c r="DD27">
        <v>153.21</v>
      </c>
      <c r="DF27">
        <v>9.33</v>
      </c>
      <c r="DG27">
        <v>188.8</v>
      </c>
      <c r="DH27">
        <v>249.57</v>
      </c>
      <c r="DI27">
        <v>193.68</v>
      </c>
      <c r="DJ27">
        <v>246.82</v>
      </c>
      <c r="DK27">
        <v>138.47</v>
      </c>
      <c r="DM27">
        <v>9.33</v>
      </c>
      <c r="DN27">
        <v>330.64</v>
      </c>
      <c r="DO27">
        <v>123.19</v>
      </c>
      <c r="DQ27">
        <v>9.27</v>
      </c>
      <c r="DR27">
        <v>65.12</v>
      </c>
      <c r="DS27">
        <v>57.87</v>
      </c>
      <c r="DT27">
        <v>49.9</v>
      </c>
      <c r="DU27">
        <v>45.05</v>
      </c>
      <c r="DV27">
        <v>53.12</v>
      </c>
      <c r="DW27">
        <v>41.17</v>
      </c>
      <c r="DX27">
        <v>80.73</v>
      </c>
      <c r="DZ27">
        <v>9.67</v>
      </c>
      <c r="EA27">
        <v>89.87</v>
      </c>
      <c r="EB27">
        <v>75.349999999999994</v>
      </c>
      <c r="EC27">
        <v>87.71</v>
      </c>
      <c r="ED27">
        <v>107.3</v>
      </c>
      <c r="EE27">
        <v>72.05</v>
      </c>
      <c r="EF27">
        <v>50.15</v>
      </c>
      <c r="EG27">
        <v>63.09</v>
      </c>
      <c r="EH27">
        <v>79.17</v>
      </c>
      <c r="EJ27">
        <v>9.67</v>
      </c>
      <c r="EK27">
        <v>150.87</v>
      </c>
      <c r="EL27">
        <v>169.3</v>
      </c>
      <c r="EM27">
        <v>129.66999999999999</v>
      </c>
      <c r="EN27">
        <v>122.54</v>
      </c>
      <c r="EO27">
        <v>111.35</v>
      </c>
      <c r="EP27">
        <v>109.66</v>
      </c>
      <c r="EQ27">
        <v>103.83</v>
      </c>
      <c r="ER27">
        <v>149.19</v>
      </c>
      <c r="ET27">
        <v>9.27</v>
      </c>
      <c r="EU27">
        <v>69.62</v>
      </c>
      <c r="EV27">
        <v>59.71</v>
      </c>
      <c r="EW27">
        <v>54.7</v>
      </c>
      <c r="EX27">
        <v>45.05</v>
      </c>
      <c r="EY27">
        <v>50.41</v>
      </c>
      <c r="EZ27">
        <v>41.45</v>
      </c>
      <c r="FA27">
        <v>63.12</v>
      </c>
      <c r="FC27">
        <v>9.33</v>
      </c>
      <c r="FD27">
        <v>101.28</v>
      </c>
      <c r="FE27">
        <v>73.209999999999994</v>
      </c>
      <c r="FF27">
        <v>58.71</v>
      </c>
      <c r="FG27">
        <v>48.38</v>
      </c>
      <c r="FH27">
        <v>130.4</v>
      </c>
      <c r="FJ27">
        <v>9.33</v>
      </c>
      <c r="FK27">
        <v>129.69999999999999</v>
      </c>
      <c r="FL27">
        <v>107.46</v>
      </c>
      <c r="FM27">
        <v>75.459999999999994</v>
      </c>
      <c r="FN27">
        <v>73.650000000000006</v>
      </c>
      <c r="FO27">
        <v>170.48</v>
      </c>
      <c r="FQ27">
        <v>9.33</v>
      </c>
      <c r="FR27">
        <v>78.94</v>
      </c>
      <c r="FS27">
        <v>60.13</v>
      </c>
      <c r="FT27">
        <v>49.69</v>
      </c>
      <c r="FU27">
        <v>147.11000000000001</v>
      </c>
      <c r="FW27">
        <v>9.33</v>
      </c>
      <c r="FX27">
        <v>68.69</v>
      </c>
      <c r="FY27">
        <v>65.16</v>
      </c>
      <c r="FZ27">
        <v>61.77</v>
      </c>
      <c r="GA27">
        <v>54.3</v>
      </c>
      <c r="GB27">
        <v>53.97</v>
      </c>
      <c r="GC27">
        <v>43.63</v>
      </c>
      <c r="GD27">
        <v>86.37</v>
      </c>
      <c r="GF27">
        <v>9.33</v>
      </c>
      <c r="GG27">
        <v>151.9</v>
      </c>
      <c r="GH27">
        <v>163.92</v>
      </c>
      <c r="GI27">
        <v>156.52000000000001</v>
      </c>
      <c r="GJ27">
        <v>115.58</v>
      </c>
      <c r="GK27">
        <v>134.5</v>
      </c>
      <c r="GL27">
        <v>105.41</v>
      </c>
      <c r="GM27">
        <v>130.19999999999999</v>
      </c>
      <c r="GO27" s="5">
        <v>9.36</v>
      </c>
      <c r="GP27" s="5">
        <v>40.380000000000003</v>
      </c>
      <c r="GR27">
        <v>9.33</v>
      </c>
      <c r="GS27">
        <v>53.46</v>
      </c>
      <c r="GU27">
        <v>9.33</v>
      </c>
      <c r="GV27">
        <v>39.19</v>
      </c>
    </row>
    <row r="28" spans="1:204">
      <c r="A28">
        <v>9.6999999999999993</v>
      </c>
      <c r="B28">
        <v>55.92</v>
      </c>
      <c r="C28">
        <v>72.25</v>
      </c>
      <c r="D28">
        <v>79.900000000000006</v>
      </c>
      <c r="E28">
        <v>92.77</v>
      </c>
      <c r="F28">
        <v>105.79</v>
      </c>
      <c r="K28">
        <v>9.67</v>
      </c>
      <c r="L28">
        <v>159.35</v>
      </c>
      <c r="M28">
        <v>232.93</v>
      </c>
      <c r="N28">
        <v>122.67</v>
      </c>
      <c r="P28">
        <v>9.67</v>
      </c>
      <c r="Q28">
        <v>35.29</v>
      </c>
      <c r="R28">
        <v>37.96</v>
      </c>
      <c r="S28">
        <v>34.25</v>
      </c>
      <c r="T28">
        <v>33.53</v>
      </c>
      <c r="U28">
        <v>28.55</v>
      </c>
      <c r="V28">
        <v>24.45</v>
      </c>
      <c r="W28">
        <v>21.27</v>
      </c>
      <c r="X28">
        <v>21</v>
      </c>
      <c r="Z28">
        <v>9.67</v>
      </c>
      <c r="AA28">
        <v>78.83</v>
      </c>
      <c r="AB28">
        <v>61.94</v>
      </c>
      <c r="AC28">
        <v>65.89</v>
      </c>
      <c r="AD28">
        <v>65.38</v>
      </c>
      <c r="AE28">
        <v>60.05</v>
      </c>
      <c r="AF28">
        <v>136.30000000000001</v>
      </c>
      <c r="AH28">
        <v>9.67</v>
      </c>
      <c r="AI28">
        <v>78.430000000000007</v>
      </c>
      <c r="AJ28">
        <v>61.28</v>
      </c>
      <c r="AK28">
        <v>54.27</v>
      </c>
      <c r="AL28">
        <v>45.82</v>
      </c>
      <c r="AM28">
        <v>49.21</v>
      </c>
      <c r="AN28">
        <v>95.93</v>
      </c>
      <c r="AP28">
        <v>9.67</v>
      </c>
      <c r="AQ28">
        <v>150.94999999999999</v>
      </c>
      <c r="AR28">
        <v>125.71</v>
      </c>
      <c r="AS28">
        <v>106.48</v>
      </c>
      <c r="AT28">
        <v>82.22</v>
      </c>
      <c r="AU28">
        <v>83.83</v>
      </c>
      <c r="AV28">
        <v>149.47</v>
      </c>
      <c r="AX28">
        <v>9.33</v>
      </c>
      <c r="AY28">
        <v>72.87</v>
      </c>
      <c r="AZ28">
        <v>58.74</v>
      </c>
      <c r="BA28">
        <v>50.77</v>
      </c>
      <c r="BB28">
        <v>40.65</v>
      </c>
      <c r="BC28">
        <v>43.47</v>
      </c>
      <c r="BD28">
        <v>92.34</v>
      </c>
      <c r="BF28">
        <v>9.67</v>
      </c>
      <c r="BG28">
        <v>119.74</v>
      </c>
      <c r="BH28">
        <v>133.25</v>
      </c>
      <c r="BI28">
        <v>143.31</v>
      </c>
      <c r="BJ28">
        <v>130.24</v>
      </c>
      <c r="BK28">
        <v>135.88</v>
      </c>
      <c r="BL28">
        <v>123.67</v>
      </c>
      <c r="BN28">
        <v>9.67</v>
      </c>
      <c r="BO28">
        <v>55.56</v>
      </c>
      <c r="BP28">
        <v>40.42</v>
      </c>
      <c r="BQ28">
        <v>39.82</v>
      </c>
      <c r="BR28">
        <v>38.68</v>
      </c>
      <c r="BS28">
        <v>36.520000000000003</v>
      </c>
      <c r="BT28">
        <v>76.430000000000007</v>
      </c>
      <c r="BV28">
        <v>9.33</v>
      </c>
      <c r="BW28">
        <v>67.66</v>
      </c>
      <c r="BX28">
        <v>58.56</v>
      </c>
      <c r="BY28">
        <v>62.13</v>
      </c>
      <c r="BZ28">
        <v>40.71</v>
      </c>
      <c r="CA28">
        <v>39.340000000000003</v>
      </c>
      <c r="CB28">
        <v>34.65</v>
      </c>
      <c r="CC28">
        <v>74.77</v>
      </c>
      <c r="CE28">
        <v>9.67</v>
      </c>
      <c r="CF28">
        <v>110.19</v>
      </c>
      <c r="CG28">
        <v>101.98</v>
      </c>
      <c r="CH28">
        <v>75.040000000000006</v>
      </c>
      <c r="CI28">
        <v>87.92</v>
      </c>
      <c r="CJ28">
        <v>78.510000000000005</v>
      </c>
      <c r="CK28">
        <v>138.80000000000001</v>
      </c>
      <c r="CM28">
        <v>9.67</v>
      </c>
      <c r="CN28">
        <v>87.22</v>
      </c>
      <c r="CO28">
        <v>96.18</v>
      </c>
      <c r="CP28">
        <v>74.25</v>
      </c>
      <c r="CQ28">
        <v>61.01</v>
      </c>
      <c r="CR28">
        <v>122.67</v>
      </c>
      <c r="CT28">
        <v>9.67</v>
      </c>
      <c r="CU28">
        <v>113.36</v>
      </c>
      <c r="CV28">
        <v>119.77</v>
      </c>
      <c r="CW28">
        <v>84.17</v>
      </c>
      <c r="CX28">
        <v>77.760000000000005</v>
      </c>
      <c r="CY28">
        <v>71.03</v>
      </c>
      <c r="CZ28">
        <v>157.55000000000001</v>
      </c>
      <c r="DB28">
        <v>9.67</v>
      </c>
      <c r="DC28">
        <v>326.83</v>
      </c>
      <c r="DD28">
        <v>138.80000000000001</v>
      </c>
      <c r="DF28">
        <v>9.67</v>
      </c>
      <c r="DG28">
        <v>176.19</v>
      </c>
      <c r="DH28">
        <v>244.27</v>
      </c>
      <c r="DI28">
        <v>187.16</v>
      </c>
      <c r="DJ28">
        <v>243.36</v>
      </c>
      <c r="DK28">
        <v>125.04</v>
      </c>
      <c r="DM28">
        <v>9.67</v>
      </c>
      <c r="DN28">
        <v>320.94</v>
      </c>
      <c r="DO28">
        <v>111.57</v>
      </c>
      <c r="DQ28">
        <v>9.61</v>
      </c>
      <c r="DR28">
        <v>55.12</v>
      </c>
      <c r="DS28">
        <v>52.08</v>
      </c>
      <c r="DT28">
        <v>44.36</v>
      </c>
      <c r="DU28">
        <v>40.380000000000003</v>
      </c>
      <c r="DV28">
        <v>52.94</v>
      </c>
      <c r="DW28">
        <v>37.65</v>
      </c>
      <c r="DX28">
        <v>71.3</v>
      </c>
      <c r="DZ28">
        <v>10</v>
      </c>
      <c r="EA28">
        <v>79.73</v>
      </c>
      <c r="EB28">
        <v>67.150000000000006</v>
      </c>
      <c r="EC28">
        <v>81.08</v>
      </c>
      <c r="ED28">
        <v>96.87</v>
      </c>
      <c r="EE28">
        <v>68.290000000000006</v>
      </c>
      <c r="EF28">
        <v>45.79</v>
      </c>
      <c r="EG28">
        <v>55.3</v>
      </c>
      <c r="EH28">
        <v>69.11</v>
      </c>
      <c r="EJ28">
        <v>10</v>
      </c>
      <c r="EK28">
        <v>135</v>
      </c>
      <c r="EL28">
        <v>145.55000000000001</v>
      </c>
      <c r="EM28">
        <v>112</v>
      </c>
      <c r="EN28">
        <v>113.02</v>
      </c>
      <c r="EO28">
        <v>93.25</v>
      </c>
      <c r="EP28">
        <v>100.98</v>
      </c>
      <c r="EQ28">
        <v>93.35</v>
      </c>
      <c r="ER28">
        <v>135.81</v>
      </c>
      <c r="ET28">
        <v>9.61</v>
      </c>
      <c r="EU28">
        <v>60.8</v>
      </c>
      <c r="EV28">
        <v>53.89</v>
      </c>
      <c r="EW28">
        <v>50.48</v>
      </c>
      <c r="EX28">
        <v>36.479999999999997</v>
      </c>
      <c r="EY28">
        <v>44.51</v>
      </c>
      <c r="EZ28">
        <v>39.5</v>
      </c>
      <c r="FA28">
        <v>56.59</v>
      </c>
      <c r="FC28">
        <v>9.67</v>
      </c>
      <c r="FD28">
        <v>91.59</v>
      </c>
      <c r="FE28">
        <v>63.48</v>
      </c>
      <c r="FF28">
        <v>52.27</v>
      </c>
      <c r="FG28">
        <v>43.18</v>
      </c>
      <c r="FH28">
        <v>122.67</v>
      </c>
      <c r="FJ28">
        <v>9.67</v>
      </c>
      <c r="FK28">
        <v>115.75</v>
      </c>
      <c r="FL28">
        <v>97.37</v>
      </c>
      <c r="FM28">
        <v>64.849999999999994</v>
      </c>
      <c r="FN28">
        <v>64.05</v>
      </c>
      <c r="FO28">
        <v>157.55000000000001</v>
      </c>
      <c r="FQ28">
        <v>9.67</v>
      </c>
      <c r="FR28">
        <v>69.56</v>
      </c>
      <c r="FS28">
        <v>47.26</v>
      </c>
      <c r="FT28">
        <v>40.06</v>
      </c>
      <c r="FU28">
        <v>136.30000000000001</v>
      </c>
      <c r="FW28">
        <v>9.67</v>
      </c>
      <c r="FX28">
        <v>59.87</v>
      </c>
      <c r="FY28">
        <v>56.92</v>
      </c>
      <c r="FZ28">
        <v>56.95</v>
      </c>
      <c r="GA28">
        <v>45.46</v>
      </c>
      <c r="GB28">
        <v>44.92</v>
      </c>
      <c r="GC28">
        <v>37.26</v>
      </c>
      <c r="GD28">
        <v>77.64</v>
      </c>
      <c r="GF28">
        <v>9.67</v>
      </c>
      <c r="GG28">
        <v>141.78</v>
      </c>
      <c r="GH28">
        <v>155.72999999999999</v>
      </c>
      <c r="GI28">
        <v>143.82</v>
      </c>
      <c r="GJ28">
        <v>101.09</v>
      </c>
      <c r="GK28">
        <v>122.71</v>
      </c>
      <c r="GL28">
        <v>92.43</v>
      </c>
      <c r="GM28">
        <v>124.18</v>
      </c>
      <c r="GO28" s="5">
        <v>9.6999999999999993</v>
      </c>
      <c r="GP28" s="5">
        <v>39.64</v>
      </c>
      <c r="GR28">
        <v>9.67</v>
      </c>
      <c r="GS28">
        <v>50.27</v>
      </c>
      <c r="GU28">
        <v>9.67</v>
      </c>
      <c r="GV28">
        <v>37.4</v>
      </c>
    </row>
    <row r="29" spans="1:204">
      <c r="A29">
        <v>10.029999999999999</v>
      </c>
      <c r="B29">
        <v>53.84</v>
      </c>
      <c r="C29">
        <v>71.3</v>
      </c>
      <c r="D29">
        <v>75</v>
      </c>
      <c r="E29">
        <v>92.2</v>
      </c>
      <c r="F29">
        <v>107.73</v>
      </c>
      <c r="K29">
        <v>10</v>
      </c>
      <c r="L29">
        <v>147.18</v>
      </c>
      <c r="M29">
        <v>227.17</v>
      </c>
      <c r="N29">
        <v>115.32</v>
      </c>
      <c r="P29">
        <v>10</v>
      </c>
      <c r="Q29">
        <v>32.869999999999997</v>
      </c>
      <c r="R29">
        <v>34.33</v>
      </c>
      <c r="S29">
        <v>32.119999999999997</v>
      </c>
      <c r="T29">
        <v>28.82</v>
      </c>
      <c r="U29">
        <v>25.56</v>
      </c>
      <c r="V29">
        <v>21.58</v>
      </c>
      <c r="W29">
        <v>17.93</v>
      </c>
      <c r="X29">
        <v>18.47</v>
      </c>
      <c r="Z29">
        <v>10</v>
      </c>
      <c r="AA29">
        <v>71.41</v>
      </c>
      <c r="AB29">
        <v>55.32</v>
      </c>
      <c r="AC29">
        <v>55.24</v>
      </c>
      <c r="AD29">
        <v>57.94</v>
      </c>
      <c r="AE29">
        <v>55.95</v>
      </c>
      <c r="AF29">
        <v>125.07</v>
      </c>
      <c r="AH29">
        <v>10</v>
      </c>
      <c r="AI29">
        <v>69.45</v>
      </c>
      <c r="AJ29">
        <v>52.28</v>
      </c>
      <c r="AK29">
        <v>48.82</v>
      </c>
      <c r="AL29">
        <v>42.53</v>
      </c>
      <c r="AM29">
        <v>36.840000000000003</v>
      </c>
      <c r="AN29">
        <v>85.68</v>
      </c>
      <c r="AP29">
        <v>10</v>
      </c>
      <c r="AQ29">
        <v>138.31</v>
      </c>
      <c r="AR29">
        <v>112.79</v>
      </c>
      <c r="AS29">
        <v>96.97</v>
      </c>
      <c r="AT29">
        <v>73.39</v>
      </c>
      <c r="AU29">
        <v>76.44</v>
      </c>
      <c r="AV29">
        <v>140.28</v>
      </c>
      <c r="AX29">
        <v>9.67</v>
      </c>
      <c r="AY29">
        <v>63.84</v>
      </c>
      <c r="AZ29">
        <v>49.45</v>
      </c>
      <c r="BA29">
        <v>44.1</v>
      </c>
      <c r="BB29">
        <v>36.770000000000003</v>
      </c>
      <c r="BC29">
        <v>40.6</v>
      </c>
      <c r="BD29">
        <v>82.11</v>
      </c>
      <c r="BF29">
        <v>10</v>
      </c>
      <c r="BG29">
        <v>113.23</v>
      </c>
      <c r="BH29">
        <v>125.98</v>
      </c>
      <c r="BI29">
        <v>135.4</v>
      </c>
      <c r="BJ29">
        <v>119.42</v>
      </c>
      <c r="BK29">
        <v>122.58</v>
      </c>
      <c r="BL29">
        <v>119.19</v>
      </c>
      <c r="BN29">
        <v>10</v>
      </c>
      <c r="BO29">
        <v>50.54</v>
      </c>
      <c r="BP29">
        <v>36.58</v>
      </c>
      <c r="BQ29">
        <v>34.630000000000003</v>
      </c>
      <c r="BR29">
        <v>35.19</v>
      </c>
      <c r="BS29">
        <v>26.76</v>
      </c>
      <c r="BT29">
        <v>67.8</v>
      </c>
      <c r="BV29">
        <v>9.67</v>
      </c>
      <c r="BW29">
        <v>59.92</v>
      </c>
      <c r="BX29">
        <v>52.92</v>
      </c>
      <c r="BY29">
        <v>56.68</v>
      </c>
      <c r="BZ29">
        <v>37.08</v>
      </c>
      <c r="CA29">
        <v>34.93</v>
      </c>
      <c r="CB29">
        <v>30.2</v>
      </c>
      <c r="CC29">
        <v>67.63</v>
      </c>
      <c r="CE29">
        <v>10</v>
      </c>
      <c r="CF29">
        <v>95.15</v>
      </c>
      <c r="CG29">
        <v>89.86</v>
      </c>
      <c r="CH29">
        <v>74.78</v>
      </c>
      <c r="CI29">
        <v>81.56</v>
      </c>
      <c r="CJ29">
        <v>70.55</v>
      </c>
      <c r="CK29">
        <v>125.56</v>
      </c>
      <c r="CM29">
        <v>10</v>
      </c>
      <c r="CN29">
        <v>76.45</v>
      </c>
      <c r="CO29">
        <v>84.4</v>
      </c>
      <c r="CP29">
        <v>62.18</v>
      </c>
      <c r="CQ29">
        <v>53.92</v>
      </c>
      <c r="CR29">
        <v>115.32</v>
      </c>
      <c r="CT29">
        <v>10</v>
      </c>
      <c r="CU29">
        <v>99.72</v>
      </c>
      <c r="CV29">
        <v>106.64</v>
      </c>
      <c r="CW29">
        <v>72.23</v>
      </c>
      <c r="CX29">
        <v>68.78</v>
      </c>
      <c r="CY29">
        <v>60.94</v>
      </c>
      <c r="CZ29">
        <v>145.81</v>
      </c>
      <c r="DB29">
        <v>10</v>
      </c>
      <c r="DC29">
        <v>306.11</v>
      </c>
      <c r="DD29">
        <v>125.56</v>
      </c>
      <c r="DF29">
        <v>10</v>
      </c>
      <c r="DG29">
        <v>166.92</v>
      </c>
      <c r="DH29">
        <v>234.43</v>
      </c>
      <c r="DI29">
        <v>188.31</v>
      </c>
      <c r="DJ29">
        <v>240.83</v>
      </c>
      <c r="DK29">
        <v>110.53</v>
      </c>
      <c r="DM29">
        <v>10</v>
      </c>
      <c r="DN29">
        <v>289.32</v>
      </c>
      <c r="DO29">
        <v>101.41</v>
      </c>
      <c r="DQ29">
        <v>9.94</v>
      </c>
      <c r="DR29">
        <v>49.56</v>
      </c>
      <c r="DS29">
        <v>46.05</v>
      </c>
      <c r="DT29">
        <v>38.78</v>
      </c>
      <c r="DU29">
        <v>37.119999999999997</v>
      </c>
      <c r="DV29">
        <v>44.98</v>
      </c>
      <c r="DW29">
        <v>32.6</v>
      </c>
      <c r="DX29">
        <v>62.98</v>
      </c>
      <c r="DZ29">
        <v>10.33</v>
      </c>
      <c r="EA29">
        <v>72.97</v>
      </c>
      <c r="EB29">
        <v>57.43</v>
      </c>
      <c r="EC29">
        <v>69.77</v>
      </c>
      <c r="ED29">
        <v>86.81</v>
      </c>
      <c r="EE29">
        <v>59.71</v>
      </c>
      <c r="EF29">
        <v>40.44</v>
      </c>
      <c r="EG29">
        <v>47.55</v>
      </c>
      <c r="EH29">
        <v>61.65</v>
      </c>
      <c r="EJ29">
        <v>10.33</v>
      </c>
      <c r="EK29">
        <v>120.69</v>
      </c>
      <c r="EL29">
        <v>135.47</v>
      </c>
      <c r="EM29">
        <v>98.89</v>
      </c>
      <c r="EN29">
        <v>98.05</v>
      </c>
      <c r="EO29">
        <v>84.8</v>
      </c>
      <c r="EP29">
        <v>91.53</v>
      </c>
      <c r="EQ29">
        <v>97.08</v>
      </c>
      <c r="ER29">
        <v>120.09</v>
      </c>
      <c r="ET29">
        <v>9.94</v>
      </c>
      <c r="EU29">
        <v>51.66</v>
      </c>
      <c r="EV29">
        <v>42.72</v>
      </c>
      <c r="EW29">
        <v>41.69</v>
      </c>
      <c r="EX29">
        <v>30.95</v>
      </c>
      <c r="EY29">
        <v>36.159999999999997</v>
      </c>
      <c r="EZ29">
        <v>33.14</v>
      </c>
      <c r="FA29">
        <v>51.47</v>
      </c>
      <c r="FC29">
        <v>10</v>
      </c>
      <c r="FD29">
        <v>81.37</v>
      </c>
      <c r="FE29">
        <v>53.38</v>
      </c>
      <c r="FF29">
        <v>43.06</v>
      </c>
      <c r="FG29">
        <v>36.94</v>
      </c>
      <c r="FH29">
        <v>115.32</v>
      </c>
      <c r="FJ29">
        <v>10</v>
      </c>
      <c r="FK29">
        <v>104.16</v>
      </c>
      <c r="FL29">
        <v>87.22</v>
      </c>
      <c r="FM29">
        <v>54.73</v>
      </c>
      <c r="FN29">
        <v>53.86</v>
      </c>
      <c r="FO29">
        <v>145.81</v>
      </c>
      <c r="FQ29">
        <v>10</v>
      </c>
      <c r="FR29">
        <v>61.9</v>
      </c>
      <c r="FS29">
        <v>42.98</v>
      </c>
      <c r="FT29">
        <v>38.19</v>
      </c>
      <c r="FU29">
        <v>125.07</v>
      </c>
      <c r="FW29">
        <v>10</v>
      </c>
      <c r="FX29">
        <v>55.46</v>
      </c>
      <c r="FY29">
        <v>49.64</v>
      </c>
      <c r="FZ29">
        <v>50.67</v>
      </c>
      <c r="GA29">
        <v>36.43</v>
      </c>
      <c r="GB29">
        <v>41.71</v>
      </c>
      <c r="GC29">
        <v>34.06</v>
      </c>
      <c r="GD29">
        <v>69.28</v>
      </c>
      <c r="GF29">
        <v>10</v>
      </c>
      <c r="GG29">
        <v>134.02000000000001</v>
      </c>
      <c r="GH29">
        <v>146.54</v>
      </c>
      <c r="GI29">
        <v>125.4</v>
      </c>
      <c r="GJ29">
        <v>89.18</v>
      </c>
      <c r="GK29">
        <v>112</v>
      </c>
      <c r="GL29">
        <v>79.239999999999995</v>
      </c>
      <c r="GM29">
        <v>117.83</v>
      </c>
      <c r="GO29" s="5">
        <v>10.029999999999999</v>
      </c>
      <c r="GP29" s="5">
        <v>39.200000000000003</v>
      </c>
      <c r="GR29">
        <v>10</v>
      </c>
      <c r="GS29">
        <v>47.56</v>
      </c>
      <c r="GU29">
        <v>10</v>
      </c>
      <c r="GV29">
        <v>34.68</v>
      </c>
    </row>
    <row r="30" spans="1:204">
      <c r="A30">
        <v>10.36</v>
      </c>
      <c r="B30">
        <v>49.76</v>
      </c>
      <c r="C30">
        <v>65.48</v>
      </c>
      <c r="D30">
        <v>73.61</v>
      </c>
      <c r="E30">
        <v>92.14</v>
      </c>
      <c r="F30">
        <v>107.36</v>
      </c>
      <c r="K30">
        <v>10.33</v>
      </c>
      <c r="L30">
        <v>133.93</v>
      </c>
      <c r="M30">
        <v>213.25</v>
      </c>
      <c r="N30">
        <v>107.69</v>
      </c>
      <c r="P30">
        <v>10.33</v>
      </c>
      <c r="Q30">
        <v>31.25</v>
      </c>
      <c r="R30">
        <v>31.97</v>
      </c>
      <c r="S30">
        <v>28.16</v>
      </c>
      <c r="T30">
        <v>23.64</v>
      </c>
      <c r="U30">
        <v>22.87</v>
      </c>
      <c r="V30">
        <v>20.149999999999999</v>
      </c>
      <c r="W30">
        <v>16.079999999999998</v>
      </c>
      <c r="X30">
        <v>15.99</v>
      </c>
      <c r="Z30">
        <v>10.33</v>
      </c>
      <c r="AA30">
        <v>61.62</v>
      </c>
      <c r="AB30">
        <v>48.23</v>
      </c>
      <c r="AC30">
        <v>49.2</v>
      </c>
      <c r="AD30">
        <v>48.85</v>
      </c>
      <c r="AE30">
        <v>51.21</v>
      </c>
      <c r="AF30">
        <v>116.47</v>
      </c>
      <c r="AH30">
        <v>10.33</v>
      </c>
      <c r="AI30">
        <v>62.63</v>
      </c>
      <c r="AJ30">
        <v>46.11</v>
      </c>
      <c r="AK30">
        <v>42.72</v>
      </c>
      <c r="AL30">
        <v>37.43</v>
      </c>
      <c r="AM30">
        <v>38.01</v>
      </c>
      <c r="AN30">
        <v>78.44</v>
      </c>
      <c r="AP30">
        <v>10.33</v>
      </c>
      <c r="AQ30">
        <v>123.67</v>
      </c>
      <c r="AR30">
        <v>100.9</v>
      </c>
      <c r="AS30">
        <v>86.96</v>
      </c>
      <c r="AT30">
        <v>66</v>
      </c>
      <c r="AU30">
        <v>69.62</v>
      </c>
      <c r="AV30">
        <v>132.32</v>
      </c>
      <c r="AX30">
        <v>10</v>
      </c>
      <c r="AY30">
        <v>57.5</v>
      </c>
      <c r="AZ30">
        <v>47.07</v>
      </c>
      <c r="BA30">
        <v>42.61</v>
      </c>
      <c r="BB30">
        <v>34.950000000000003</v>
      </c>
      <c r="BC30">
        <v>35.880000000000003</v>
      </c>
      <c r="BD30">
        <v>73.02</v>
      </c>
      <c r="BF30">
        <v>10.33</v>
      </c>
      <c r="BG30">
        <v>108.02</v>
      </c>
      <c r="BH30">
        <v>121.38</v>
      </c>
      <c r="BI30">
        <v>123.91</v>
      </c>
      <c r="BJ30">
        <v>110.52</v>
      </c>
      <c r="BK30">
        <v>111.76</v>
      </c>
      <c r="BL30">
        <v>113.47</v>
      </c>
      <c r="BN30">
        <v>10.33</v>
      </c>
      <c r="BO30">
        <v>46.39</v>
      </c>
      <c r="BP30">
        <v>31.82</v>
      </c>
      <c r="BQ30">
        <v>31.52</v>
      </c>
      <c r="BR30">
        <v>28.78</v>
      </c>
      <c r="BS30">
        <v>29.2</v>
      </c>
      <c r="BT30">
        <v>57.61</v>
      </c>
      <c r="BV30">
        <v>10</v>
      </c>
      <c r="BW30">
        <v>53.24</v>
      </c>
      <c r="BX30">
        <v>48.93</v>
      </c>
      <c r="BY30">
        <v>50.4</v>
      </c>
      <c r="BZ30">
        <v>32.79</v>
      </c>
      <c r="CA30">
        <v>31.13</v>
      </c>
      <c r="CB30">
        <v>26.69</v>
      </c>
      <c r="CC30">
        <v>60.33</v>
      </c>
      <c r="CE30">
        <v>10.33</v>
      </c>
      <c r="CF30">
        <v>83.53</v>
      </c>
      <c r="CG30">
        <v>80.92</v>
      </c>
      <c r="CH30">
        <v>75.48</v>
      </c>
      <c r="CI30">
        <v>55.41</v>
      </c>
      <c r="CJ30">
        <v>70.400000000000006</v>
      </c>
      <c r="CK30">
        <v>109.29</v>
      </c>
      <c r="CM30">
        <v>10.33</v>
      </c>
      <c r="CN30">
        <v>68.55</v>
      </c>
      <c r="CO30">
        <v>74.680000000000007</v>
      </c>
      <c r="CP30">
        <v>56.79</v>
      </c>
      <c r="CQ30">
        <v>46.83</v>
      </c>
      <c r="CR30">
        <v>107.69</v>
      </c>
      <c r="CT30">
        <v>10.33</v>
      </c>
      <c r="CU30">
        <v>89.75</v>
      </c>
      <c r="CV30">
        <v>94.93</v>
      </c>
      <c r="CW30">
        <v>66.81</v>
      </c>
      <c r="CX30">
        <v>60.74</v>
      </c>
      <c r="CY30">
        <v>56.45</v>
      </c>
      <c r="CZ30">
        <v>133.59</v>
      </c>
      <c r="DB30">
        <v>10.33</v>
      </c>
      <c r="DC30">
        <v>284.12</v>
      </c>
      <c r="DD30">
        <v>109.29</v>
      </c>
      <c r="DF30">
        <v>10.33</v>
      </c>
      <c r="DG30">
        <v>161.88</v>
      </c>
      <c r="DH30">
        <v>220.3</v>
      </c>
      <c r="DI30">
        <v>185.86</v>
      </c>
      <c r="DJ30">
        <v>232.36</v>
      </c>
      <c r="DK30">
        <v>99.04</v>
      </c>
      <c r="DM30">
        <v>10.33</v>
      </c>
      <c r="DN30">
        <v>260.89999999999998</v>
      </c>
      <c r="DO30">
        <v>92.34</v>
      </c>
      <c r="DQ30">
        <v>10.28</v>
      </c>
      <c r="DR30">
        <v>44.61</v>
      </c>
      <c r="DS30">
        <v>38.65</v>
      </c>
      <c r="DT30">
        <v>33.25</v>
      </c>
      <c r="DU30">
        <v>32.93</v>
      </c>
      <c r="DV30">
        <v>38.36</v>
      </c>
      <c r="DW30">
        <v>26.26</v>
      </c>
      <c r="DX30">
        <v>55.91</v>
      </c>
      <c r="DZ30">
        <v>10.67</v>
      </c>
      <c r="EA30">
        <v>69.39</v>
      </c>
      <c r="EB30">
        <v>52.43</v>
      </c>
      <c r="EC30">
        <v>63.12</v>
      </c>
      <c r="ED30">
        <v>77.2</v>
      </c>
      <c r="EE30">
        <v>50.31</v>
      </c>
      <c r="EF30">
        <v>35.26</v>
      </c>
      <c r="EG30">
        <v>44.35</v>
      </c>
      <c r="EH30">
        <v>56.07</v>
      </c>
      <c r="EJ30">
        <v>10.67</v>
      </c>
      <c r="EK30">
        <v>108.19</v>
      </c>
      <c r="EL30">
        <v>130.16</v>
      </c>
      <c r="EM30">
        <v>94.68</v>
      </c>
      <c r="EN30">
        <v>92.18</v>
      </c>
      <c r="EO30">
        <v>75.650000000000006</v>
      </c>
      <c r="EP30">
        <v>83.67</v>
      </c>
      <c r="EQ30">
        <v>73.8</v>
      </c>
      <c r="ER30">
        <v>110.36</v>
      </c>
      <c r="ET30">
        <v>10.28</v>
      </c>
      <c r="EU30">
        <v>44.95</v>
      </c>
      <c r="EV30">
        <v>35.270000000000003</v>
      </c>
      <c r="EW30">
        <v>36.33</v>
      </c>
      <c r="EX30">
        <v>31.18</v>
      </c>
      <c r="EY30">
        <v>32.18</v>
      </c>
      <c r="EZ30">
        <v>29.79</v>
      </c>
      <c r="FA30">
        <v>45.1</v>
      </c>
      <c r="FC30">
        <v>10.33</v>
      </c>
      <c r="FD30">
        <v>71.22</v>
      </c>
      <c r="FE30">
        <v>44.78</v>
      </c>
      <c r="FF30">
        <v>37.29</v>
      </c>
      <c r="FG30">
        <v>30.1</v>
      </c>
      <c r="FH30">
        <v>107.69</v>
      </c>
      <c r="FJ30">
        <v>10.33</v>
      </c>
      <c r="FK30">
        <v>90.86</v>
      </c>
      <c r="FL30">
        <v>76.099999999999994</v>
      </c>
      <c r="FM30">
        <v>49.02</v>
      </c>
      <c r="FN30">
        <v>47.88</v>
      </c>
      <c r="FO30">
        <v>133.59</v>
      </c>
      <c r="FQ30">
        <v>10.33</v>
      </c>
      <c r="FR30">
        <v>54.51</v>
      </c>
      <c r="FS30">
        <v>41.54</v>
      </c>
      <c r="FT30">
        <v>38.47</v>
      </c>
      <c r="FU30">
        <v>116.47</v>
      </c>
      <c r="FW30">
        <v>10.33</v>
      </c>
      <c r="FX30">
        <v>47.56</v>
      </c>
      <c r="FY30">
        <v>44.5</v>
      </c>
      <c r="FZ30">
        <v>44.26</v>
      </c>
      <c r="GA30">
        <v>33.36</v>
      </c>
      <c r="GB30">
        <v>37.340000000000003</v>
      </c>
      <c r="GC30">
        <v>28.22</v>
      </c>
      <c r="GD30">
        <v>63.02</v>
      </c>
      <c r="GF30">
        <v>10.33</v>
      </c>
      <c r="GG30">
        <v>121.86</v>
      </c>
      <c r="GH30">
        <v>133.38</v>
      </c>
      <c r="GI30">
        <v>112.05</v>
      </c>
      <c r="GJ30">
        <v>77.98</v>
      </c>
      <c r="GK30">
        <v>101.82</v>
      </c>
      <c r="GL30">
        <v>70.03</v>
      </c>
      <c r="GM30">
        <v>110.89</v>
      </c>
      <c r="GO30" s="5">
        <v>10.36</v>
      </c>
      <c r="GP30" s="5">
        <v>37.340000000000003</v>
      </c>
      <c r="GR30">
        <v>10.33</v>
      </c>
      <c r="GS30">
        <v>44.83</v>
      </c>
      <c r="GU30">
        <v>10.33</v>
      </c>
      <c r="GV30">
        <v>34.18</v>
      </c>
    </row>
    <row r="31" spans="1:204">
      <c r="A31">
        <v>10.7</v>
      </c>
      <c r="B31">
        <v>46.49</v>
      </c>
      <c r="C31">
        <v>60.98</v>
      </c>
      <c r="D31">
        <v>73.03</v>
      </c>
      <c r="E31">
        <v>91.32</v>
      </c>
      <c r="F31">
        <v>105.92</v>
      </c>
      <c r="K31">
        <v>10.67</v>
      </c>
      <c r="L31">
        <v>125.03</v>
      </c>
      <c r="M31">
        <v>199.79</v>
      </c>
      <c r="N31">
        <v>98.78</v>
      </c>
      <c r="P31">
        <v>10.67</v>
      </c>
      <c r="Q31">
        <v>28.36</v>
      </c>
      <c r="R31">
        <v>29.01</v>
      </c>
      <c r="S31">
        <v>26</v>
      </c>
      <c r="T31">
        <v>23.54</v>
      </c>
      <c r="U31">
        <v>16.89</v>
      </c>
      <c r="V31">
        <v>17.22</v>
      </c>
      <c r="W31">
        <v>14</v>
      </c>
      <c r="X31">
        <v>14.22</v>
      </c>
      <c r="Z31">
        <v>10.67</v>
      </c>
      <c r="AA31">
        <v>53.78</v>
      </c>
      <c r="AB31">
        <v>40.76</v>
      </c>
      <c r="AC31">
        <v>43.93</v>
      </c>
      <c r="AD31">
        <v>45.43</v>
      </c>
      <c r="AE31">
        <v>41.97</v>
      </c>
      <c r="AF31">
        <v>105.42</v>
      </c>
      <c r="AH31">
        <v>10.67</v>
      </c>
      <c r="AI31">
        <v>57.28</v>
      </c>
      <c r="AJ31">
        <v>43.93</v>
      </c>
      <c r="AK31">
        <v>36.57</v>
      </c>
      <c r="AL31">
        <v>31.43</v>
      </c>
      <c r="AM31">
        <v>40.35</v>
      </c>
      <c r="AN31">
        <v>71.94</v>
      </c>
      <c r="AP31">
        <v>10.67</v>
      </c>
      <c r="AQ31">
        <v>112.99</v>
      </c>
      <c r="AR31">
        <v>92.74</v>
      </c>
      <c r="AS31">
        <v>79.63</v>
      </c>
      <c r="AT31">
        <v>62.38</v>
      </c>
      <c r="AU31">
        <v>61.42</v>
      </c>
      <c r="AV31">
        <v>122.34</v>
      </c>
      <c r="AX31">
        <v>10.33</v>
      </c>
      <c r="AY31">
        <v>49.64</v>
      </c>
      <c r="AZ31">
        <v>43.61</v>
      </c>
      <c r="BA31">
        <v>34.5</v>
      </c>
      <c r="BB31">
        <v>31.14</v>
      </c>
      <c r="BC31">
        <v>30.99</v>
      </c>
      <c r="BD31">
        <v>66.010000000000005</v>
      </c>
      <c r="BF31">
        <v>10.67</v>
      </c>
      <c r="BG31">
        <v>103.26</v>
      </c>
      <c r="BH31">
        <v>114.29</v>
      </c>
      <c r="BI31">
        <v>108.64</v>
      </c>
      <c r="BJ31">
        <v>99.64</v>
      </c>
      <c r="BK31">
        <v>101.22</v>
      </c>
      <c r="BL31">
        <v>109.37</v>
      </c>
      <c r="BN31">
        <v>10.67</v>
      </c>
      <c r="BO31">
        <v>40.99</v>
      </c>
      <c r="BP31">
        <v>28.25</v>
      </c>
      <c r="BQ31">
        <v>28.46</v>
      </c>
      <c r="BR31">
        <v>24.84</v>
      </c>
      <c r="BS31">
        <v>30.2</v>
      </c>
      <c r="BT31">
        <v>53.78</v>
      </c>
      <c r="BV31">
        <v>10.33</v>
      </c>
      <c r="BW31">
        <v>49.23</v>
      </c>
      <c r="BX31">
        <v>42.89</v>
      </c>
      <c r="BY31">
        <v>44.91</v>
      </c>
      <c r="BZ31">
        <v>28.58</v>
      </c>
      <c r="CA31">
        <v>27.02</v>
      </c>
      <c r="CB31">
        <v>24.05</v>
      </c>
      <c r="CC31">
        <v>57.52</v>
      </c>
      <c r="CE31">
        <v>10.67</v>
      </c>
      <c r="CF31">
        <v>77.81</v>
      </c>
      <c r="CG31">
        <v>72.98</v>
      </c>
      <c r="CH31">
        <v>52.73</v>
      </c>
      <c r="CI31">
        <v>50.91</v>
      </c>
      <c r="CJ31">
        <v>46.94</v>
      </c>
      <c r="CK31">
        <v>99.18</v>
      </c>
      <c r="CM31">
        <v>10.67</v>
      </c>
      <c r="CN31">
        <v>60.59</v>
      </c>
      <c r="CO31">
        <v>67.69</v>
      </c>
      <c r="CP31">
        <v>48.66</v>
      </c>
      <c r="CQ31">
        <v>40.92</v>
      </c>
      <c r="CR31">
        <v>98.78</v>
      </c>
      <c r="CT31">
        <v>10.67</v>
      </c>
      <c r="CU31">
        <v>79.78</v>
      </c>
      <c r="CV31">
        <v>84.42</v>
      </c>
      <c r="CW31">
        <v>63.42</v>
      </c>
      <c r="CX31">
        <v>55.24</v>
      </c>
      <c r="CY31">
        <v>49.62</v>
      </c>
      <c r="CZ31">
        <v>118.86</v>
      </c>
      <c r="DB31">
        <v>10.67</v>
      </c>
      <c r="DC31">
        <v>276.47000000000003</v>
      </c>
      <c r="DD31">
        <v>99.18</v>
      </c>
      <c r="DF31">
        <v>10.67</v>
      </c>
      <c r="DG31">
        <v>150.25</v>
      </c>
      <c r="DH31">
        <v>205.32</v>
      </c>
      <c r="DI31">
        <v>183.81</v>
      </c>
      <c r="DJ31">
        <v>223.5</v>
      </c>
      <c r="DK31">
        <v>90.49</v>
      </c>
      <c r="DM31">
        <v>10.67</v>
      </c>
      <c r="DN31">
        <v>256</v>
      </c>
      <c r="DO31">
        <v>83.37</v>
      </c>
      <c r="DQ31">
        <v>10.61</v>
      </c>
      <c r="DR31">
        <v>39.56</v>
      </c>
      <c r="DS31">
        <v>35.409999999999997</v>
      </c>
      <c r="DT31">
        <v>28.62</v>
      </c>
      <c r="DU31">
        <v>22.85</v>
      </c>
      <c r="DV31">
        <v>37.35</v>
      </c>
      <c r="DW31">
        <v>22.7</v>
      </c>
      <c r="DX31">
        <v>50.22</v>
      </c>
      <c r="DZ31">
        <v>11</v>
      </c>
      <c r="EA31">
        <v>61.77</v>
      </c>
      <c r="EB31">
        <v>51.82</v>
      </c>
      <c r="EC31">
        <v>58.41</v>
      </c>
      <c r="ED31">
        <v>72.58</v>
      </c>
      <c r="EE31">
        <v>44.5</v>
      </c>
      <c r="EF31">
        <v>30.09</v>
      </c>
      <c r="EG31">
        <v>37.700000000000003</v>
      </c>
      <c r="EH31">
        <v>49.61</v>
      </c>
      <c r="EJ31">
        <v>11</v>
      </c>
      <c r="EK31">
        <v>95.75</v>
      </c>
      <c r="EL31">
        <v>119.14</v>
      </c>
      <c r="EM31">
        <v>84.81</v>
      </c>
      <c r="EN31">
        <v>85.35</v>
      </c>
      <c r="EO31">
        <v>69.84</v>
      </c>
      <c r="EP31">
        <v>107.23</v>
      </c>
      <c r="EQ31">
        <v>58.39</v>
      </c>
      <c r="ER31">
        <v>98.73</v>
      </c>
      <c r="ET31">
        <v>10.61</v>
      </c>
      <c r="EU31">
        <v>43.68</v>
      </c>
      <c r="EV31">
        <v>32.75</v>
      </c>
      <c r="EW31">
        <v>34.36</v>
      </c>
      <c r="EX31">
        <v>25.55</v>
      </c>
      <c r="EY31">
        <v>31.16</v>
      </c>
      <c r="EZ31">
        <v>25.68</v>
      </c>
      <c r="FA31">
        <v>38.86</v>
      </c>
      <c r="FC31">
        <v>10.67</v>
      </c>
      <c r="FD31">
        <v>63.28</v>
      </c>
      <c r="FE31">
        <v>39.58</v>
      </c>
      <c r="FF31">
        <v>31.65</v>
      </c>
      <c r="FG31">
        <v>26.51</v>
      </c>
      <c r="FH31">
        <v>98.78</v>
      </c>
      <c r="FJ31">
        <v>10.67</v>
      </c>
      <c r="FK31">
        <v>80.45</v>
      </c>
      <c r="FL31">
        <v>68.349999999999994</v>
      </c>
      <c r="FM31">
        <v>44.42</v>
      </c>
      <c r="FN31">
        <v>44.74</v>
      </c>
      <c r="FO31">
        <v>118.86</v>
      </c>
      <c r="FQ31">
        <v>10.67</v>
      </c>
      <c r="FR31">
        <v>45.34</v>
      </c>
      <c r="FS31">
        <v>33.64</v>
      </c>
      <c r="FT31">
        <v>30.48</v>
      </c>
      <c r="FU31">
        <v>105.42</v>
      </c>
      <c r="FW31">
        <v>10.67</v>
      </c>
      <c r="FX31">
        <v>40.89</v>
      </c>
      <c r="FY31">
        <v>39.76</v>
      </c>
      <c r="FZ31">
        <v>38.43</v>
      </c>
      <c r="GA31">
        <v>30.08</v>
      </c>
      <c r="GB31">
        <v>31.51</v>
      </c>
      <c r="GC31">
        <v>25.88</v>
      </c>
      <c r="GD31">
        <v>55.76</v>
      </c>
      <c r="GF31">
        <v>10.67</v>
      </c>
      <c r="GG31">
        <v>112.91</v>
      </c>
      <c r="GH31">
        <v>123.05</v>
      </c>
      <c r="GI31">
        <v>104.93</v>
      </c>
      <c r="GJ31">
        <v>68.19</v>
      </c>
      <c r="GK31">
        <v>91.26</v>
      </c>
      <c r="GL31">
        <v>59.67</v>
      </c>
      <c r="GM31">
        <v>104.29</v>
      </c>
      <c r="GO31" s="5">
        <v>10.7</v>
      </c>
      <c r="GP31" s="5">
        <v>36.380000000000003</v>
      </c>
      <c r="GR31">
        <v>10.67</v>
      </c>
      <c r="GS31">
        <v>43.12</v>
      </c>
      <c r="GU31">
        <v>10.67</v>
      </c>
      <c r="GV31">
        <v>33.18</v>
      </c>
    </row>
    <row r="32" spans="1:204">
      <c r="A32">
        <v>11.03</v>
      </c>
      <c r="B32">
        <v>41.97</v>
      </c>
      <c r="C32">
        <v>61.93</v>
      </c>
      <c r="D32">
        <v>71.03</v>
      </c>
      <c r="E32">
        <v>89.92</v>
      </c>
      <c r="F32">
        <v>106.02</v>
      </c>
      <c r="K32">
        <v>11</v>
      </c>
      <c r="L32">
        <v>112.24</v>
      </c>
      <c r="M32">
        <v>196.84</v>
      </c>
      <c r="N32">
        <v>90.98</v>
      </c>
      <c r="P32">
        <v>11</v>
      </c>
      <c r="Q32">
        <v>26.29</v>
      </c>
      <c r="R32">
        <v>25.73</v>
      </c>
      <c r="S32">
        <v>23.58</v>
      </c>
      <c r="T32">
        <v>20.63</v>
      </c>
      <c r="U32">
        <v>15.94</v>
      </c>
      <c r="V32">
        <v>15.5</v>
      </c>
      <c r="W32">
        <v>13.23</v>
      </c>
      <c r="X32">
        <v>13.04</v>
      </c>
      <c r="Z32">
        <v>11</v>
      </c>
      <c r="AA32">
        <v>47.21</v>
      </c>
      <c r="AB32">
        <v>37.130000000000003</v>
      </c>
      <c r="AC32">
        <v>36.130000000000003</v>
      </c>
      <c r="AD32">
        <v>39.5</v>
      </c>
      <c r="AE32">
        <v>38.83</v>
      </c>
      <c r="AF32">
        <v>95.03</v>
      </c>
      <c r="AH32">
        <v>11</v>
      </c>
      <c r="AI32">
        <v>51.32</v>
      </c>
      <c r="AJ32">
        <v>37.4</v>
      </c>
      <c r="AK32">
        <v>33.369999999999997</v>
      </c>
      <c r="AL32">
        <v>28.56</v>
      </c>
      <c r="AM32">
        <v>30.43</v>
      </c>
      <c r="AN32">
        <v>64.19</v>
      </c>
      <c r="AP32">
        <v>11</v>
      </c>
      <c r="AQ32">
        <v>104.29</v>
      </c>
      <c r="AR32">
        <v>83.13</v>
      </c>
      <c r="AS32">
        <v>69.78</v>
      </c>
      <c r="AT32">
        <v>54.36</v>
      </c>
      <c r="AU32">
        <v>55.02</v>
      </c>
      <c r="AV32">
        <v>110.65</v>
      </c>
      <c r="AX32">
        <v>10.67</v>
      </c>
      <c r="AY32">
        <v>45.42</v>
      </c>
      <c r="AZ32">
        <v>37.86</v>
      </c>
      <c r="BA32">
        <v>28.39</v>
      </c>
      <c r="BB32">
        <v>25.72</v>
      </c>
      <c r="BC32">
        <v>28.35</v>
      </c>
      <c r="BD32">
        <v>56.4</v>
      </c>
      <c r="BF32">
        <v>11</v>
      </c>
      <c r="BG32">
        <v>97.69</v>
      </c>
      <c r="BH32">
        <v>106.81</v>
      </c>
      <c r="BI32">
        <v>103.17</v>
      </c>
      <c r="BJ32">
        <v>88.34</v>
      </c>
      <c r="BK32">
        <v>88.47</v>
      </c>
      <c r="BL32">
        <v>102.87</v>
      </c>
      <c r="BN32">
        <v>11</v>
      </c>
      <c r="BO32">
        <v>36.119999999999997</v>
      </c>
      <c r="BP32">
        <v>20.8</v>
      </c>
      <c r="BQ32">
        <v>23.23</v>
      </c>
      <c r="BR32">
        <v>22.36</v>
      </c>
      <c r="BS32">
        <v>22.37</v>
      </c>
      <c r="BT32">
        <v>49.61</v>
      </c>
      <c r="BV32">
        <v>10.67</v>
      </c>
      <c r="BW32">
        <v>43.71</v>
      </c>
      <c r="BX32">
        <v>38.770000000000003</v>
      </c>
      <c r="BY32">
        <v>40.5</v>
      </c>
      <c r="BZ32">
        <v>24.61</v>
      </c>
      <c r="CA32">
        <v>24.18</v>
      </c>
      <c r="CB32">
        <v>20.47</v>
      </c>
      <c r="CC32">
        <v>55.44</v>
      </c>
      <c r="CE32">
        <v>11</v>
      </c>
      <c r="CF32">
        <v>71.540000000000006</v>
      </c>
      <c r="CG32">
        <v>63.74</v>
      </c>
      <c r="CH32">
        <v>40.020000000000003</v>
      </c>
      <c r="CI32">
        <v>53.44</v>
      </c>
      <c r="CJ32">
        <v>42.65</v>
      </c>
      <c r="CK32">
        <v>89.64</v>
      </c>
      <c r="CM32">
        <v>11</v>
      </c>
      <c r="CN32">
        <v>51.15</v>
      </c>
      <c r="CO32">
        <v>59.12</v>
      </c>
      <c r="CP32">
        <v>39.840000000000003</v>
      </c>
      <c r="CQ32">
        <v>35.450000000000003</v>
      </c>
      <c r="CR32">
        <v>90.98</v>
      </c>
      <c r="CT32">
        <v>11</v>
      </c>
      <c r="CU32">
        <v>68.58</v>
      </c>
      <c r="CV32">
        <v>73.23</v>
      </c>
      <c r="CW32">
        <v>52.46</v>
      </c>
      <c r="CX32">
        <v>48.5</v>
      </c>
      <c r="CY32">
        <v>41.47</v>
      </c>
      <c r="CZ32">
        <v>107.08</v>
      </c>
      <c r="DB32">
        <v>11</v>
      </c>
      <c r="DC32">
        <v>259.55</v>
      </c>
      <c r="DD32">
        <v>89.64</v>
      </c>
      <c r="DF32">
        <v>11</v>
      </c>
      <c r="DG32">
        <v>139.05000000000001</v>
      </c>
      <c r="DH32">
        <v>195.16</v>
      </c>
      <c r="DI32">
        <v>183.39</v>
      </c>
      <c r="DJ32">
        <v>215.01</v>
      </c>
      <c r="DK32">
        <v>81.790000000000006</v>
      </c>
      <c r="DM32">
        <v>11</v>
      </c>
      <c r="DN32">
        <v>239.82</v>
      </c>
      <c r="DO32">
        <v>74.430000000000007</v>
      </c>
      <c r="DQ32">
        <v>10.94</v>
      </c>
      <c r="DR32">
        <v>36.06</v>
      </c>
      <c r="DS32">
        <v>32.39</v>
      </c>
      <c r="DT32">
        <v>23.77</v>
      </c>
      <c r="DU32">
        <v>23.9</v>
      </c>
      <c r="DV32">
        <v>30.46</v>
      </c>
      <c r="DW32">
        <v>21.26</v>
      </c>
      <c r="DX32">
        <v>46.1</v>
      </c>
      <c r="DZ32">
        <v>11.33</v>
      </c>
      <c r="EA32">
        <v>53.98</v>
      </c>
      <c r="EB32">
        <v>48</v>
      </c>
      <c r="EC32">
        <v>49.21</v>
      </c>
      <c r="ED32">
        <v>66.86</v>
      </c>
      <c r="EE32">
        <v>39.64</v>
      </c>
      <c r="EF32">
        <v>28.46</v>
      </c>
      <c r="EG32">
        <v>34.93</v>
      </c>
      <c r="EH32">
        <v>44.37</v>
      </c>
      <c r="EJ32">
        <v>11.33</v>
      </c>
      <c r="EK32">
        <v>84.46</v>
      </c>
      <c r="EL32">
        <v>96.34</v>
      </c>
      <c r="EM32">
        <v>105.99</v>
      </c>
      <c r="EN32">
        <v>76.239999999999995</v>
      </c>
      <c r="EO32">
        <v>96.52</v>
      </c>
      <c r="EP32">
        <v>71.510000000000005</v>
      </c>
      <c r="EQ32">
        <v>69.040000000000006</v>
      </c>
      <c r="ER32">
        <v>85.74</v>
      </c>
      <c r="ET32">
        <v>10.94</v>
      </c>
      <c r="EU32">
        <v>38.01</v>
      </c>
      <c r="EV32">
        <v>30.24</v>
      </c>
      <c r="EW32">
        <v>28.67</v>
      </c>
      <c r="EX32">
        <v>19.93</v>
      </c>
      <c r="EY32">
        <v>25.21</v>
      </c>
      <c r="EZ32">
        <v>25.51</v>
      </c>
      <c r="FA32">
        <v>35.49</v>
      </c>
      <c r="FC32">
        <v>11</v>
      </c>
      <c r="FD32">
        <v>54.31</v>
      </c>
      <c r="FE32">
        <v>34.380000000000003</v>
      </c>
      <c r="FF32">
        <v>28.04</v>
      </c>
      <c r="FG32">
        <v>23.62</v>
      </c>
      <c r="FH32">
        <v>90.98</v>
      </c>
      <c r="FJ32">
        <v>11</v>
      </c>
      <c r="FK32">
        <v>72.08</v>
      </c>
      <c r="FL32">
        <v>55.49</v>
      </c>
      <c r="FM32">
        <v>38.28</v>
      </c>
      <c r="FN32">
        <v>40.04</v>
      </c>
      <c r="FO32">
        <v>107.08</v>
      </c>
      <c r="FQ32">
        <v>11</v>
      </c>
      <c r="FR32">
        <v>42.95</v>
      </c>
      <c r="FS32">
        <v>28.28</v>
      </c>
      <c r="FT32">
        <v>23.2</v>
      </c>
      <c r="FU32">
        <v>95.03</v>
      </c>
      <c r="FW32">
        <v>11</v>
      </c>
      <c r="FX32">
        <v>36.86</v>
      </c>
      <c r="FY32">
        <v>34.450000000000003</v>
      </c>
      <c r="FZ32">
        <v>32.78</v>
      </c>
      <c r="GA32">
        <v>27.21</v>
      </c>
      <c r="GB32">
        <v>28.84</v>
      </c>
      <c r="GC32">
        <v>22.56</v>
      </c>
      <c r="GD32">
        <v>50.41</v>
      </c>
      <c r="GF32">
        <v>11</v>
      </c>
      <c r="GG32">
        <v>105.48</v>
      </c>
      <c r="GH32">
        <v>116.87</v>
      </c>
      <c r="GI32">
        <v>89.86</v>
      </c>
      <c r="GJ32">
        <v>62.57</v>
      </c>
      <c r="GK32">
        <v>82.56</v>
      </c>
      <c r="GL32">
        <v>52.72</v>
      </c>
      <c r="GM32">
        <v>97.77</v>
      </c>
      <c r="GO32" s="5">
        <v>11.03</v>
      </c>
      <c r="GP32" s="5">
        <v>35.61</v>
      </c>
      <c r="GR32">
        <v>11</v>
      </c>
      <c r="GS32">
        <v>39.72</v>
      </c>
      <c r="GU32">
        <v>11</v>
      </c>
      <c r="GV32">
        <v>30.65</v>
      </c>
    </row>
    <row r="33" spans="1:204">
      <c r="A33">
        <v>11.37</v>
      </c>
      <c r="B33">
        <v>39.51</v>
      </c>
      <c r="C33">
        <v>57.19</v>
      </c>
      <c r="D33">
        <v>66.86</v>
      </c>
      <c r="E33">
        <v>86.45</v>
      </c>
      <c r="F33">
        <v>104.07</v>
      </c>
      <c r="K33">
        <v>11.33</v>
      </c>
      <c r="L33">
        <v>101.22</v>
      </c>
      <c r="M33">
        <v>189.92</v>
      </c>
      <c r="N33">
        <v>81.47</v>
      </c>
      <c r="P33">
        <v>11.33</v>
      </c>
      <c r="Q33">
        <v>25.83</v>
      </c>
      <c r="R33">
        <v>23.29</v>
      </c>
      <c r="S33">
        <v>17.07</v>
      </c>
      <c r="T33">
        <v>18.399999999999999</v>
      </c>
      <c r="U33">
        <v>16.989999999999998</v>
      </c>
      <c r="V33">
        <v>14.64</v>
      </c>
      <c r="W33">
        <v>13.65</v>
      </c>
      <c r="X33">
        <v>12.12</v>
      </c>
      <c r="Z33">
        <v>11.33</v>
      </c>
      <c r="AA33">
        <v>42.65</v>
      </c>
      <c r="AB33">
        <v>33.81</v>
      </c>
      <c r="AC33">
        <v>31.67</v>
      </c>
      <c r="AD33">
        <v>32.89</v>
      </c>
      <c r="AE33">
        <v>30.53</v>
      </c>
      <c r="AF33">
        <v>88.79</v>
      </c>
      <c r="AH33">
        <v>11.33</v>
      </c>
      <c r="AI33">
        <v>44.25</v>
      </c>
      <c r="AJ33">
        <v>31.59</v>
      </c>
      <c r="AK33">
        <v>29.27</v>
      </c>
      <c r="AL33">
        <v>25.69</v>
      </c>
      <c r="AM33">
        <v>24.29</v>
      </c>
      <c r="AN33">
        <v>57.17</v>
      </c>
      <c r="AP33">
        <v>11.33</v>
      </c>
      <c r="AQ33">
        <v>93.91</v>
      </c>
      <c r="AR33">
        <v>77.77</v>
      </c>
      <c r="AS33">
        <v>64.540000000000006</v>
      </c>
      <c r="AT33">
        <v>47.16</v>
      </c>
      <c r="AU33">
        <v>49.26</v>
      </c>
      <c r="AV33">
        <v>102.97</v>
      </c>
      <c r="AX33">
        <v>11</v>
      </c>
      <c r="AY33">
        <v>39.58</v>
      </c>
      <c r="AZ33">
        <v>32.450000000000003</v>
      </c>
      <c r="BA33">
        <v>30.76</v>
      </c>
      <c r="BB33">
        <v>22.08</v>
      </c>
      <c r="BC33">
        <v>24.3</v>
      </c>
      <c r="BD33">
        <v>51.56</v>
      </c>
      <c r="BF33">
        <v>11.33</v>
      </c>
      <c r="BG33">
        <v>90.09</v>
      </c>
      <c r="BH33">
        <v>97.86</v>
      </c>
      <c r="BI33">
        <v>95.87</v>
      </c>
      <c r="BJ33">
        <v>82.07</v>
      </c>
      <c r="BK33">
        <v>79.52</v>
      </c>
      <c r="BL33">
        <v>95.07</v>
      </c>
      <c r="BN33">
        <v>11.33</v>
      </c>
      <c r="BO33">
        <v>31.79</v>
      </c>
      <c r="BP33">
        <v>22.5</v>
      </c>
      <c r="BQ33">
        <v>20.95</v>
      </c>
      <c r="BR33">
        <v>21.03</v>
      </c>
      <c r="BS33">
        <v>19.2</v>
      </c>
      <c r="BT33">
        <v>41.44</v>
      </c>
      <c r="BV33">
        <v>11</v>
      </c>
      <c r="BW33">
        <v>39.270000000000003</v>
      </c>
      <c r="BX33">
        <v>35.450000000000003</v>
      </c>
      <c r="BY33">
        <v>37.130000000000003</v>
      </c>
      <c r="BZ33">
        <v>22.7</v>
      </c>
      <c r="CA33">
        <v>21.66</v>
      </c>
      <c r="CB33">
        <v>18.95</v>
      </c>
      <c r="CC33">
        <v>51.18</v>
      </c>
      <c r="CE33">
        <v>11.33</v>
      </c>
      <c r="CF33">
        <v>62.06</v>
      </c>
      <c r="CG33">
        <v>57.4</v>
      </c>
      <c r="CH33">
        <v>43.48</v>
      </c>
      <c r="CI33">
        <v>46.91</v>
      </c>
      <c r="CJ33">
        <v>47.42</v>
      </c>
      <c r="CK33">
        <v>82.26</v>
      </c>
      <c r="CM33">
        <v>11.33</v>
      </c>
      <c r="CN33">
        <v>46.04</v>
      </c>
      <c r="CO33">
        <v>50.64</v>
      </c>
      <c r="CP33">
        <v>35.700000000000003</v>
      </c>
      <c r="CQ33">
        <v>31.11</v>
      </c>
      <c r="CR33">
        <v>81.47</v>
      </c>
      <c r="CT33">
        <v>11.33</v>
      </c>
      <c r="CU33">
        <v>63.54</v>
      </c>
      <c r="CV33">
        <v>63.68</v>
      </c>
      <c r="CW33">
        <v>46.54</v>
      </c>
      <c r="CX33">
        <v>42.79</v>
      </c>
      <c r="CY33">
        <v>37.770000000000003</v>
      </c>
      <c r="CZ33">
        <v>98.3</v>
      </c>
      <c r="DB33">
        <v>11.33</v>
      </c>
      <c r="DC33">
        <v>240.26</v>
      </c>
      <c r="DD33">
        <v>82.26</v>
      </c>
      <c r="DF33">
        <v>11.33</v>
      </c>
      <c r="DG33">
        <v>130.31</v>
      </c>
      <c r="DH33">
        <v>194.42</v>
      </c>
      <c r="DI33">
        <v>173.01</v>
      </c>
      <c r="DJ33">
        <v>204.31</v>
      </c>
      <c r="DK33">
        <v>71.2</v>
      </c>
      <c r="DM33">
        <v>11.33</v>
      </c>
      <c r="DN33">
        <v>224.36</v>
      </c>
      <c r="DO33">
        <v>67.760000000000005</v>
      </c>
      <c r="DQ33">
        <v>11.28</v>
      </c>
      <c r="DR33">
        <v>31.78</v>
      </c>
      <c r="DS33">
        <v>23.89</v>
      </c>
      <c r="DT33">
        <v>24.14</v>
      </c>
      <c r="DU33">
        <v>25.58</v>
      </c>
      <c r="DV33">
        <v>28.89</v>
      </c>
      <c r="DW33">
        <v>20.100000000000001</v>
      </c>
      <c r="DX33">
        <v>38.119999999999997</v>
      </c>
      <c r="DZ33">
        <v>11.67</v>
      </c>
      <c r="EA33">
        <v>47.91</v>
      </c>
      <c r="EB33">
        <v>40.340000000000003</v>
      </c>
      <c r="EC33">
        <v>47.52</v>
      </c>
      <c r="ED33">
        <v>60.38</v>
      </c>
      <c r="EE33">
        <v>39.18</v>
      </c>
      <c r="EF33">
        <v>25.17</v>
      </c>
      <c r="EG33">
        <v>31.38</v>
      </c>
      <c r="EH33">
        <v>37.4</v>
      </c>
      <c r="EJ33">
        <v>11.67</v>
      </c>
      <c r="EK33">
        <v>77.180000000000007</v>
      </c>
      <c r="EL33">
        <v>91.17</v>
      </c>
      <c r="EM33">
        <v>85.85</v>
      </c>
      <c r="EN33">
        <v>70.489999999999995</v>
      </c>
      <c r="EO33">
        <v>52.75</v>
      </c>
      <c r="EP33">
        <v>38.159999999999997</v>
      </c>
      <c r="EQ33">
        <v>59.15</v>
      </c>
      <c r="ER33">
        <v>76.209999999999994</v>
      </c>
      <c r="ET33">
        <v>11.28</v>
      </c>
      <c r="EU33">
        <v>30.74</v>
      </c>
      <c r="EV33">
        <v>25.58</v>
      </c>
      <c r="EW33">
        <v>23</v>
      </c>
      <c r="EX33">
        <v>21.41</v>
      </c>
      <c r="EY33">
        <v>24.47</v>
      </c>
      <c r="EZ33">
        <v>24.49</v>
      </c>
      <c r="FA33">
        <v>32.1</v>
      </c>
      <c r="FC33">
        <v>11.33</v>
      </c>
      <c r="FD33">
        <v>48.57</v>
      </c>
      <c r="FE33">
        <v>29.73</v>
      </c>
      <c r="FF33">
        <v>25</v>
      </c>
      <c r="FG33">
        <v>20.98</v>
      </c>
      <c r="FH33">
        <v>81.47</v>
      </c>
      <c r="FJ33">
        <v>11.33</v>
      </c>
      <c r="FK33">
        <v>62.38</v>
      </c>
      <c r="FL33">
        <v>54.34</v>
      </c>
      <c r="FM33">
        <v>32.270000000000003</v>
      </c>
      <c r="FN33">
        <v>34.04</v>
      </c>
      <c r="FO33">
        <v>98.3</v>
      </c>
      <c r="FQ33">
        <v>11.33</v>
      </c>
      <c r="FR33">
        <v>38.65</v>
      </c>
      <c r="FS33">
        <v>29.95</v>
      </c>
      <c r="FT33">
        <v>23.07</v>
      </c>
      <c r="FU33">
        <v>88.79</v>
      </c>
      <c r="FW33">
        <v>11.33</v>
      </c>
      <c r="FX33">
        <v>33.74</v>
      </c>
      <c r="FY33">
        <v>30.34</v>
      </c>
      <c r="FZ33">
        <v>29.16</v>
      </c>
      <c r="GA33">
        <v>24.09</v>
      </c>
      <c r="GB33">
        <v>24.39</v>
      </c>
      <c r="GC33">
        <v>18.79</v>
      </c>
      <c r="GD33">
        <v>46.7</v>
      </c>
      <c r="GF33">
        <v>11.33</v>
      </c>
      <c r="GG33">
        <v>95.28</v>
      </c>
      <c r="GH33">
        <v>104.98</v>
      </c>
      <c r="GI33">
        <v>77.67</v>
      </c>
      <c r="GJ33">
        <v>55.34</v>
      </c>
      <c r="GK33">
        <v>75.430000000000007</v>
      </c>
      <c r="GL33">
        <v>44.69</v>
      </c>
      <c r="GM33">
        <v>90.43</v>
      </c>
      <c r="GO33" s="5">
        <v>11.37</v>
      </c>
      <c r="GP33" s="5">
        <v>33.71</v>
      </c>
      <c r="GR33">
        <v>11.33</v>
      </c>
      <c r="GS33">
        <v>36.17</v>
      </c>
      <c r="GU33">
        <v>11.33</v>
      </c>
      <c r="GV33">
        <v>29.5</v>
      </c>
    </row>
    <row r="34" spans="1:204">
      <c r="A34">
        <v>11.7</v>
      </c>
      <c r="B34">
        <v>36.090000000000003</v>
      </c>
      <c r="C34">
        <v>54.29</v>
      </c>
      <c r="D34">
        <v>62.45</v>
      </c>
      <c r="E34">
        <v>83.79</v>
      </c>
      <c r="F34">
        <v>100.87</v>
      </c>
      <c r="K34">
        <v>11.67</v>
      </c>
      <c r="L34">
        <v>93.32</v>
      </c>
      <c r="M34">
        <v>164.89</v>
      </c>
      <c r="N34">
        <v>74.84</v>
      </c>
      <c r="P34">
        <v>11.67</v>
      </c>
      <c r="Q34">
        <v>23.79</v>
      </c>
      <c r="R34">
        <v>20.46</v>
      </c>
      <c r="S34">
        <v>15.81</v>
      </c>
      <c r="T34">
        <v>17.66</v>
      </c>
      <c r="U34">
        <v>14.44</v>
      </c>
      <c r="V34">
        <v>13.02</v>
      </c>
      <c r="W34">
        <v>9.82</v>
      </c>
      <c r="X34">
        <v>10.86</v>
      </c>
      <c r="Z34">
        <v>11.67</v>
      </c>
      <c r="AA34">
        <v>37.26</v>
      </c>
      <c r="AB34">
        <v>30.34</v>
      </c>
      <c r="AC34">
        <v>24.85</v>
      </c>
      <c r="AD34">
        <v>31.25</v>
      </c>
      <c r="AE34">
        <v>26.51</v>
      </c>
      <c r="AF34">
        <v>79.36</v>
      </c>
      <c r="AH34">
        <v>11.67</v>
      </c>
      <c r="AI34">
        <v>40.08</v>
      </c>
      <c r="AJ34">
        <v>30.37</v>
      </c>
      <c r="AK34">
        <v>26.13</v>
      </c>
      <c r="AL34">
        <v>22</v>
      </c>
      <c r="AM34">
        <v>22.85</v>
      </c>
      <c r="AN34">
        <v>49.87</v>
      </c>
      <c r="AP34">
        <v>11.67</v>
      </c>
      <c r="AQ34">
        <v>85.54</v>
      </c>
      <c r="AR34">
        <v>71.040000000000006</v>
      </c>
      <c r="AS34">
        <v>61.58</v>
      </c>
      <c r="AT34">
        <v>42.93</v>
      </c>
      <c r="AU34">
        <v>43.92</v>
      </c>
      <c r="AV34">
        <v>96.62</v>
      </c>
      <c r="AX34">
        <v>11.33</v>
      </c>
      <c r="AY34">
        <v>34.049999999999997</v>
      </c>
      <c r="AZ34">
        <v>28.29</v>
      </c>
      <c r="BA34">
        <v>29.23</v>
      </c>
      <c r="BB34">
        <v>20.38</v>
      </c>
      <c r="BC34">
        <v>22.72</v>
      </c>
      <c r="BD34">
        <v>48.51</v>
      </c>
      <c r="BF34">
        <v>11.67</v>
      </c>
      <c r="BG34">
        <v>84.54</v>
      </c>
      <c r="BH34">
        <v>91.29</v>
      </c>
      <c r="BI34">
        <v>85.25</v>
      </c>
      <c r="BJ34">
        <v>75.77</v>
      </c>
      <c r="BK34">
        <v>71.680000000000007</v>
      </c>
      <c r="BL34">
        <v>91.02</v>
      </c>
      <c r="BN34">
        <v>11.67</v>
      </c>
      <c r="BO34">
        <v>28.05</v>
      </c>
      <c r="BP34">
        <v>22.54</v>
      </c>
      <c r="BQ34">
        <v>21.57</v>
      </c>
      <c r="BR34">
        <v>18.010000000000002</v>
      </c>
      <c r="BS34">
        <v>16.3</v>
      </c>
      <c r="BT34">
        <v>36.700000000000003</v>
      </c>
      <c r="BV34">
        <v>11.33</v>
      </c>
      <c r="BW34">
        <v>35.630000000000003</v>
      </c>
      <c r="BX34">
        <v>32.090000000000003</v>
      </c>
      <c r="BY34">
        <v>33.51</v>
      </c>
      <c r="BZ34">
        <v>20.78</v>
      </c>
      <c r="CA34">
        <v>18.43</v>
      </c>
      <c r="CB34">
        <v>16.43</v>
      </c>
      <c r="CC34">
        <v>47.01</v>
      </c>
      <c r="CE34">
        <v>11.67</v>
      </c>
      <c r="CF34">
        <v>67.59</v>
      </c>
      <c r="CG34">
        <v>58.97</v>
      </c>
      <c r="CH34">
        <v>41.61</v>
      </c>
      <c r="CI34">
        <v>44.51</v>
      </c>
      <c r="CJ34">
        <v>45.28</v>
      </c>
      <c r="CK34">
        <v>73.91</v>
      </c>
      <c r="CM34">
        <v>11.67</v>
      </c>
      <c r="CN34">
        <v>42.02</v>
      </c>
      <c r="CO34">
        <v>46.7</v>
      </c>
      <c r="CP34">
        <v>32.47</v>
      </c>
      <c r="CQ34">
        <v>23.19</v>
      </c>
      <c r="CR34">
        <v>74.84</v>
      </c>
      <c r="CT34">
        <v>11.67</v>
      </c>
      <c r="CU34">
        <v>54</v>
      </c>
      <c r="CV34">
        <v>58.02</v>
      </c>
      <c r="CW34">
        <v>40.700000000000003</v>
      </c>
      <c r="CX34">
        <v>38.020000000000003</v>
      </c>
      <c r="CY34">
        <v>34.200000000000003</v>
      </c>
      <c r="CZ34">
        <v>89.06</v>
      </c>
      <c r="DB34">
        <v>11.67</v>
      </c>
      <c r="DC34">
        <v>223.64</v>
      </c>
      <c r="DD34">
        <v>73.91</v>
      </c>
      <c r="DF34">
        <v>11.67</v>
      </c>
      <c r="DG34">
        <v>118.57</v>
      </c>
      <c r="DH34">
        <v>176.15</v>
      </c>
      <c r="DI34">
        <v>162.16999999999999</v>
      </c>
      <c r="DJ34">
        <v>198.68</v>
      </c>
      <c r="DK34">
        <v>62.34</v>
      </c>
      <c r="DM34">
        <v>11.67</v>
      </c>
      <c r="DN34">
        <v>207.36</v>
      </c>
      <c r="DO34">
        <v>50.18</v>
      </c>
      <c r="DQ34">
        <v>11.61</v>
      </c>
      <c r="DR34">
        <v>28.44</v>
      </c>
      <c r="DS34">
        <v>22.22</v>
      </c>
      <c r="DT34">
        <v>19.59</v>
      </c>
      <c r="DU34">
        <v>16.809999999999999</v>
      </c>
      <c r="DV34">
        <v>27.19</v>
      </c>
      <c r="DW34">
        <v>19.66</v>
      </c>
      <c r="DX34">
        <v>34.97</v>
      </c>
      <c r="DZ34">
        <v>12</v>
      </c>
      <c r="EA34">
        <v>43.61</v>
      </c>
      <c r="EB34">
        <v>35.53</v>
      </c>
      <c r="EC34">
        <v>46.26</v>
      </c>
      <c r="ED34">
        <v>53.9</v>
      </c>
      <c r="EE34">
        <v>33.880000000000003</v>
      </c>
      <c r="EF34">
        <v>21.57</v>
      </c>
      <c r="EG34">
        <v>27.14</v>
      </c>
      <c r="EH34">
        <v>29.08</v>
      </c>
      <c r="EJ34">
        <v>12</v>
      </c>
      <c r="EK34">
        <v>65.81</v>
      </c>
      <c r="EL34">
        <v>92.21</v>
      </c>
      <c r="EM34">
        <v>30.46</v>
      </c>
      <c r="EN34">
        <v>64</v>
      </c>
      <c r="EO34">
        <v>16.18</v>
      </c>
      <c r="EP34">
        <v>63.18</v>
      </c>
      <c r="EQ34">
        <v>56.96</v>
      </c>
      <c r="ER34">
        <v>67.760000000000005</v>
      </c>
      <c r="ET34">
        <v>11.61</v>
      </c>
      <c r="EU34">
        <v>28.83</v>
      </c>
      <c r="EV34">
        <v>23.62</v>
      </c>
      <c r="EW34">
        <v>22.24</v>
      </c>
      <c r="EX34">
        <v>17.78</v>
      </c>
      <c r="EY34">
        <v>21.64</v>
      </c>
      <c r="EZ34">
        <v>16.440000000000001</v>
      </c>
      <c r="FA34">
        <v>26.06</v>
      </c>
      <c r="FC34">
        <v>11.67</v>
      </c>
      <c r="FD34">
        <v>45.09</v>
      </c>
      <c r="FE34">
        <v>21.8</v>
      </c>
      <c r="FF34">
        <v>14.8</v>
      </c>
      <c r="FG34">
        <v>15.05</v>
      </c>
      <c r="FH34">
        <v>74.84</v>
      </c>
      <c r="FJ34">
        <v>11.67</v>
      </c>
      <c r="FK34">
        <v>51.89</v>
      </c>
      <c r="FL34">
        <v>50.02</v>
      </c>
      <c r="FM34">
        <v>31.07</v>
      </c>
      <c r="FN34">
        <v>29.73</v>
      </c>
      <c r="FO34">
        <v>89.06</v>
      </c>
      <c r="FQ34">
        <v>11.67</v>
      </c>
      <c r="FR34">
        <v>30.36</v>
      </c>
      <c r="FS34">
        <v>26.42</v>
      </c>
      <c r="FT34">
        <v>19.100000000000001</v>
      </c>
      <c r="FU34">
        <v>79.36</v>
      </c>
      <c r="FW34">
        <v>11.67</v>
      </c>
      <c r="FX34">
        <v>29.97</v>
      </c>
      <c r="FY34">
        <v>25.93</v>
      </c>
      <c r="FZ34">
        <v>27.61</v>
      </c>
      <c r="GA34">
        <v>20.71</v>
      </c>
      <c r="GB34">
        <v>23.74</v>
      </c>
      <c r="GC34">
        <v>17.12</v>
      </c>
      <c r="GD34">
        <v>39.01</v>
      </c>
      <c r="GF34">
        <v>11.67</v>
      </c>
      <c r="GG34">
        <v>83.24</v>
      </c>
      <c r="GH34">
        <v>92.97</v>
      </c>
      <c r="GI34">
        <v>74.430000000000007</v>
      </c>
      <c r="GJ34">
        <v>46.21</v>
      </c>
      <c r="GK34">
        <v>67.319999999999993</v>
      </c>
      <c r="GL34">
        <v>39.56</v>
      </c>
      <c r="GM34">
        <v>84.76</v>
      </c>
      <c r="GO34" s="5">
        <v>11.7</v>
      </c>
      <c r="GP34" s="5">
        <v>31.67</v>
      </c>
      <c r="GR34">
        <v>11.67</v>
      </c>
      <c r="GS34">
        <v>34.4</v>
      </c>
      <c r="GU34">
        <v>11.67</v>
      </c>
      <c r="GV34">
        <v>28.6</v>
      </c>
    </row>
    <row r="35" spans="1:204">
      <c r="A35">
        <v>12.03</v>
      </c>
      <c r="B35">
        <v>32.700000000000003</v>
      </c>
      <c r="C35">
        <v>54.65</v>
      </c>
      <c r="D35">
        <v>60.36</v>
      </c>
      <c r="E35">
        <v>81.760000000000005</v>
      </c>
      <c r="F35">
        <v>99.28</v>
      </c>
      <c r="K35">
        <v>12</v>
      </c>
      <c r="L35">
        <v>87.27</v>
      </c>
      <c r="M35">
        <v>134.97999999999999</v>
      </c>
      <c r="N35">
        <v>67.88</v>
      </c>
      <c r="P35">
        <v>12</v>
      </c>
      <c r="Q35">
        <v>21.74</v>
      </c>
      <c r="R35">
        <v>18.75</v>
      </c>
      <c r="S35">
        <v>17.37</v>
      </c>
      <c r="T35">
        <v>15.87</v>
      </c>
      <c r="U35">
        <v>13.33</v>
      </c>
      <c r="V35">
        <v>11.47</v>
      </c>
      <c r="W35">
        <v>8.51</v>
      </c>
      <c r="X35">
        <v>10.199999999999999</v>
      </c>
      <c r="Z35">
        <v>12</v>
      </c>
      <c r="AA35">
        <v>32.549999999999997</v>
      </c>
      <c r="AB35">
        <v>26.3</v>
      </c>
      <c r="AC35">
        <v>25.21</v>
      </c>
      <c r="AD35">
        <v>27.33</v>
      </c>
      <c r="AE35">
        <v>31.03</v>
      </c>
      <c r="AF35">
        <v>72.400000000000006</v>
      </c>
      <c r="AH35">
        <v>12</v>
      </c>
      <c r="AI35">
        <v>35.909999999999997</v>
      </c>
      <c r="AJ35">
        <v>27.64</v>
      </c>
      <c r="AK35">
        <v>22.07</v>
      </c>
      <c r="AL35">
        <v>19.53</v>
      </c>
      <c r="AM35">
        <v>20.73</v>
      </c>
      <c r="AN35">
        <v>47.98</v>
      </c>
      <c r="AP35">
        <v>12</v>
      </c>
      <c r="AQ35">
        <v>78.989999999999995</v>
      </c>
      <c r="AR35">
        <v>61.4</v>
      </c>
      <c r="AS35">
        <v>55.14</v>
      </c>
      <c r="AT35">
        <v>41.93</v>
      </c>
      <c r="AU35">
        <v>42.99</v>
      </c>
      <c r="AV35">
        <v>89.46</v>
      </c>
      <c r="AX35">
        <v>11.67</v>
      </c>
      <c r="AY35">
        <v>32.340000000000003</v>
      </c>
      <c r="AZ35">
        <v>25.23</v>
      </c>
      <c r="BA35">
        <v>19.86</v>
      </c>
      <c r="BB35">
        <v>18.82</v>
      </c>
      <c r="BC35">
        <v>20.66</v>
      </c>
      <c r="BD35">
        <v>44.5</v>
      </c>
      <c r="BF35">
        <v>12</v>
      </c>
      <c r="BG35">
        <v>79.290000000000006</v>
      </c>
      <c r="BH35">
        <v>85.86</v>
      </c>
      <c r="BI35">
        <v>75</v>
      </c>
      <c r="BJ35">
        <v>65.22</v>
      </c>
      <c r="BK35">
        <v>63.83</v>
      </c>
      <c r="BL35">
        <v>86.26</v>
      </c>
      <c r="BN35">
        <v>12</v>
      </c>
      <c r="BO35">
        <v>26.46</v>
      </c>
      <c r="BP35">
        <v>16.170000000000002</v>
      </c>
      <c r="BQ35">
        <v>17.75</v>
      </c>
      <c r="BR35">
        <v>14.65</v>
      </c>
      <c r="BS35">
        <v>16.16</v>
      </c>
      <c r="BT35">
        <v>32.630000000000003</v>
      </c>
      <c r="BV35">
        <v>11.67</v>
      </c>
      <c r="BW35">
        <v>31.82</v>
      </c>
      <c r="BX35">
        <v>27.82</v>
      </c>
      <c r="BY35">
        <v>29.4</v>
      </c>
      <c r="BZ35">
        <v>17.850000000000001</v>
      </c>
      <c r="CA35">
        <v>15.66</v>
      </c>
      <c r="CB35">
        <v>13.44</v>
      </c>
      <c r="CC35">
        <v>44.9</v>
      </c>
      <c r="CE35">
        <v>12</v>
      </c>
      <c r="CF35">
        <v>58.41</v>
      </c>
      <c r="CG35">
        <v>56.38</v>
      </c>
      <c r="CH35">
        <v>35.909999999999997</v>
      </c>
      <c r="CI35">
        <v>39.700000000000003</v>
      </c>
      <c r="CJ35">
        <v>38.11</v>
      </c>
      <c r="CK35">
        <v>64.88</v>
      </c>
      <c r="CM35">
        <v>12</v>
      </c>
      <c r="CN35">
        <v>35.729999999999997</v>
      </c>
      <c r="CO35">
        <v>39.71</v>
      </c>
      <c r="CP35">
        <v>30.33</v>
      </c>
      <c r="CQ35">
        <v>23.97</v>
      </c>
      <c r="CR35">
        <v>67.88</v>
      </c>
      <c r="CT35">
        <v>12</v>
      </c>
      <c r="CU35">
        <v>46.64</v>
      </c>
      <c r="CV35">
        <v>51.32</v>
      </c>
      <c r="CW35">
        <v>32.81</v>
      </c>
      <c r="CX35">
        <v>32.01</v>
      </c>
      <c r="CY35">
        <v>30.07</v>
      </c>
      <c r="CZ35">
        <v>78.86</v>
      </c>
      <c r="DB35">
        <v>12</v>
      </c>
      <c r="DC35">
        <v>208.44</v>
      </c>
      <c r="DD35">
        <v>64.88</v>
      </c>
      <c r="DF35">
        <v>12</v>
      </c>
      <c r="DG35">
        <v>109.36</v>
      </c>
      <c r="DH35">
        <v>146.86000000000001</v>
      </c>
      <c r="DI35">
        <v>159.59</v>
      </c>
      <c r="DJ35">
        <v>189.75</v>
      </c>
      <c r="DK35">
        <v>58.42</v>
      </c>
      <c r="DM35">
        <v>12</v>
      </c>
      <c r="DN35">
        <v>128.79</v>
      </c>
      <c r="DO35">
        <v>23.54</v>
      </c>
      <c r="DQ35">
        <v>11.95</v>
      </c>
      <c r="DR35">
        <v>25.57</v>
      </c>
      <c r="DS35">
        <v>22.77</v>
      </c>
      <c r="DT35">
        <v>14.43</v>
      </c>
      <c r="DU35">
        <v>15.41</v>
      </c>
      <c r="DV35">
        <v>19</v>
      </c>
      <c r="DW35">
        <v>16.54</v>
      </c>
      <c r="DX35">
        <v>34.11</v>
      </c>
      <c r="DZ35">
        <v>12.33</v>
      </c>
      <c r="EA35">
        <v>39.5</v>
      </c>
      <c r="EB35">
        <v>35.130000000000003</v>
      </c>
      <c r="EC35">
        <v>39.130000000000003</v>
      </c>
      <c r="ED35">
        <v>50.35</v>
      </c>
      <c r="EE35">
        <v>28.17</v>
      </c>
      <c r="EF35">
        <v>18.399999999999999</v>
      </c>
      <c r="EG35">
        <v>23.12</v>
      </c>
      <c r="EH35">
        <v>28.14</v>
      </c>
      <c r="EJ35">
        <v>12.33</v>
      </c>
      <c r="EK35">
        <v>56.91</v>
      </c>
      <c r="EL35">
        <v>83.5</v>
      </c>
      <c r="EM35">
        <v>35.19</v>
      </c>
      <c r="EN35">
        <v>59.18</v>
      </c>
      <c r="EO35">
        <v>48.57</v>
      </c>
      <c r="EP35">
        <v>62.14</v>
      </c>
      <c r="EQ35">
        <v>54.34</v>
      </c>
      <c r="ER35">
        <v>60.68</v>
      </c>
      <c r="ET35">
        <v>11.95</v>
      </c>
      <c r="EU35">
        <v>28.53</v>
      </c>
      <c r="EV35">
        <v>19.86</v>
      </c>
      <c r="EW35">
        <v>17.760000000000002</v>
      </c>
      <c r="EX35">
        <v>13.47</v>
      </c>
      <c r="EY35">
        <v>15.53</v>
      </c>
      <c r="EZ35">
        <v>12.64</v>
      </c>
      <c r="FA35">
        <v>25.55</v>
      </c>
      <c r="FC35">
        <v>12</v>
      </c>
      <c r="FD35">
        <v>38.36</v>
      </c>
      <c r="FE35">
        <v>21.02</v>
      </c>
      <c r="FF35">
        <v>18.04</v>
      </c>
      <c r="FG35">
        <v>11.53</v>
      </c>
      <c r="FH35">
        <v>67.88</v>
      </c>
      <c r="FJ35">
        <v>12</v>
      </c>
      <c r="FK35">
        <v>46.9</v>
      </c>
      <c r="FL35">
        <v>40.729999999999997</v>
      </c>
      <c r="FM35">
        <v>25.99</v>
      </c>
      <c r="FN35">
        <v>27.73</v>
      </c>
      <c r="FO35">
        <v>78.86</v>
      </c>
      <c r="FQ35">
        <v>12</v>
      </c>
      <c r="FR35">
        <v>29.7</v>
      </c>
      <c r="FS35">
        <v>19.38</v>
      </c>
      <c r="FT35">
        <v>15.96</v>
      </c>
      <c r="FU35">
        <v>72.400000000000006</v>
      </c>
      <c r="FW35">
        <v>12</v>
      </c>
      <c r="FX35">
        <v>24.4</v>
      </c>
      <c r="FY35">
        <v>23.44</v>
      </c>
      <c r="FZ35">
        <v>25.59</v>
      </c>
      <c r="GA35">
        <v>16.899999999999999</v>
      </c>
      <c r="GB35">
        <v>19.03</v>
      </c>
      <c r="GC35">
        <v>15.16</v>
      </c>
      <c r="GD35">
        <v>35.07</v>
      </c>
      <c r="GF35">
        <v>12</v>
      </c>
      <c r="GG35">
        <v>75.02</v>
      </c>
      <c r="GH35">
        <v>84.25</v>
      </c>
      <c r="GI35">
        <v>67.62</v>
      </c>
      <c r="GJ35">
        <v>40.270000000000003</v>
      </c>
      <c r="GK35">
        <v>59.24</v>
      </c>
      <c r="GL35">
        <v>33.03</v>
      </c>
      <c r="GM35">
        <v>77.900000000000006</v>
      </c>
      <c r="GO35" s="5">
        <v>12.03</v>
      </c>
      <c r="GP35" s="5">
        <v>30.22</v>
      </c>
      <c r="GR35">
        <v>12</v>
      </c>
      <c r="GS35">
        <v>31.18</v>
      </c>
      <c r="GU35">
        <v>12</v>
      </c>
      <c r="GV35">
        <v>26.42</v>
      </c>
    </row>
    <row r="36" spans="1:204">
      <c r="A36">
        <v>12.37</v>
      </c>
      <c r="B36">
        <v>30.57</v>
      </c>
      <c r="C36">
        <v>51.22</v>
      </c>
      <c r="D36">
        <v>57.09</v>
      </c>
      <c r="E36">
        <v>78.760000000000005</v>
      </c>
      <c r="F36">
        <v>100.18</v>
      </c>
      <c r="K36">
        <v>12.33</v>
      </c>
      <c r="L36">
        <v>77.23</v>
      </c>
      <c r="M36">
        <v>128.83000000000001</v>
      </c>
      <c r="N36">
        <v>60.42</v>
      </c>
      <c r="P36">
        <v>12.33</v>
      </c>
      <c r="Q36">
        <v>20.22</v>
      </c>
      <c r="R36">
        <v>18.38</v>
      </c>
      <c r="S36">
        <v>14.98</v>
      </c>
      <c r="T36">
        <v>13.92</v>
      </c>
      <c r="U36">
        <v>12.41</v>
      </c>
      <c r="V36">
        <v>9.98</v>
      </c>
      <c r="W36">
        <v>9.3699999999999992</v>
      </c>
      <c r="X36">
        <v>8.7899999999999991</v>
      </c>
      <c r="Z36">
        <v>12.33</v>
      </c>
      <c r="AA36">
        <v>29.11</v>
      </c>
      <c r="AB36">
        <v>21.74</v>
      </c>
      <c r="AC36">
        <v>20.14</v>
      </c>
      <c r="AD36">
        <v>24.78</v>
      </c>
      <c r="AE36">
        <v>24.71</v>
      </c>
      <c r="AF36">
        <v>65.72</v>
      </c>
      <c r="AH36">
        <v>12.33</v>
      </c>
      <c r="AI36">
        <v>32.119999999999997</v>
      </c>
      <c r="AJ36">
        <v>23.83</v>
      </c>
      <c r="AK36">
        <v>19.04</v>
      </c>
      <c r="AL36">
        <v>17.010000000000002</v>
      </c>
      <c r="AM36">
        <v>16.989999999999998</v>
      </c>
      <c r="AN36">
        <v>45.48</v>
      </c>
      <c r="AP36">
        <v>12.33</v>
      </c>
      <c r="AQ36">
        <v>73.11</v>
      </c>
      <c r="AR36">
        <v>57.87</v>
      </c>
      <c r="AS36">
        <v>49.37</v>
      </c>
      <c r="AT36">
        <v>40.450000000000003</v>
      </c>
      <c r="AU36">
        <v>38.51</v>
      </c>
      <c r="AV36">
        <v>80.819999999999993</v>
      </c>
      <c r="AX36">
        <v>12</v>
      </c>
      <c r="AY36">
        <v>27.03</v>
      </c>
      <c r="AZ36">
        <v>23.1</v>
      </c>
      <c r="BA36">
        <v>17.07</v>
      </c>
      <c r="BB36">
        <v>15.88</v>
      </c>
      <c r="BC36">
        <v>15.73</v>
      </c>
      <c r="BD36">
        <v>37.49</v>
      </c>
      <c r="BF36">
        <v>12.33</v>
      </c>
      <c r="BG36">
        <v>72.37</v>
      </c>
      <c r="BH36">
        <v>77.53</v>
      </c>
      <c r="BI36">
        <v>66.36</v>
      </c>
      <c r="BJ36">
        <v>61.06</v>
      </c>
      <c r="BK36">
        <v>57.95</v>
      </c>
      <c r="BL36">
        <v>77.959999999999994</v>
      </c>
      <c r="BN36">
        <v>12.33</v>
      </c>
      <c r="BO36">
        <v>23.79</v>
      </c>
      <c r="BP36">
        <v>18.03</v>
      </c>
      <c r="BQ36">
        <v>13.64</v>
      </c>
      <c r="BR36">
        <v>13.62</v>
      </c>
      <c r="BS36">
        <v>14.9</v>
      </c>
      <c r="BT36">
        <v>28.06</v>
      </c>
      <c r="BV36">
        <v>12</v>
      </c>
      <c r="BW36">
        <v>28.76</v>
      </c>
      <c r="BX36">
        <v>25.42</v>
      </c>
      <c r="BY36">
        <v>27.55</v>
      </c>
      <c r="BZ36">
        <v>15.96</v>
      </c>
      <c r="CA36">
        <v>15.12</v>
      </c>
      <c r="CB36">
        <v>12.52</v>
      </c>
      <c r="CC36">
        <v>41.29</v>
      </c>
      <c r="CE36">
        <v>12.33</v>
      </c>
      <c r="CF36">
        <v>31.2</v>
      </c>
      <c r="CG36">
        <v>33.08</v>
      </c>
      <c r="CH36">
        <v>32.090000000000003</v>
      </c>
      <c r="CI36">
        <v>33.979999999999997</v>
      </c>
      <c r="CJ36">
        <v>31.55</v>
      </c>
      <c r="CK36">
        <v>59.86</v>
      </c>
      <c r="CM36">
        <v>12.33</v>
      </c>
      <c r="CN36">
        <v>29.83</v>
      </c>
      <c r="CO36">
        <v>34.86</v>
      </c>
      <c r="CP36">
        <v>27.28</v>
      </c>
      <c r="CQ36">
        <v>22.56</v>
      </c>
      <c r="CR36">
        <v>60.42</v>
      </c>
      <c r="CT36">
        <v>12.33</v>
      </c>
      <c r="CU36">
        <v>45.11</v>
      </c>
      <c r="CV36">
        <v>42.78</v>
      </c>
      <c r="CW36">
        <v>33.76</v>
      </c>
      <c r="CX36">
        <v>28.68</v>
      </c>
      <c r="CY36">
        <v>25.77</v>
      </c>
      <c r="CZ36">
        <v>69.650000000000006</v>
      </c>
      <c r="DB36">
        <v>12.33</v>
      </c>
      <c r="DC36">
        <v>195.22</v>
      </c>
      <c r="DD36">
        <v>59.86</v>
      </c>
      <c r="DF36">
        <v>12.33</v>
      </c>
      <c r="DG36">
        <v>104.47</v>
      </c>
      <c r="DH36">
        <v>135.47999999999999</v>
      </c>
      <c r="DI36">
        <v>174.13</v>
      </c>
      <c r="DJ36">
        <v>170.79</v>
      </c>
      <c r="DK36">
        <v>54.32</v>
      </c>
      <c r="DM36">
        <v>12.33</v>
      </c>
      <c r="DN36">
        <v>155.47999999999999</v>
      </c>
      <c r="DO36">
        <v>58.28</v>
      </c>
      <c r="DQ36">
        <v>12.28</v>
      </c>
      <c r="DR36">
        <v>22.38</v>
      </c>
      <c r="DS36">
        <v>18.96</v>
      </c>
      <c r="DT36">
        <v>14.28</v>
      </c>
      <c r="DU36">
        <v>11.51</v>
      </c>
      <c r="DV36">
        <v>16.47</v>
      </c>
      <c r="DW36">
        <v>12.35</v>
      </c>
      <c r="DX36">
        <v>28.72</v>
      </c>
      <c r="DZ36">
        <v>12.67</v>
      </c>
      <c r="EA36">
        <v>34.51</v>
      </c>
      <c r="EB36">
        <v>33.15</v>
      </c>
      <c r="EC36">
        <v>34</v>
      </c>
      <c r="ED36">
        <v>49.85</v>
      </c>
      <c r="EE36">
        <v>28.6</v>
      </c>
      <c r="EF36">
        <v>14.72</v>
      </c>
      <c r="EG36">
        <v>25.76</v>
      </c>
      <c r="EH36">
        <v>26.48</v>
      </c>
      <c r="EJ36">
        <v>12.67</v>
      </c>
      <c r="EK36">
        <v>48.96</v>
      </c>
      <c r="EL36">
        <v>68.27</v>
      </c>
      <c r="EM36">
        <v>44.07</v>
      </c>
      <c r="EN36">
        <v>56.52</v>
      </c>
      <c r="EO36">
        <v>42.2</v>
      </c>
      <c r="EP36">
        <v>53.68</v>
      </c>
      <c r="EQ36">
        <v>45.62</v>
      </c>
      <c r="ER36">
        <v>53.88</v>
      </c>
      <c r="ET36">
        <v>12.28</v>
      </c>
      <c r="EU36">
        <v>24.37</v>
      </c>
      <c r="EV36">
        <v>17.329999999999998</v>
      </c>
      <c r="EW36">
        <v>16.34</v>
      </c>
      <c r="EX36">
        <v>14.69</v>
      </c>
      <c r="EY36">
        <v>15.69</v>
      </c>
      <c r="EZ36">
        <v>16.8</v>
      </c>
      <c r="FA36">
        <v>24.07</v>
      </c>
      <c r="FC36">
        <v>12.33</v>
      </c>
      <c r="FD36">
        <v>31.55</v>
      </c>
      <c r="FE36">
        <v>20.079999999999998</v>
      </c>
      <c r="FF36">
        <v>18.100000000000001</v>
      </c>
      <c r="FG36">
        <v>12.05</v>
      </c>
      <c r="FH36">
        <v>60.42</v>
      </c>
      <c r="FJ36">
        <v>12.33</v>
      </c>
      <c r="FK36">
        <v>45.22</v>
      </c>
      <c r="FL36">
        <v>39.49</v>
      </c>
      <c r="FM36">
        <v>21.49</v>
      </c>
      <c r="FN36">
        <v>24.93</v>
      </c>
      <c r="FO36">
        <v>69.650000000000006</v>
      </c>
      <c r="FQ36">
        <v>12.33</v>
      </c>
      <c r="FR36">
        <v>28.76</v>
      </c>
      <c r="FS36">
        <v>19.21</v>
      </c>
      <c r="FT36">
        <v>15.74</v>
      </c>
      <c r="FU36">
        <v>65.72</v>
      </c>
      <c r="FW36">
        <v>12.33</v>
      </c>
      <c r="FX36">
        <v>22.12</v>
      </c>
      <c r="FY36">
        <v>22.31</v>
      </c>
      <c r="FZ36">
        <v>20.82</v>
      </c>
      <c r="GA36">
        <v>15</v>
      </c>
      <c r="GB36">
        <v>14.38</v>
      </c>
      <c r="GC36">
        <v>11.62</v>
      </c>
      <c r="GD36">
        <v>32.81</v>
      </c>
      <c r="GF36">
        <v>12.33</v>
      </c>
      <c r="GG36">
        <v>69.91</v>
      </c>
      <c r="GH36">
        <v>76.58</v>
      </c>
      <c r="GI36">
        <v>58.21</v>
      </c>
      <c r="GJ36">
        <v>37.57</v>
      </c>
      <c r="GK36">
        <v>52.87</v>
      </c>
      <c r="GL36">
        <v>29.07</v>
      </c>
      <c r="GM36">
        <v>70.83</v>
      </c>
      <c r="GO36" s="5">
        <v>12.37</v>
      </c>
      <c r="GP36" s="5">
        <v>28.82</v>
      </c>
      <c r="GR36">
        <v>12.33</v>
      </c>
      <c r="GS36">
        <v>30.4</v>
      </c>
      <c r="GU36">
        <v>12.33</v>
      </c>
      <c r="GV36">
        <v>24.03</v>
      </c>
    </row>
    <row r="37" spans="1:204">
      <c r="A37">
        <v>12.7</v>
      </c>
      <c r="B37">
        <v>29.41</v>
      </c>
      <c r="C37">
        <v>48.66</v>
      </c>
      <c r="D37">
        <v>53.04</v>
      </c>
      <c r="E37">
        <v>75.569999999999993</v>
      </c>
      <c r="F37">
        <v>96.38</v>
      </c>
      <c r="K37">
        <v>12.67</v>
      </c>
      <c r="L37">
        <v>69.52</v>
      </c>
      <c r="M37">
        <v>131.44</v>
      </c>
      <c r="N37">
        <v>57.73</v>
      </c>
      <c r="P37">
        <v>12.67</v>
      </c>
      <c r="Q37">
        <v>19.309999999999999</v>
      </c>
      <c r="R37">
        <v>16.78</v>
      </c>
      <c r="S37">
        <v>12.72</v>
      </c>
      <c r="T37">
        <v>12.65</v>
      </c>
      <c r="U37">
        <v>10.63</v>
      </c>
      <c r="V37">
        <v>9.09</v>
      </c>
      <c r="W37">
        <v>7.78</v>
      </c>
      <c r="X37">
        <v>7.85</v>
      </c>
      <c r="Z37">
        <v>12.67</v>
      </c>
      <c r="AA37">
        <v>26.86</v>
      </c>
      <c r="AB37">
        <v>21.76</v>
      </c>
      <c r="AC37">
        <v>20.170000000000002</v>
      </c>
      <c r="AD37">
        <v>21.18</v>
      </c>
      <c r="AE37">
        <v>17.329999999999998</v>
      </c>
      <c r="AF37">
        <v>58.41</v>
      </c>
      <c r="AH37">
        <v>12.67</v>
      </c>
      <c r="AI37">
        <v>30.65</v>
      </c>
      <c r="AJ37">
        <v>19.52</v>
      </c>
      <c r="AK37">
        <v>18.100000000000001</v>
      </c>
      <c r="AL37">
        <v>14.79</v>
      </c>
      <c r="AM37">
        <v>15.74</v>
      </c>
      <c r="AN37">
        <v>38.35</v>
      </c>
      <c r="AP37">
        <v>12.67</v>
      </c>
      <c r="AQ37">
        <v>65</v>
      </c>
      <c r="AR37">
        <v>54.13</v>
      </c>
      <c r="AS37">
        <v>45.51</v>
      </c>
      <c r="AT37">
        <v>32.25</v>
      </c>
      <c r="AU37">
        <v>32.840000000000003</v>
      </c>
      <c r="AV37">
        <v>73.95</v>
      </c>
      <c r="AX37">
        <v>12.33</v>
      </c>
      <c r="AY37">
        <v>23.48</v>
      </c>
      <c r="AZ37">
        <v>19.8</v>
      </c>
      <c r="BA37">
        <v>13.62</v>
      </c>
      <c r="BB37">
        <v>14.65</v>
      </c>
      <c r="BC37">
        <v>15.31</v>
      </c>
      <c r="BD37">
        <v>30.65</v>
      </c>
      <c r="BF37">
        <v>12.67</v>
      </c>
      <c r="BG37">
        <v>66.290000000000006</v>
      </c>
      <c r="BH37">
        <v>70.62</v>
      </c>
      <c r="BI37">
        <v>63.69</v>
      </c>
      <c r="BJ37">
        <v>56.03</v>
      </c>
      <c r="BK37">
        <v>50.81</v>
      </c>
      <c r="BL37">
        <v>72.11</v>
      </c>
      <c r="BN37">
        <v>12.67</v>
      </c>
      <c r="BO37">
        <v>19.329999999999998</v>
      </c>
      <c r="BP37">
        <v>14.77</v>
      </c>
      <c r="BQ37">
        <v>12.92</v>
      </c>
      <c r="BR37">
        <v>12.9</v>
      </c>
      <c r="BS37">
        <v>11.4</v>
      </c>
      <c r="BT37">
        <v>27.1</v>
      </c>
      <c r="BV37">
        <v>12.33</v>
      </c>
      <c r="BW37">
        <v>25.45</v>
      </c>
      <c r="BX37">
        <v>23.72</v>
      </c>
      <c r="BY37">
        <v>26.49</v>
      </c>
      <c r="BZ37">
        <v>15.41</v>
      </c>
      <c r="CA37">
        <v>13.87</v>
      </c>
      <c r="CB37">
        <v>11.88</v>
      </c>
      <c r="CC37">
        <v>36.979999999999997</v>
      </c>
      <c r="CE37">
        <v>12.67</v>
      </c>
      <c r="CF37">
        <v>33.700000000000003</v>
      </c>
      <c r="CG37">
        <v>37.869999999999997</v>
      </c>
      <c r="CH37">
        <v>30.13</v>
      </c>
      <c r="CI37">
        <v>32.96</v>
      </c>
      <c r="CJ37">
        <v>32.01</v>
      </c>
      <c r="CK37">
        <v>59.13</v>
      </c>
      <c r="CM37">
        <v>12.67</v>
      </c>
      <c r="CN37">
        <v>27.39</v>
      </c>
      <c r="CO37">
        <v>33.869999999999997</v>
      </c>
      <c r="CP37">
        <v>20.56</v>
      </c>
      <c r="CQ37">
        <v>16.579999999999998</v>
      </c>
      <c r="CR37">
        <v>57.73</v>
      </c>
      <c r="CT37">
        <v>12.67</v>
      </c>
      <c r="CU37">
        <v>40.159999999999997</v>
      </c>
      <c r="CV37">
        <v>38.200000000000003</v>
      </c>
      <c r="CW37">
        <v>31.67</v>
      </c>
      <c r="CX37">
        <v>26.69</v>
      </c>
      <c r="CY37">
        <v>22.87</v>
      </c>
      <c r="CZ37">
        <v>65.47</v>
      </c>
      <c r="DB37">
        <v>12.67</v>
      </c>
      <c r="DC37">
        <v>183.72</v>
      </c>
      <c r="DD37">
        <v>59.13</v>
      </c>
      <c r="DF37">
        <v>12.67</v>
      </c>
      <c r="DG37">
        <v>94.75</v>
      </c>
      <c r="DH37">
        <v>135.51</v>
      </c>
      <c r="DI37">
        <v>139.43</v>
      </c>
      <c r="DJ37">
        <v>163.62</v>
      </c>
      <c r="DK37">
        <v>44.63</v>
      </c>
      <c r="DM37">
        <v>12.67</v>
      </c>
      <c r="DN37">
        <v>236.51</v>
      </c>
      <c r="DO37">
        <v>74.45</v>
      </c>
      <c r="DQ37">
        <v>12.61</v>
      </c>
      <c r="DR37">
        <v>18.75</v>
      </c>
      <c r="DS37">
        <v>16.72</v>
      </c>
      <c r="DT37">
        <v>12.4</v>
      </c>
      <c r="DU37">
        <v>8.85</v>
      </c>
      <c r="DV37">
        <v>14.34</v>
      </c>
      <c r="DW37">
        <v>9.6999999999999993</v>
      </c>
      <c r="DX37">
        <v>21.58</v>
      </c>
      <c r="DZ37">
        <v>13</v>
      </c>
      <c r="EA37">
        <v>31.93</v>
      </c>
      <c r="EB37">
        <v>26.04</v>
      </c>
      <c r="EC37">
        <v>34.83</v>
      </c>
      <c r="ED37">
        <v>41.81</v>
      </c>
      <c r="EE37">
        <v>22.47</v>
      </c>
      <c r="EF37">
        <v>13.93</v>
      </c>
      <c r="EG37">
        <v>23.3</v>
      </c>
      <c r="EH37">
        <v>20.48</v>
      </c>
      <c r="EJ37">
        <v>13</v>
      </c>
      <c r="EK37">
        <v>42.13</v>
      </c>
      <c r="EL37">
        <v>81.89</v>
      </c>
      <c r="EM37">
        <v>43.85</v>
      </c>
      <c r="EN37">
        <v>69.61</v>
      </c>
      <c r="EO37">
        <v>36.79</v>
      </c>
      <c r="EP37">
        <v>47.44</v>
      </c>
      <c r="EQ37">
        <v>41.75</v>
      </c>
      <c r="ER37">
        <v>46.6</v>
      </c>
      <c r="ET37">
        <v>12.61</v>
      </c>
      <c r="EU37">
        <v>19.27</v>
      </c>
      <c r="EV37">
        <v>18.96</v>
      </c>
      <c r="EW37">
        <v>16.13</v>
      </c>
      <c r="EX37">
        <v>12.26</v>
      </c>
      <c r="EY37">
        <v>14.93</v>
      </c>
      <c r="EZ37">
        <v>13.71</v>
      </c>
      <c r="FA37">
        <v>20.61</v>
      </c>
      <c r="FC37">
        <v>12.67</v>
      </c>
      <c r="FD37">
        <v>28.56</v>
      </c>
      <c r="FE37">
        <v>12.83</v>
      </c>
      <c r="FF37">
        <v>14.12</v>
      </c>
      <c r="FG37">
        <v>10.28</v>
      </c>
      <c r="FH37">
        <v>57.73</v>
      </c>
      <c r="FJ37">
        <v>12.67</v>
      </c>
      <c r="FK37">
        <v>36.75</v>
      </c>
      <c r="FL37">
        <v>33.42</v>
      </c>
      <c r="FM37">
        <v>21.28</v>
      </c>
      <c r="FN37">
        <v>21.15</v>
      </c>
      <c r="FO37">
        <v>65.47</v>
      </c>
      <c r="FQ37">
        <v>12.67</v>
      </c>
      <c r="FR37">
        <v>21.76</v>
      </c>
      <c r="FS37">
        <v>16.579999999999998</v>
      </c>
      <c r="FT37">
        <v>13.12</v>
      </c>
      <c r="FU37">
        <v>58.41</v>
      </c>
      <c r="FW37">
        <v>12.67</v>
      </c>
      <c r="FX37">
        <v>21.92</v>
      </c>
      <c r="FY37">
        <v>21.34</v>
      </c>
      <c r="FZ37">
        <v>17.850000000000001</v>
      </c>
      <c r="GA37">
        <v>14.86</v>
      </c>
      <c r="GB37">
        <v>16.43</v>
      </c>
      <c r="GC37">
        <v>10.32</v>
      </c>
      <c r="GD37">
        <v>28.98</v>
      </c>
      <c r="GF37">
        <v>12.67</v>
      </c>
      <c r="GG37">
        <v>64.11</v>
      </c>
      <c r="GH37">
        <v>71.28</v>
      </c>
      <c r="GI37">
        <v>49.16</v>
      </c>
      <c r="GJ37">
        <v>32.67</v>
      </c>
      <c r="GK37">
        <v>47.56</v>
      </c>
      <c r="GL37">
        <v>27.76</v>
      </c>
      <c r="GM37">
        <v>66.239999999999995</v>
      </c>
      <c r="GO37" s="5">
        <v>12.7</v>
      </c>
      <c r="GP37" s="5">
        <v>27.08</v>
      </c>
      <c r="GR37">
        <v>12.67</v>
      </c>
      <c r="GS37">
        <v>25.33</v>
      </c>
      <c r="GU37">
        <v>12.67</v>
      </c>
      <c r="GV37">
        <v>23.77</v>
      </c>
    </row>
    <row r="38" spans="1:204">
      <c r="A38">
        <v>13.04</v>
      </c>
      <c r="B38">
        <v>29.04</v>
      </c>
      <c r="C38">
        <v>47.22</v>
      </c>
      <c r="D38">
        <v>51.3</v>
      </c>
      <c r="E38">
        <v>74.63</v>
      </c>
      <c r="F38">
        <v>92.16</v>
      </c>
      <c r="K38">
        <v>13</v>
      </c>
      <c r="L38">
        <v>65.05</v>
      </c>
      <c r="M38">
        <v>121.12</v>
      </c>
      <c r="N38">
        <v>52.91</v>
      </c>
      <c r="P38">
        <v>13</v>
      </c>
      <c r="Q38">
        <v>17.649999999999999</v>
      </c>
      <c r="R38">
        <v>15.12</v>
      </c>
      <c r="S38">
        <v>12.47</v>
      </c>
      <c r="T38">
        <v>12.34</v>
      </c>
      <c r="U38">
        <v>9.5</v>
      </c>
      <c r="V38">
        <v>8.34</v>
      </c>
      <c r="W38">
        <v>6.92</v>
      </c>
      <c r="X38">
        <v>7.59</v>
      </c>
      <c r="Z38">
        <v>13</v>
      </c>
      <c r="AA38">
        <v>24.13</v>
      </c>
      <c r="AB38">
        <v>13.57</v>
      </c>
      <c r="AC38">
        <v>20.56</v>
      </c>
      <c r="AD38">
        <v>17.760000000000002</v>
      </c>
      <c r="AE38">
        <v>14.04</v>
      </c>
      <c r="AF38">
        <v>53.83</v>
      </c>
      <c r="AH38">
        <v>13</v>
      </c>
      <c r="AI38">
        <v>25.4</v>
      </c>
      <c r="AJ38">
        <v>17.77</v>
      </c>
      <c r="AK38">
        <v>14.45</v>
      </c>
      <c r="AL38">
        <v>12.94</v>
      </c>
      <c r="AM38">
        <v>12.38</v>
      </c>
      <c r="AN38">
        <v>33.6</v>
      </c>
      <c r="AP38">
        <v>13</v>
      </c>
      <c r="AQ38">
        <v>58.84</v>
      </c>
      <c r="AR38">
        <v>46.82</v>
      </c>
      <c r="AS38">
        <v>41.74</v>
      </c>
      <c r="AT38">
        <v>29.65</v>
      </c>
      <c r="AU38">
        <v>31.81</v>
      </c>
      <c r="AV38">
        <v>69.61</v>
      </c>
      <c r="AX38">
        <v>12.67</v>
      </c>
      <c r="AY38">
        <v>22.22</v>
      </c>
      <c r="AZ38">
        <v>17.39</v>
      </c>
      <c r="BA38">
        <v>15.23</v>
      </c>
      <c r="BB38">
        <v>12.71</v>
      </c>
      <c r="BC38">
        <v>16.47</v>
      </c>
      <c r="BD38">
        <v>29.33</v>
      </c>
      <c r="BF38">
        <v>13</v>
      </c>
      <c r="BG38">
        <v>61.19</v>
      </c>
      <c r="BH38">
        <v>66.790000000000006</v>
      </c>
      <c r="BI38">
        <v>57.57</v>
      </c>
      <c r="BJ38">
        <v>47.43</v>
      </c>
      <c r="BK38">
        <v>46.26</v>
      </c>
      <c r="BL38">
        <v>67.33</v>
      </c>
      <c r="BN38">
        <v>13</v>
      </c>
      <c r="BO38">
        <v>18.41</v>
      </c>
      <c r="BP38">
        <v>11.43</v>
      </c>
      <c r="BQ38">
        <v>11.53</v>
      </c>
      <c r="BR38">
        <v>9.86</v>
      </c>
      <c r="BS38">
        <v>8.5</v>
      </c>
      <c r="BT38">
        <v>22.66</v>
      </c>
      <c r="BV38">
        <v>12.67</v>
      </c>
      <c r="BW38">
        <v>23.15</v>
      </c>
      <c r="BX38">
        <v>20.309999999999999</v>
      </c>
      <c r="BY38">
        <v>21.55</v>
      </c>
      <c r="BZ38">
        <v>13.72</v>
      </c>
      <c r="CA38">
        <v>12.83</v>
      </c>
      <c r="CB38">
        <v>10.71</v>
      </c>
      <c r="CC38">
        <v>34.4</v>
      </c>
      <c r="CE38">
        <v>13</v>
      </c>
      <c r="CF38">
        <v>37.31</v>
      </c>
      <c r="CG38">
        <v>45.31</v>
      </c>
      <c r="CH38">
        <v>27.18</v>
      </c>
      <c r="CI38">
        <v>30.52</v>
      </c>
      <c r="CJ38">
        <v>29.7</v>
      </c>
      <c r="CK38">
        <v>59.82</v>
      </c>
      <c r="CM38">
        <v>13</v>
      </c>
      <c r="CN38">
        <v>22.98</v>
      </c>
      <c r="CO38">
        <v>27.62</v>
      </c>
      <c r="CP38">
        <v>17.97</v>
      </c>
      <c r="CQ38">
        <v>15.27</v>
      </c>
      <c r="CR38">
        <v>52.91</v>
      </c>
      <c r="CT38">
        <v>13</v>
      </c>
      <c r="CU38">
        <v>32.29</v>
      </c>
      <c r="CV38">
        <v>34.909999999999997</v>
      </c>
      <c r="CW38">
        <v>22.35</v>
      </c>
      <c r="CX38">
        <v>24.21</v>
      </c>
      <c r="CY38">
        <v>19.97</v>
      </c>
      <c r="CZ38">
        <v>57.74</v>
      </c>
      <c r="DB38">
        <v>13</v>
      </c>
      <c r="DC38">
        <v>167.16</v>
      </c>
      <c r="DD38">
        <v>59.82</v>
      </c>
      <c r="DF38">
        <v>13</v>
      </c>
      <c r="DG38">
        <v>85.87</v>
      </c>
      <c r="DH38">
        <v>131.12</v>
      </c>
      <c r="DI38">
        <v>116.37</v>
      </c>
      <c r="DJ38">
        <v>158.79</v>
      </c>
      <c r="DK38">
        <v>39.9</v>
      </c>
      <c r="DM38">
        <v>13</v>
      </c>
      <c r="DN38">
        <v>188.28</v>
      </c>
      <c r="DO38">
        <v>41.09</v>
      </c>
      <c r="DQ38">
        <v>12.95</v>
      </c>
      <c r="DR38">
        <v>16.43</v>
      </c>
      <c r="DS38">
        <v>12.11</v>
      </c>
      <c r="DT38">
        <v>7.77</v>
      </c>
      <c r="DU38">
        <v>11.51</v>
      </c>
      <c r="DV38">
        <v>13.37</v>
      </c>
      <c r="DW38">
        <v>8.42</v>
      </c>
      <c r="DX38">
        <v>22.39</v>
      </c>
      <c r="DZ38">
        <v>13.33</v>
      </c>
      <c r="EA38">
        <v>30.68</v>
      </c>
      <c r="EB38">
        <v>24.01</v>
      </c>
      <c r="EC38">
        <v>31.84</v>
      </c>
      <c r="ED38">
        <v>39.18</v>
      </c>
      <c r="EE38">
        <v>20.149999999999999</v>
      </c>
      <c r="EF38">
        <v>14.48</v>
      </c>
      <c r="EG38">
        <v>16.3</v>
      </c>
      <c r="EH38">
        <v>16.93</v>
      </c>
      <c r="EJ38">
        <v>13.33</v>
      </c>
      <c r="EK38">
        <v>39.81</v>
      </c>
      <c r="EL38">
        <v>85.48</v>
      </c>
      <c r="EM38">
        <v>42.92</v>
      </c>
      <c r="EN38">
        <v>75.45</v>
      </c>
      <c r="EO38">
        <v>33.630000000000003</v>
      </c>
      <c r="EP38">
        <v>47.77</v>
      </c>
      <c r="EQ38">
        <v>44.58</v>
      </c>
      <c r="ER38">
        <v>39.49</v>
      </c>
      <c r="ET38">
        <v>12.95</v>
      </c>
      <c r="EU38">
        <v>17.97</v>
      </c>
      <c r="EV38">
        <v>14.22</v>
      </c>
      <c r="EW38">
        <v>14.64</v>
      </c>
      <c r="EX38">
        <v>10.17</v>
      </c>
      <c r="EY38">
        <v>11.09</v>
      </c>
      <c r="EZ38">
        <v>8.76</v>
      </c>
      <c r="FA38">
        <v>17.97</v>
      </c>
      <c r="FC38">
        <v>13</v>
      </c>
      <c r="FD38">
        <v>26.21</v>
      </c>
      <c r="FE38">
        <v>14.83</v>
      </c>
      <c r="FF38">
        <v>14.21</v>
      </c>
      <c r="FG38">
        <v>9.09</v>
      </c>
      <c r="FH38">
        <v>52.91</v>
      </c>
      <c r="FJ38">
        <v>13</v>
      </c>
      <c r="FK38">
        <v>30.72</v>
      </c>
      <c r="FL38">
        <v>30.98</v>
      </c>
      <c r="FM38">
        <v>15.72</v>
      </c>
      <c r="FN38">
        <v>17.41</v>
      </c>
      <c r="FO38">
        <v>57.74</v>
      </c>
      <c r="FQ38">
        <v>13</v>
      </c>
      <c r="FR38">
        <v>21.24</v>
      </c>
      <c r="FS38">
        <v>13.01</v>
      </c>
      <c r="FT38">
        <v>13.7</v>
      </c>
      <c r="FU38">
        <v>53.83</v>
      </c>
      <c r="FW38">
        <v>13</v>
      </c>
      <c r="FX38">
        <v>19.059999999999999</v>
      </c>
      <c r="FY38">
        <v>16.7</v>
      </c>
      <c r="FZ38">
        <v>15.67</v>
      </c>
      <c r="GA38">
        <v>12.89</v>
      </c>
      <c r="GB38">
        <v>15.25</v>
      </c>
      <c r="GC38">
        <v>12.16</v>
      </c>
      <c r="GD38">
        <v>28.35</v>
      </c>
      <c r="GF38">
        <v>13</v>
      </c>
      <c r="GG38">
        <v>56.24</v>
      </c>
      <c r="GH38">
        <v>65.97</v>
      </c>
      <c r="GI38">
        <v>42.55</v>
      </c>
      <c r="GJ38">
        <v>28.1</v>
      </c>
      <c r="GK38">
        <v>41.48</v>
      </c>
      <c r="GL38">
        <v>23.62</v>
      </c>
      <c r="GM38">
        <v>59.32</v>
      </c>
      <c r="GO38" s="5">
        <v>13.04</v>
      </c>
      <c r="GP38" s="5">
        <v>25.53</v>
      </c>
      <c r="GR38">
        <v>13</v>
      </c>
      <c r="GS38">
        <v>22.65</v>
      </c>
      <c r="GU38">
        <v>13</v>
      </c>
      <c r="GV38">
        <v>23.17</v>
      </c>
    </row>
    <row r="39" spans="1:204">
      <c r="A39">
        <v>13.37</v>
      </c>
      <c r="B39">
        <v>27.34</v>
      </c>
      <c r="C39">
        <v>44.58</v>
      </c>
      <c r="D39">
        <v>49.36</v>
      </c>
      <c r="E39">
        <v>70.55</v>
      </c>
      <c r="F39">
        <v>90.91</v>
      </c>
      <c r="K39">
        <v>13.33</v>
      </c>
      <c r="L39">
        <v>55.3</v>
      </c>
      <c r="M39">
        <v>112.39</v>
      </c>
      <c r="N39">
        <v>45.14</v>
      </c>
      <c r="P39">
        <v>13.33</v>
      </c>
      <c r="Q39">
        <v>15.87</v>
      </c>
      <c r="R39">
        <v>13.76</v>
      </c>
      <c r="S39">
        <v>12.09</v>
      </c>
      <c r="T39">
        <v>9.67</v>
      </c>
      <c r="U39">
        <v>9.49</v>
      </c>
      <c r="V39">
        <v>8.07</v>
      </c>
      <c r="W39">
        <v>6.79</v>
      </c>
      <c r="X39">
        <v>8.76</v>
      </c>
      <c r="Z39">
        <v>13.33</v>
      </c>
      <c r="AA39">
        <v>18.940000000000001</v>
      </c>
      <c r="AB39">
        <v>14.26</v>
      </c>
      <c r="AC39">
        <v>14.21</v>
      </c>
      <c r="AD39">
        <v>18.940000000000001</v>
      </c>
      <c r="AE39">
        <v>18.45</v>
      </c>
      <c r="AF39">
        <v>48.11</v>
      </c>
      <c r="AH39">
        <v>13.33</v>
      </c>
      <c r="AI39">
        <v>23.53</v>
      </c>
      <c r="AJ39">
        <v>18.170000000000002</v>
      </c>
      <c r="AK39">
        <v>12.88</v>
      </c>
      <c r="AL39">
        <v>12.16</v>
      </c>
      <c r="AM39">
        <v>7.22</v>
      </c>
      <c r="AN39">
        <v>31.89</v>
      </c>
      <c r="AP39">
        <v>13.33</v>
      </c>
      <c r="AQ39">
        <v>53.81</v>
      </c>
      <c r="AR39">
        <v>43.97</v>
      </c>
      <c r="AS39">
        <v>36.979999999999997</v>
      </c>
      <c r="AT39">
        <v>29.34</v>
      </c>
      <c r="AU39">
        <v>28.42</v>
      </c>
      <c r="AV39">
        <v>64.05</v>
      </c>
      <c r="AX39">
        <v>13</v>
      </c>
      <c r="AY39">
        <v>18.489999999999998</v>
      </c>
      <c r="AZ39">
        <v>16.18</v>
      </c>
      <c r="BA39">
        <v>19.21</v>
      </c>
      <c r="BB39">
        <v>11.02</v>
      </c>
      <c r="BC39">
        <v>13.01</v>
      </c>
      <c r="BD39">
        <v>25.74</v>
      </c>
      <c r="BF39">
        <v>13.33</v>
      </c>
      <c r="BG39">
        <v>58.7</v>
      </c>
      <c r="BH39">
        <v>62.66</v>
      </c>
      <c r="BI39">
        <v>52.22</v>
      </c>
      <c r="BJ39">
        <v>43.22</v>
      </c>
      <c r="BK39">
        <v>41.28</v>
      </c>
      <c r="BL39">
        <v>62.98</v>
      </c>
      <c r="BN39">
        <v>13.33</v>
      </c>
      <c r="BO39">
        <v>17.91</v>
      </c>
      <c r="BP39">
        <v>11.83</v>
      </c>
      <c r="BQ39">
        <v>12.32</v>
      </c>
      <c r="BR39">
        <v>9.81</v>
      </c>
      <c r="BS39">
        <v>7.86</v>
      </c>
      <c r="BT39">
        <v>20.84</v>
      </c>
      <c r="BV39">
        <v>13</v>
      </c>
      <c r="BW39">
        <v>20.97</v>
      </c>
      <c r="BX39">
        <v>19.77</v>
      </c>
      <c r="BY39">
        <v>18.16</v>
      </c>
      <c r="BZ39">
        <v>12.03</v>
      </c>
      <c r="CA39">
        <v>10.15</v>
      </c>
      <c r="CB39">
        <v>9.77</v>
      </c>
      <c r="CC39">
        <v>31.5</v>
      </c>
      <c r="CE39">
        <v>13.33</v>
      </c>
      <c r="CF39">
        <v>30.87</v>
      </c>
      <c r="CG39">
        <v>19.510000000000002</v>
      </c>
      <c r="CH39">
        <v>25.16</v>
      </c>
      <c r="CI39">
        <v>26.52</v>
      </c>
      <c r="CJ39">
        <v>23.39</v>
      </c>
      <c r="CK39">
        <v>45.13</v>
      </c>
      <c r="CM39">
        <v>13.33</v>
      </c>
      <c r="CN39">
        <v>21</v>
      </c>
      <c r="CO39">
        <v>22.07</v>
      </c>
      <c r="CP39">
        <v>17.48</v>
      </c>
      <c r="CQ39">
        <v>12.83</v>
      </c>
      <c r="CR39">
        <v>45.14</v>
      </c>
      <c r="CT39">
        <v>13.33</v>
      </c>
      <c r="CU39">
        <v>29.2</v>
      </c>
      <c r="CV39">
        <v>28.99</v>
      </c>
      <c r="CW39">
        <v>23.97</v>
      </c>
      <c r="CX39">
        <v>20.91</v>
      </c>
      <c r="CY39">
        <v>18.440000000000001</v>
      </c>
      <c r="CZ39">
        <v>49.52</v>
      </c>
      <c r="DB39">
        <v>13.33</v>
      </c>
      <c r="DC39">
        <v>152.29</v>
      </c>
      <c r="DD39">
        <v>45.13</v>
      </c>
      <c r="DF39">
        <v>13.33</v>
      </c>
      <c r="DG39">
        <v>79.739999999999995</v>
      </c>
      <c r="DH39">
        <v>119.31</v>
      </c>
      <c r="DI39">
        <v>131.32</v>
      </c>
      <c r="DJ39">
        <v>141.28</v>
      </c>
      <c r="DK39">
        <v>38.85</v>
      </c>
      <c r="DM39">
        <v>13.33</v>
      </c>
      <c r="DN39">
        <v>150.53</v>
      </c>
      <c r="DO39">
        <v>35.15</v>
      </c>
      <c r="DQ39">
        <v>13.28</v>
      </c>
      <c r="DR39">
        <v>17.239999999999998</v>
      </c>
      <c r="DS39">
        <v>12.25</v>
      </c>
      <c r="DT39">
        <v>8.2200000000000006</v>
      </c>
      <c r="DU39">
        <v>9.44</v>
      </c>
      <c r="DV39">
        <v>14.75</v>
      </c>
      <c r="DW39">
        <v>10.02</v>
      </c>
      <c r="DX39">
        <v>24.81</v>
      </c>
      <c r="DZ39">
        <v>13.67</v>
      </c>
      <c r="EA39">
        <v>26.65</v>
      </c>
      <c r="EB39">
        <v>27.69</v>
      </c>
      <c r="EC39">
        <v>21.23</v>
      </c>
      <c r="ED39">
        <v>39.35</v>
      </c>
      <c r="EE39">
        <v>21.8</v>
      </c>
      <c r="EF39">
        <v>11.9</v>
      </c>
      <c r="EG39">
        <v>17.82</v>
      </c>
      <c r="EH39">
        <v>16.61</v>
      </c>
      <c r="EJ39">
        <v>13.67</v>
      </c>
      <c r="EK39">
        <v>30.47</v>
      </c>
      <c r="EL39">
        <v>38.76</v>
      </c>
      <c r="EM39">
        <v>35.74</v>
      </c>
      <c r="EN39">
        <v>55.84</v>
      </c>
      <c r="EO39">
        <v>32.56</v>
      </c>
      <c r="EP39">
        <v>47.12</v>
      </c>
      <c r="EQ39">
        <v>39.85</v>
      </c>
      <c r="ER39">
        <v>37.54</v>
      </c>
      <c r="ET39">
        <v>13.28</v>
      </c>
      <c r="EU39">
        <v>17.11</v>
      </c>
      <c r="EV39">
        <v>10.3</v>
      </c>
      <c r="EW39">
        <v>10.050000000000001</v>
      </c>
      <c r="EX39">
        <v>8.61</v>
      </c>
      <c r="EY39">
        <v>10.41</v>
      </c>
      <c r="EZ39">
        <v>9.09</v>
      </c>
      <c r="FA39">
        <v>15.83</v>
      </c>
      <c r="FC39">
        <v>13.33</v>
      </c>
      <c r="FD39">
        <v>23.34</v>
      </c>
      <c r="FE39">
        <v>11.52</v>
      </c>
      <c r="FF39">
        <v>7.53</v>
      </c>
      <c r="FG39">
        <v>6.07</v>
      </c>
      <c r="FH39">
        <v>45.14</v>
      </c>
      <c r="FJ39">
        <v>13.33</v>
      </c>
      <c r="FK39">
        <v>29.45</v>
      </c>
      <c r="FL39">
        <v>28.07</v>
      </c>
      <c r="FM39">
        <v>14.8</v>
      </c>
      <c r="FN39">
        <v>16.059999999999999</v>
      </c>
      <c r="FO39">
        <v>49.52</v>
      </c>
      <c r="FQ39">
        <v>13.33</v>
      </c>
      <c r="FR39">
        <v>21.88</v>
      </c>
      <c r="FS39">
        <v>15.5</v>
      </c>
      <c r="FT39">
        <v>10.93</v>
      </c>
      <c r="FU39">
        <v>48.11</v>
      </c>
      <c r="FW39">
        <v>13.33</v>
      </c>
      <c r="FX39">
        <v>14.51</v>
      </c>
      <c r="FY39">
        <v>13.18</v>
      </c>
      <c r="FZ39">
        <v>14.92</v>
      </c>
      <c r="GA39">
        <v>9.84</v>
      </c>
      <c r="GB39">
        <v>11.02</v>
      </c>
      <c r="GC39">
        <v>9.82</v>
      </c>
      <c r="GD39">
        <v>23.61</v>
      </c>
      <c r="GF39">
        <v>13.33</v>
      </c>
      <c r="GG39">
        <v>49.09</v>
      </c>
      <c r="GH39">
        <v>57.31</v>
      </c>
      <c r="GI39">
        <v>36.54</v>
      </c>
      <c r="GJ39">
        <v>26.13</v>
      </c>
      <c r="GK39">
        <v>36.36</v>
      </c>
      <c r="GL39">
        <v>19.64</v>
      </c>
      <c r="GM39">
        <v>54.19</v>
      </c>
      <c r="GO39" s="5">
        <v>13.37</v>
      </c>
      <c r="GP39" s="5">
        <v>24.24</v>
      </c>
      <c r="GR39">
        <v>13.33</v>
      </c>
      <c r="GS39">
        <v>25.83</v>
      </c>
      <c r="GU39">
        <v>13.33</v>
      </c>
      <c r="GV39">
        <v>20.74</v>
      </c>
    </row>
    <row r="40" spans="1:204">
      <c r="A40">
        <v>13.7</v>
      </c>
      <c r="B40">
        <v>24.52</v>
      </c>
      <c r="C40">
        <v>40.75</v>
      </c>
      <c r="D40">
        <v>44.65</v>
      </c>
      <c r="E40">
        <v>67.33</v>
      </c>
      <c r="F40">
        <v>88.37</v>
      </c>
      <c r="K40">
        <v>13.67</v>
      </c>
      <c r="L40">
        <v>50.26</v>
      </c>
      <c r="M40">
        <v>103.73</v>
      </c>
      <c r="N40">
        <v>38.74</v>
      </c>
      <c r="P40">
        <v>13.67</v>
      </c>
      <c r="Q40">
        <v>15.62</v>
      </c>
      <c r="R40">
        <v>11.09</v>
      </c>
      <c r="S40">
        <v>11.39</v>
      </c>
      <c r="T40">
        <v>9.1999999999999993</v>
      </c>
      <c r="U40">
        <v>8.35</v>
      </c>
      <c r="V40">
        <v>7.59</v>
      </c>
      <c r="W40">
        <v>6.19</v>
      </c>
      <c r="X40">
        <v>5.89</v>
      </c>
      <c r="Z40">
        <v>13.67</v>
      </c>
      <c r="AA40">
        <v>17.3</v>
      </c>
      <c r="AB40">
        <v>17.61</v>
      </c>
      <c r="AC40">
        <v>15.63</v>
      </c>
      <c r="AD40">
        <v>12.29</v>
      </c>
      <c r="AE40">
        <v>17.37</v>
      </c>
      <c r="AF40">
        <v>42.49</v>
      </c>
      <c r="AH40">
        <v>13.67</v>
      </c>
      <c r="AI40">
        <v>23.22</v>
      </c>
      <c r="AJ40">
        <v>16.04</v>
      </c>
      <c r="AK40">
        <v>11.89</v>
      </c>
      <c r="AL40">
        <v>11.6</v>
      </c>
      <c r="AM40">
        <v>10.55</v>
      </c>
      <c r="AN40">
        <v>28.42</v>
      </c>
      <c r="AP40">
        <v>13.67</v>
      </c>
      <c r="AQ40">
        <v>54.85</v>
      </c>
      <c r="AR40">
        <v>42.06</v>
      </c>
      <c r="AS40">
        <v>35.49</v>
      </c>
      <c r="AT40">
        <v>23.43</v>
      </c>
      <c r="AU40">
        <v>23.02</v>
      </c>
      <c r="AV40">
        <v>58.61</v>
      </c>
      <c r="AX40">
        <v>13.33</v>
      </c>
      <c r="AY40">
        <v>16.93</v>
      </c>
      <c r="AZ40">
        <v>14.79</v>
      </c>
      <c r="BA40">
        <v>12.49</v>
      </c>
      <c r="BB40">
        <v>9.67</v>
      </c>
      <c r="BC40">
        <v>7.87</v>
      </c>
      <c r="BD40">
        <v>24.89</v>
      </c>
      <c r="BF40">
        <v>13.67</v>
      </c>
      <c r="BG40">
        <v>53.16</v>
      </c>
      <c r="BH40">
        <v>55.61</v>
      </c>
      <c r="BI40">
        <v>45.59</v>
      </c>
      <c r="BJ40">
        <v>39.26</v>
      </c>
      <c r="BK40">
        <v>36.43</v>
      </c>
      <c r="BL40">
        <v>58.84</v>
      </c>
      <c r="BN40">
        <v>13.67</v>
      </c>
      <c r="BO40">
        <v>12.4</v>
      </c>
      <c r="BP40">
        <v>7.62</v>
      </c>
      <c r="BQ40">
        <v>6.24</v>
      </c>
      <c r="BR40">
        <v>9.42</v>
      </c>
      <c r="BS40">
        <v>10.199999999999999</v>
      </c>
      <c r="BT40">
        <v>19.170000000000002</v>
      </c>
      <c r="BV40">
        <v>13.33</v>
      </c>
      <c r="BW40">
        <v>18.72</v>
      </c>
      <c r="BX40">
        <v>17.510000000000002</v>
      </c>
      <c r="BY40">
        <v>17.89</v>
      </c>
      <c r="BZ40">
        <v>10.6</v>
      </c>
      <c r="CA40">
        <v>7.69</v>
      </c>
      <c r="CB40">
        <v>9.39</v>
      </c>
      <c r="CC40">
        <v>28.66</v>
      </c>
      <c r="CE40">
        <v>13.67</v>
      </c>
      <c r="CF40">
        <v>30.04</v>
      </c>
      <c r="CG40">
        <v>17.54</v>
      </c>
      <c r="CH40">
        <v>21.24</v>
      </c>
      <c r="CI40">
        <v>23.47</v>
      </c>
      <c r="CJ40">
        <v>22.81</v>
      </c>
      <c r="CK40">
        <v>28.46</v>
      </c>
      <c r="CM40">
        <v>13.67</v>
      </c>
      <c r="CN40">
        <v>18.87</v>
      </c>
      <c r="CO40">
        <v>21.65</v>
      </c>
      <c r="CP40">
        <v>14.93</v>
      </c>
      <c r="CQ40">
        <v>13.28</v>
      </c>
      <c r="CR40">
        <v>38.74</v>
      </c>
      <c r="CT40">
        <v>13.67</v>
      </c>
      <c r="CU40">
        <v>30.13</v>
      </c>
      <c r="CV40">
        <v>26.41</v>
      </c>
      <c r="CW40">
        <v>26.48</v>
      </c>
      <c r="CX40">
        <v>19.239999999999998</v>
      </c>
      <c r="CY40">
        <v>15.56</v>
      </c>
      <c r="CZ40">
        <v>46.18</v>
      </c>
      <c r="DB40">
        <v>13.67</v>
      </c>
      <c r="DC40">
        <v>141.79</v>
      </c>
      <c r="DD40">
        <v>28.46</v>
      </c>
      <c r="DF40">
        <v>13.67</v>
      </c>
      <c r="DG40">
        <v>71.989999999999995</v>
      </c>
      <c r="DH40">
        <v>107.19</v>
      </c>
      <c r="DI40">
        <v>121.95</v>
      </c>
      <c r="DJ40">
        <v>129.87</v>
      </c>
      <c r="DK40">
        <v>34.96</v>
      </c>
      <c r="DM40">
        <v>13.67</v>
      </c>
      <c r="DN40">
        <v>139.69999999999999</v>
      </c>
      <c r="DO40">
        <v>32</v>
      </c>
      <c r="DQ40">
        <v>13.62</v>
      </c>
      <c r="DR40">
        <v>14.64</v>
      </c>
      <c r="DS40">
        <v>13.82</v>
      </c>
      <c r="DT40">
        <v>8.76</v>
      </c>
      <c r="DU40">
        <v>7.07</v>
      </c>
      <c r="DV40">
        <v>9.7799999999999994</v>
      </c>
      <c r="DW40">
        <v>7.41</v>
      </c>
      <c r="DX40">
        <v>19.22</v>
      </c>
      <c r="DZ40">
        <v>14</v>
      </c>
      <c r="EA40">
        <v>22.29</v>
      </c>
      <c r="EB40">
        <v>24.34</v>
      </c>
      <c r="EC40">
        <v>26.51</v>
      </c>
      <c r="ED40">
        <v>34.869999999999997</v>
      </c>
      <c r="EE40">
        <v>17.18</v>
      </c>
      <c r="EF40">
        <v>7.24</v>
      </c>
      <c r="EG40">
        <v>17.53</v>
      </c>
      <c r="EH40">
        <v>17.34</v>
      </c>
      <c r="EJ40">
        <v>14</v>
      </c>
      <c r="EK40">
        <v>20.07</v>
      </c>
      <c r="EL40">
        <v>28.69</v>
      </c>
      <c r="EM40">
        <v>31.09</v>
      </c>
      <c r="EN40">
        <v>9.6999999999999993</v>
      </c>
      <c r="EO40">
        <v>26.82</v>
      </c>
      <c r="EP40">
        <v>46.43</v>
      </c>
      <c r="EQ40">
        <v>36.159999999999997</v>
      </c>
      <c r="ER40">
        <v>32.840000000000003</v>
      </c>
      <c r="ET40">
        <v>13.62</v>
      </c>
      <c r="EU40">
        <v>15.58</v>
      </c>
      <c r="EV40">
        <v>10.39</v>
      </c>
      <c r="EW40">
        <v>8.59</v>
      </c>
      <c r="EX40">
        <v>5.07</v>
      </c>
      <c r="EY40">
        <v>8.15</v>
      </c>
      <c r="EZ40">
        <v>9.1199999999999992</v>
      </c>
      <c r="FA40">
        <v>14.77</v>
      </c>
      <c r="FC40">
        <v>13.67</v>
      </c>
      <c r="FD40">
        <v>18.760000000000002</v>
      </c>
      <c r="FE40">
        <v>10.6</v>
      </c>
      <c r="FF40">
        <v>7.94</v>
      </c>
      <c r="FG40">
        <v>5.36</v>
      </c>
      <c r="FH40">
        <v>38.74</v>
      </c>
      <c r="FJ40">
        <v>13.67</v>
      </c>
      <c r="FK40">
        <v>24.68</v>
      </c>
      <c r="FL40">
        <v>25.13</v>
      </c>
      <c r="FM40">
        <v>15.56</v>
      </c>
      <c r="FN40">
        <v>16.010000000000002</v>
      </c>
      <c r="FO40">
        <v>46.18</v>
      </c>
      <c r="FQ40">
        <v>13.67</v>
      </c>
      <c r="FR40">
        <v>16.100000000000001</v>
      </c>
      <c r="FS40">
        <v>13.3</v>
      </c>
      <c r="FT40">
        <v>7.84</v>
      </c>
      <c r="FU40">
        <v>42.49</v>
      </c>
      <c r="FW40">
        <v>13.67</v>
      </c>
      <c r="FX40">
        <v>14.64</v>
      </c>
      <c r="FY40">
        <v>14.52</v>
      </c>
      <c r="FZ40">
        <v>14.78</v>
      </c>
      <c r="GA40">
        <v>9.6</v>
      </c>
      <c r="GB40">
        <v>9.66</v>
      </c>
      <c r="GC40">
        <v>6.67</v>
      </c>
      <c r="GD40">
        <v>21.65</v>
      </c>
      <c r="GF40">
        <v>13.67</v>
      </c>
      <c r="GG40">
        <v>45.16</v>
      </c>
      <c r="GH40">
        <v>49.67</v>
      </c>
      <c r="GI40">
        <v>35.11</v>
      </c>
      <c r="GJ40">
        <v>21.93</v>
      </c>
      <c r="GK40">
        <v>32.369999999999997</v>
      </c>
      <c r="GL40">
        <v>17.260000000000002</v>
      </c>
      <c r="GM40">
        <v>50.59</v>
      </c>
      <c r="GO40" s="5">
        <v>13.7</v>
      </c>
      <c r="GP40" s="5">
        <v>23.63</v>
      </c>
      <c r="GR40">
        <v>13.67</v>
      </c>
      <c r="GS40">
        <v>23.11</v>
      </c>
      <c r="GU40">
        <v>13.67</v>
      </c>
      <c r="GV40">
        <v>19.940000000000001</v>
      </c>
    </row>
    <row r="41" spans="1:204">
      <c r="A41">
        <v>14.04</v>
      </c>
      <c r="B41">
        <v>22.27</v>
      </c>
      <c r="C41">
        <v>39.33</v>
      </c>
      <c r="D41">
        <v>40.630000000000003</v>
      </c>
      <c r="E41">
        <v>66.510000000000005</v>
      </c>
      <c r="F41">
        <v>83.21</v>
      </c>
      <c r="K41">
        <v>14</v>
      </c>
      <c r="L41">
        <v>46.69</v>
      </c>
      <c r="M41">
        <v>96.85</v>
      </c>
      <c r="N41">
        <v>36.369999999999997</v>
      </c>
      <c r="P41">
        <v>14</v>
      </c>
      <c r="Q41">
        <v>14.5</v>
      </c>
      <c r="R41">
        <v>7.34</v>
      </c>
      <c r="S41">
        <v>10.72</v>
      </c>
      <c r="T41">
        <v>10.32</v>
      </c>
      <c r="U41">
        <v>7.29</v>
      </c>
      <c r="V41">
        <v>6.28</v>
      </c>
      <c r="W41">
        <v>5.45</v>
      </c>
      <c r="X41">
        <v>4.5999999999999996</v>
      </c>
      <c r="Z41">
        <v>14</v>
      </c>
      <c r="AA41">
        <v>17.27</v>
      </c>
      <c r="AB41">
        <v>13.23</v>
      </c>
      <c r="AC41">
        <v>13.01</v>
      </c>
      <c r="AD41">
        <v>11.31</v>
      </c>
      <c r="AE41">
        <v>8.11</v>
      </c>
      <c r="AF41">
        <v>39.26</v>
      </c>
      <c r="AH41">
        <v>14</v>
      </c>
      <c r="AI41">
        <v>18.45</v>
      </c>
      <c r="AJ41">
        <v>11.65</v>
      </c>
      <c r="AK41">
        <v>10.88</v>
      </c>
      <c r="AL41">
        <v>10.34</v>
      </c>
      <c r="AM41">
        <v>11.71</v>
      </c>
      <c r="AN41">
        <v>24.23</v>
      </c>
      <c r="AP41">
        <v>14</v>
      </c>
      <c r="AQ41">
        <v>47.25</v>
      </c>
      <c r="AR41">
        <v>36.770000000000003</v>
      </c>
      <c r="AS41">
        <v>34.29</v>
      </c>
      <c r="AT41">
        <v>21.26</v>
      </c>
      <c r="AU41">
        <v>20.149999999999999</v>
      </c>
      <c r="AV41">
        <v>54.32</v>
      </c>
      <c r="AX41">
        <v>13.67</v>
      </c>
      <c r="AY41">
        <v>15.45</v>
      </c>
      <c r="AZ41">
        <v>14.4</v>
      </c>
      <c r="BA41">
        <v>10.29</v>
      </c>
      <c r="BB41">
        <v>8.23</v>
      </c>
      <c r="BC41">
        <v>9.08</v>
      </c>
      <c r="BD41">
        <v>22.06</v>
      </c>
      <c r="BF41">
        <v>14</v>
      </c>
      <c r="BG41">
        <v>46.02</v>
      </c>
      <c r="BH41">
        <v>48.36</v>
      </c>
      <c r="BI41">
        <v>39.21</v>
      </c>
      <c r="BJ41">
        <v>36.19</v>
      </c>
      <c r="BK41">
        <v>32.049999999999997</v>
      </c>
      <c r="BL41">
        <v>52.17</v>
      </c>
      <c r="BN41">
        <v>14</v>
      </c>
      <c r="BO41">
        <v>10.74</v>
      </c>
      <c r="BP41">
        <v>8.11</v>
      </c>
      <c r="BQ41">
        <v>7.42</v>
      </c>
      <c r="BR41">
        <v>6.78</v>
      </c>
      <c r="BS41">
        <v>6.54</v>
      </c>
      <c r="BT41">
        <v>14.66</v>
      </c>
      <c r="BV41">
        <v>13.67</v>
      </c>
      <c r="BW41">
        <v>16.88</v>
      </c>
      <c r="BX41">
        <v>14.2</v>
      </c>
      <c r="BY41">
        <v>15.29</v>
      </c>
      <c r="BZ41">
        <v>9.0299999999999994</v>
      </c>
      <c r="CA41">
        <v>8.5399999999999991</v>
      </c>
      <c r="CB41">
        <v>7.27</v>
      </c>
      <c r="CC41">
        <v>25.79</v>
      </c>
      <c r="CE41">
        <v>14</v>
      </c>
      <c r="CF41">
        <v>27.12</v>
      </c>
      <c r="CG41">
        <v>25.43</v>
      </c>
      <c r="CH41">
        <v>19.670000000000002</v>
      </c>
      <c r="CI41">
        <v>23.2</v>
      </c>
      <c r="CJ41">
        <v>22.42</v>
      </c>
      <c r="CK41">
        <v>33.07</v>
      </c>
      <c r="CM41">
        <v>14</v>
      </c>
      <c r="CN41">
        <v>16.899999999999999</v>
      </c>
      <c r="CO41">
        <v>21.19</v>
      </c>
      <c r="CP41">
        <v>14.42</v>
      </c>
      <c r="CQ41">
        <v>9.76</v>
      </c>
      <c r="CR41">
        <v>36.369999999999997</v>
      </c>
      <c r="CT41">
        <v>14</v>
      </c>
      <c r="CU41">
        <v>31.18</v>
      </c>
      <c r="CV41">
        <v>23.81</v>
      </c>
      <c r="CW41">
        <v>15.09</v>
      </c>
      <c r="CX41">
        <v>11.14</v>
      </c>
      <c r="CY41">
        <v>15.16</v>
      </c>
      <c r="CZ41">
        <v>41.27</v>
      </c>
      <c r="DB41">
        <v>14</v>
      </c>
      <c r="DC41">
        <v>135.5</v>
      </c>
      <c r="DD41">
        <v>33.07</v>
      </c>
      <c r="DF41">
        <v>14</v>
      </c>
      <c r="DG41">
        <v>67.66</v>
      </c>
      <c r="DH41">
        <v>99.98</v>
      </c>
      <c r="DI41">
        <v>107.22</v>
      </c>
      <c r="DJ41">
        <v>123.99</v>
      </c>
      <c r="DK41">
        <v>30.77</v>
      </c>
      <c r="DM41">
        <v>14</v>
      </c>
      <c r="DN41">
        <v>129.72999999999999</v>
      </c>
      <c r="DO41">
        <v>26.96</v>
      </c>
      <c r="DQ41">
        <v>13.95</v>
      </c>
      <c r="DR41">
        <v>12.59</v>
      </c>
      <c r="DS41">
        <v>11.85</v>
      </c>
      <c r="DT41">
        <v>7.59</v>
      </c>
      <c r="DU41">
        <v>10.29</v>
      </c>
      <c r="DV41">
        <v>6.14</v>
      </c>
      <c r="DW41">
        <v>6.96</v>
      </c>
      <c r="DX41">
        <v>14.34</v>
      </c>
      <c r="DZ41">
        <v>14.33</v>
      </c>
      <c r="EA41">
        <v>23.22</v>
      </c>
      <c r="EB41">
        <v>20.22</v>
      </c>
      <c r="EC41">
        <v>32.29</v>
      </c>
      <c r="ED41">
        <v>34.54</v>
      </c>
      <c r="EE41">
        <v>10.27</v>
      </c>
      <c r="EF41">
        <v>9.07</v>
      </c>
      <c r="EG41">
        <v>13.57</v>
      </c>
      <c r="EH41">
        <v>13.94</v>
      </c>
      <c r="EJ41">
        <v>14.33</v>
      </c>
      <c r="EK41">
        <v>15.91</v>
      </c>
      <c r="EL41">
        <v>38.53</v>
      </c>
      <c r="EM41">
        <v>30.01</v>
      </c>
      <c r="EN41">
        <v>8.7799999999999994</v>
      </c>
      <c r="EO41">
        <v>26.05</v>
      </c>
      <c r="EP41">
        <v>39.83</v>
      </c>
      <c r="EQ41">
        <v>35.299999999999997</v>
      </c>
      <c r="ER41">
        <v>25.19</v>
      </c>
      <c r="ET41">
        <v>13.95</v>
      </c>
      <c r="EU41">
        <v>11.38</v>
      </c>
      <c r="EV41">
        <v>9.8699999999999992</v>
      </c>
      <c r="EW41">
        <v>8.89</v>
      </c>
      <c r="EX41">
        <v>7.47</v>
      </c>
      <c r="EY41">
        <v>8.74</v>
      </c>
      <c r="EZ41">
        <v>11.74</v>
      </c>
      <c r="FA41">
        <v>12.44</v>
      </c>
      <c r="FC41">
        <v>14</v>
      </c>
      <c r="FD41">
        <v>16.16</v>
      </c>
      <c r="FE41">
        <v>7.15</v>
      </c>
      <c r="FF41">
        <v>8.84</v>
      </c>
      <c r="FG41">
        <v>6.05</v>
      </c>
      <c r="FH41">
        <v>36.369999999999997</v>
      </c>
      <c r="FJ41">
        <v>14</v>
      </c>
      <c r="FK41">
        <v>21.45</v>
      </c>
      <c r="FL41">
        <v>19.55</v>
      </c>
      <c r="FM41">
        <v>12.55</v>
      </c>
      <c r="FN41">
        <v>11.64</v>
      </c>
      <c r="FO41">
        <v>41.27</v>
      </c>
      <c r="FQ41">
        <v>14</v>
      </c>
      <c r="FR41">
        <v>12.61</v>
      </c>
      <c r="FS41">
        <v>9.65</v>
      </c>
      <c r="FT41">
        <v>8.24</v>
      </c>
      <c r="FU41">
        <v>39.26</v>
      </c>
      <c r="FW41">
        <v>14</v>
      </c>
      <c r="FX41">
        <v>12.87</v>
      </c>
      <c r="FY41">
        <v>11.22</v>
      </c>
      <c r="FZ41">
        <v>11.73</v>
      </c>
      <c r="GA41">
        <v>8.69</v>
      </c>
      <c r="GB41">
        <v>11</v>
      </c>
      <c r="GC41">
        <v>7.17</v>
      </c>
      <c r="GD41">
        <v>20.350000000000001</v>
      </c>
      <c r="GF41">
        <v>14</v>
      </c>
      <c r="GG41">
        <v>39.630000000000003</v>
      </c>
      <c r="GH41">
        <v>46.9</v>
      </c>
      <c r="GI41">
        <v>35.869999999999997</v>
      </c>
      <c r="GJ41">
        <v>16.27</v>
      </c>
      <c r="GK41">
        <v>27.97</v>
      </c>
      <c r="GL41">
        <v>13.27</v>
      </c>
      <c r="GM41">
        <v>47.22</v>
      </c>
      <c r="GO41" s="5">
        <v>14.04</v>
      </c>
      <c r="GP41" s="5">
        <v>22.39</v>
      </c>
      <c r="GR41">
        <v>14</v>
      </c>
      <c r="GS41">
        <v>20.45</v>
      </c>
      <c r="GU41">
        <v>14</v>
      </c>
      <c r="GV41">
        <v>18.690000000000001</v>
      </c>
    </row>
    <row r="42" spans="1:204">
      <c r="A42">
        <v>14.37</v>
      </c>
      <c r="B42">
        <v>21.69</v>
      </c>
      <c r="C42">
        <v>38.75</v>
      </c>
      <c r="D42">
        <v>37.840000000000003</v>
      </c>
      <c r="E42">
        <v>61.45</v>
      </c>
      <c r="F42">
        <v>80.48</v>
      </c>
      <c r="K42">
        <v>14.33</v>
      </c>
      <c r="L42">
        <v>42.96</v>
      </c>
      <c r="M42">
        <v>88.8</v>
      </c>
      <c r="N42">
        <v>32.75</v>
      </c>
      <c r="P42">
        <v>14.33</v>
      </c>
      <c r="Q42">
        <v>13.37</v>
      </c>
      <c r="R42">
        <v>7.36</v>
      </c>
      <c r="S42">
        <v>8.8800000000000008</v>
      </c>
      <c r="T42">
        <v>8.6</v>
      </c>
      <c r="U42">
        <v>7.56</v>
      </c>
      <c r="V42">
        <v>6.7</v>
      </c>
      <c r="W42">
        <v>5.93</v>
      </c>
      <c r="X42">
        <v>6.38</v>
      </c>
      <c r="Z42">
        <v>14.33</v>
      </c>
      <c r="AA42">
        <v>14.79</v>
      </c>
      <c r="AB42">
        <v>10.39</v>
      </c>
      <c r="AC42">
        <v>9.91</v>
      </c>
      <c r="AD42">
        <v>13.32</v>
      </c>
      <c r="AE42">
        <v>9.01</v>
      </c>
      <c r="AF42">
        <v>33.979999999999997</v>
      </c>
      <c r="AH42">
        <v>14.33</v>
      </c>
      <c r="AI42">
        <v>16.03</v>
      </c>
      <c r="AJ42">
        <v>11.5</v>
      </c>
      <c r="AK42">
        <v>9.57</v>
      </c>
      <c r="AL42">
        <v>8.5</v>
      </c>
      <c r="AM42">
        <v>8.2100000000000009</v>
      </c>
      <c r="AN42">
        <v>23.97</v>
      </c>
      <c r="AP42">
        <v>14.33</v>
      </c>
      <c r="AQ42">
        <v>40.299999999999997</v>
      </c>
      <c r="AR42">
        <v>35.450000000000003</v>
      </c>
      <c r="AS42">
        <v>32.450000000000003</v>
      </c>
      <c r="AT42">
        <v>21.35</v>
      </c>
      <c r="AU42">
        <v>20.99</v>
      </c>
      <c r="AV42">
        <v>51.71</v>
      </c>
      <c r="AX42">
        <v>14</v>
      </c>
      <c r="AY42">
        <v>12.48</v>
      </c>
      <c r="AZ42">
        <v>11.46</v>
      </c>
      <c r="BA42">
        <v>10.35</v>
      </c>
      <c r="BB42">
        <v>8.43</v>
      </c>
      <c r="BC42">
        <v>9.8800000000000008</v>
      </c>
      <c r="BD42">
        <v>16.25</v>
      </c>
      <c r="BF42">
        <v>14.33</v>
      </c>
      <c r="BG42">
        <v>44.37</v>
      </c>
      <c r="BH42">
        <v>44.26</v>
      </c>
      <c r="BI42">
        <v>36.18</v>
      </c>
      <c r="BJ42">
        <v>30.99</v>
      </c>
      <c r="BK42">
        <v>27.66</v>
      </c>
      <c r="BL42">
        <v>47.64</v>
      </c>
      <c r="BN42">
        <v>14.33</v>
      </c>
      <c r="BO42">
        <v>12.02</v>
      </c>
      <c r="BP42">
        <v>7.11</v>
      </c>
      <c r="BQ42">
        <v>8.66</v>
      </c>
      <c r="BR42">
        <v>4.33</v>
      </c>
      <c r="BS42">
        <v>4.2699999999999996</v>
      </c>
      <c r="BT42">
        <v>15.74</v>
      </c>
      <c r="BV42">
        <v>14</v>
      </c>
      <c r="BW42">
        <v>14.73</v>
      </c>
      <c r="BX42">
        <v>13.62</v>
      </c>
      <c r="BY42">
        <v>14.85</v>
      </c>
      <c r="BZ42">
        <v>8.32</v>
      </c>
      <c r="CA42">
        <v>9.75</v>
      </c>
      <c r="CB42">
        <v>5.86</v>
      </c>
      <c r="CC42">
        <v>23.72</v>
      </c>
      <c r="CE42">
        <v>14.33</v>
      </c>
      <c r="CF42">
        <v>24.91</v>
      </c>
      <c r="CG42">
        <v>22.47</v>
      </c>
      <c r="CH42">
        <v>15.55</v>
      </c>
      <c r="CI42">
        <v>20.100000000000001</v>
      </c>
      <c r="CJ42">
        <v>17.510000000000002</v>
      </c>
      <c r="CK42">
        <v>23.07</v>
      </c>
      <c r="CM42">
        <v>14.33</v>
      </c>
      <c r="CN42">
        <v>15.17</v>
      </c>
      <c r="CO42">
        <v>16.670000000000002</v>
      </c>
      <c r="CP42">
        <v>12.02</v>
      </c>
      <c r="CQ42">
        <v>7.09</v>
      </c>
      <c r="CR42">
        <v>32.75</v>
      </c>
      <c r="CT42">
        <v>14.33</v>
      </c>
      <c r="CU42">
        <v>25.77</v>
      </c>
      <c r="CV42">
        <v>18.239999999999998</v>
      </c>
      <c r="CW42">
        <v>12.8</v>
      </c>
      <c r="CX42">
        <v>11.75</v>
      </c>
      <c r="CY42">
        <v>12.74</v>
      </c>
      <c r="CZ42">
        <v>35.58</v>
      </c>
      <c r="DB42">
        <v>14.33</v>
      </c>
      <c r="DC42">
        <v>121.05</v>
      </c>
      <c r="DD42">
        <v>23.07</v>
      </c>
      <c r="DF42">
        <v>14.33</v>
      </c>
      <c r="DG42">
        <v>62.68</v>
      </c>
      <c r="DH42">
        <v>89.92</v>
      </c>
      <c r="DI42">
        <v>98.29</v>
      </c>
      <c r="DJ42">
        <v>111.45</v>
      </c>
      <c r="DK42">
        <v>25.52</v>
      </c>
      <c r="DM42">
        <v>14.33</v>
      </c>
      <c r="DN42">
        <v>123.13</v>
      </c>
      <c r="DO42">
        <v>24.21</v>
      </c>
      <c r="DQ42">
        <v>14.29</v>
      </c>
      <c r="DR42">
        <v>12.16</v>
      </c>
      <c r="DS42">
        <v>8</v>
      </c>
      <c r="DT42">
        <v>6.58</v>
      </c>
      <c r="DU42">
        <v>6.61</v>
      </c>
      <c r="DV42">
        <v>8.02</v>
      </c>
      <c r="DW42">
        <v>8.7200000000000006</v>
      </c>
      <c r="DX42">
        <v>14.48</v>
      </c>
      <c r="DZ42">
        <v>14.67</v>
      </c>
      <c r="EA42">
        <v>23.3</v>
      </c>
      <c r="EB42">
        <v>20.85</v>
      </c>
      <c r="EC42">
        <v>25.82</v>
      </c>
      <c r="ED42">
        <v>22.9</v>
      </c>
      <c r="EE42">
        <v>14.87</v>
      </c>
      <c r="EF42">
        <v>8.93</v>
      </c>
      <c r="EG42">
        <v>14.83</v>
      </c>
      <c r="EH42">
        <v>12.21</v>
      </c>
      <c r="EJ42">
        <v>14.67</v>
      </c>
      <c r="EK42">
        <v>18.86</v>
      </c>
      <c r="EL42">
        <v>45.6</v>
      </c>
      <c r="EM42">
        <v>25.87</v>
      </c>
      <c r="EN42">
        <v>39.26</v>
      </c>
      <c r="EO42">
        <v>25.14</v>
      </c>
      <c r="EP42">
        <v>34.18</v>
      </c>
      <c r="EQ42">
        <v>30.38</v>
      </c>
      <c r="ER42">
        <v>34.89</v>
      </c>
      <c r="ET42">
        <v>14.29</v>
      </c>
      <c r="EU42">
        <v>11.57</v>
      </c>
      <c r="EV42">
        <v>4.6900000000000004</v>
      </c>
      <c r="EW42">
        <v>4.8</v>
      </c>
      <c r="EX42">
        <v>7.41</v>
      </c>
      <c r="EY42">
        <v>13.18</v>
      </c>
      <c r="EZ42">
        <v>11.08</v>
      </c>
      <c r="FA42">
        <v>11.44</v>
      </c>
      <c r="FC42">
        <v>14.33</v>
      </c>
      <c r="FD42">
        <v>17.350000000000001</v>
      </c>
      <c r="FE42">
        <v>5.5</v>
      </c>
      <c r="FF42">
        <v>6.25</v>
      </c>
      <c r="FG42">
        <v>3.12</v>
      </c>
      <c r="FH42">
        <v>32.75</v>
      </c>
      <c r="FJ42">
        <v>14.33</v>
      </c>
      <c r="FK42">
        <v>18.93</v>
      </c>
      <c r="FL42">
        <v>15.98</v>
      </c>
      <c r="FM42">
        <v>11.73</v>
      </c>
      <c r="FN42">
        <v>12.58</v>
      </c>
      <c r="FO42">
        <v>35.58</v>
      </c>
      <c r="FQ42">
        <v>14.33</v>
      </c>
      <c r="FR42">
        <v>11.39</v>
      </c>
      <c r="FS42">
        <v>9.1999999999999993</v>
      </c>
      <c r="FT42">
        <v>7.18</v>
      </c>
      <c r="FU42">
        <v>33.979999999999997</v>
      </c>
      <c r="FW42">
        <v>14.33</v>
      </c>
      <c r="FX42">
        <v>9.34</v>
      </c>
      <c r="FY42">
        <v>9.68</v>
      </c>
      <c r="FZ42">
        <v>9.8699999999999992</v>
      </c>
      <c r="GA42">
        <v>6.79</v>
      </c>
      <c r="GB42">
        <v>7.94</v>
      </c>
      <c r="GC42">
        <v>4.03</v>
      </c>
      <c r="GD42">
        <v>15.61</v>
      </c>
      <c r="GF42">
        <v>14.33</v>
      </c>
      <c r="GG42">
        <v>35.46</v>
      </c>
      <c r="GH42">
        <v>40.799999999999997</v>
      </c>
      <c r="GI42">
        <v>31.62</v>
      </c>
      <c r="GJ42">
        <v>16.8</v>
      </c>
      <c r="GK42">
        <v>27.1</v>
      </c>
      <c r="GL42">
        <v>12.24</v>
      </c>
      <c r="GM42">
        <v>41</v>
      </c>
      <c r="GO42" s="5">
        <v>14.37</v>
      </c>
      <c r="GP42" s="5">
        <v>20.350000000000001</v>
      </c>
      <c r="GR42">
        <v>14.33</v>
      </c>
      <c r="GS42">
        <v>19.55</v>
      </c>
      <c r="GU42">
        <v>14.33</v>
      </c>
      <c r="GV42">
        <v>16.45</v>
      </c>
    </row>
    <row r="43" spans="1:204">
      <c r="A43">
        <v>14.7</v>
      </c>
      <c r="B43">
        <v>19.28</v>
      </c>
      <c r="C43">
        <v>36.270000000000003</v>
      </c>
      <c r="D43">
        <v>38.549999999999997</v>
      </c>
      <c r="E43">
        <v>58.55</v>
      </c>
      <c r="F43">
        <v>78.650000000000006</v>
      </c>
      <c r="K43">
        <v>14.67</v>
      </c>
      <c r="L43">
        <v>40.229999999999997</v>
      </c>
      <c r="M43">
        <v>80.94</v>
      </c>
      <c r="N43">
        <v>29.94</v>
      </c>
      <c r="P43">
        <v>14.67</v>
      </c>
      <c r="Q43">
        <v>12.24</v>
      </c>
      <c r="R43">
        <v>8.49</v>
      </c>
      <c r="S43">
        <v>7.17</v>
      </c>
      <c r="T43">
        <v>7</v>
      </c>
      <c r="U43">
        <v>7.35</v>
      </c>
      <c r="V43">
        <v>6.29</v>
      </c>
      <c r="W43">
        <v>6.27</v>
      </c>
      <c r="X43">
        <v>5.57</v>
      </c>
      <c r="Z43">
        <v>14.67</v>
      </c>
      <c r="AA43">
        <v>12.36</v>
      </c>
      <c r="AB43">
        <v>5.58</v>
      </c>
      <c r="AC43">
        <v>7.6</v>
      </c>
      <c r="AD43">
        <v>11.35</v>
      </c>
      <c r="AE43">
        <v>11.67</v>
      </c>
      <c r="AF43">
        <v>29.7</v>
      </c>
      <c r="AH43">
        <v>14.67</v>
      </c>
      <c r="AI43">
        <v>14.91</v>
      </c>
      <c r="AJ43">
        <v>12.79</v>
      </c>
      <c r="AK43">
        <v>9.34</v>
      </c>
      <c r="AL43">
        <v>7.72</v>
      </c>
      <c r="AM43">
        <v>8.17</v>
      </c>
      <c r="AN43">
        <v>22.42</v>
      </c>
      <c r="AP43">
        <v>14.67</v>
      </c>
      <c r="AQ43">
        <v>40.020000000000003</v>
      </c>
      <c r="AR43">
        <v>33.43</v>
      </c>
      <c r="AS43">
        <v>28.37</v>
      </c>
      <c r="AT43">
        <v>21.1</v>
      </c>
      <c r="AU43">
        <v>18.38</v>
      </c>
      <c r="AV43">
        <v>45.65</v>
      </c>
      <c r="AX43">
        <v>14.33</v>
      </c>
      <c r="AY43">
        <v>10.88</v>
      </c>
      <c r="AZ43">
        <v>10.59</v>
      </c>
      <c r="BA43">
        <v>8.6300000000000008</v>
      </c>
      <c r="BB43">
        <v>7.84</v>
      </c>
      <c r="BC43">
        <v>6.12</v>
      </c>
      <c r="BD43">
        <v>15.17</v>
      </c>
      <c r="BF43">
        <v>14.67</v>
      </c>
      <c r="BG43">
        <v>39.99</v>
      </c>
      <c r="BH43">
        <v>42.33</v>
      </c>
      <c r="BI43">
        <v>32.54</v>
      </c>
      <c r="BJ43">
        <v>26.06</v>
      </c>
      <c r="BK43">
        <v>28.09</v>
      </c>
      <c r="BL43">
        <v>43.05</v>
      </c>
      <c r="BN43">
        <v>14.67</v>
      </c>
      <c r="BO43">
        <v>10.96</v>
      </c>
      <c r="BP43">
        <v>4.3600000000000003</v>
      </c>
      <c r="BQ43">
        <v>3.22</v>
      </c>
      <c r="BR43">
        <v>6.09</v>
      </c>
      <c r="BS43">
        <v>7.56</v>
      </c>
      <c r="BT43">
        <v>14.34</v>
      </c>
      <c r="BV43">
        <v>14.33</v>
      </c>
      <c r="BW43">
        <v>12.98</v>
      </c>
      <c r="BX43">
        <v>13.86</v>
      </c>
      <c r="BY43">
        <v>14.1</v>
      </c>
      <c r="BZ43">
        <v>7.54</v>
      </c>
      <c r="CA43">
        <v>6.34</v>
      </c>
      <c r="CB43">
        <v>5.88</v>
      </c>
      <c r="CC43">
        <v>22.54</v>
      </c>
      <c r="CE43">
        <v>14.67</v>
      </c>
      <c r="CF43">
        <v>22.24</v>
      </c>
      <c r="CG43">
        <v>20.420000000000002</v>
      </c>
      <c r="CH43">
        <v>13.34</v>
      </c>
      <c r="CI43">
        <v>15.92</v>
      </c>
      <c r="CJ43">
        <v>14.8</v>
      </c>
      <c r="CK43">
        <v>15.31</v>
      </c>
      <c r="CM43">
        <v>14.67</v>
      </c>
      <c r="CN43">
        <v>11.27</v>
      </c>
      <c r="CO43">
        <v>13.91</v>
      </c>
      <c r="CP43">
        <v>9.66</v>
      </c>
      <c r="CQ43">
        <v>8.8699999999999992</v>
      </c>
      <c r="CR43">
        <v>29.94</v>
      </c>
      <c r="CT43">
        <v>14.67</v>
      </c>
      <c r="CU43">
        <v>19.11</v>
      </c>
      <c r="CV43">
        <v>17.3</v>
      </c>
      <c r="CW43">
        <v>14.92</v>
      </c>
      <c r="CX43">
        <v>27.04</v>
      </c>
      <c r="CY43">
        <v>8.44</v>
      </c>
      <c r="CZ43">
        <v>31.02</v>
      </c>
      <c r="DB43">
        <v>14.67</v>
      </c>
      <c r="DC43">
        <v>108.35</v>
      </c>
      <c r="DD43">
        <v>15.31</v>
      </c>
      <c r="DF43">
        <v>14.67</v>
      </c>
      <c r="DG43">
        <v>56.71</v>
      </c>
      <c r="DH43">
        <v>80.28</v>
      </c>
      <c r="DI43">
        <v>93.59</v>
      </c>
      <c r="DJ43">
        <v>104.43</v>
      </c>
      <c r="DK43">
        <v>23.75</v>
      </c>
      <c r="DM43">
        <v>14.67</v>
      </c>
      <c r="DN43">
        <v>115.12</v>
      </c>
      <c r="DO43">
        <v>24.41</v>
      </c>
      <c r="DQ43">
        <v>14.62</v>
      </c>
      <c r="DR43">
        <v>9.6</v>
      </c>
      <c r="DS43">
        <v>6.11</v>
      </c>
      <c r="DT43">
        <v>5.91</v>
      </c>
      <c r="DU43">
        <v>3.26</v>
      </c>
      <c r="DV43">
        <v>10.64</v>
      </c>
      <c r="DW43">
        <v>5.47</v>
      </c>
      <c r="DX43">
        <v>13.62</v>
      </c>
      <c r="DZ43">
        <v>15</v>
      </c>
      <c r="EA43">
        <v>15.18</v>
      </c>
      <c r="EB43">
        <v>17.559999999999999</v>
      </c>
      <c r="EC43">
        <v>20.02</v>
      </c>
      <c r="ED43">
        <v>32.020000000000003</v>
      </c>
      <c r="EE43">
        <v>16.52</v>
      </c>
      <c r="EF43">
        <v>5.52</v>
      </c>
      <c r="EG43">
        <v>14.83</v>
      </c>
      <c r="EH43">
        <v>5.32</v>
      </c>
      <c r="EJ43">
        <v>15</v>
      </c>
      <c r="EK43">
        <v>20.16</v>
      </c>
      <c r="EL43">
        <v>47.4</v>
      </c>
      <c r="EM43">
        <v>24.74</v>
      </c>
      <c r="EN43">
        <v>34.82</v>
      </c>
      <c r="EO43">
        <v>20.37</v>
      </c>
      <c r="EP43">
        <v>37.89</v>
      </c>
      <c r="EQ43">
        <v>29.84</v>
      </c>
      <c r="ER43">
        <v>9.91</v>
      </c>
      <c r="ET43">
        <v>14.62</v>
      </c>
      <c r="EU43">
        <v>11.83</v>
      </c>
      <c r="EV43">
        <v>3.88</v>
      </c>
      <c r="EW43">
        <v>8.35</v>
      </c>
      <c r="EX43">
        <v>3.11</v>
      </c>
      <c r="EY43">
        <v>7.38</v>
      </c>
      <c r="EZ43">
        <v>6.6</v>
      </c>
      <c r="FA43">
        <v>9.99</v>
      </c>
      <c r="FC43">
        <v>14.67</v>
      </c>
      <c r="FD43">
        <v>16.14</v>
      </c>
      <c r="FE43">
        <v>9.61</v>
      </c>
      <c r="FF43">
        <v>5.81</v>
      </c>
      <c r="FG43">
        <v>4.5999999999999996</v>
      </c>
      <c r="FH43">
        <v>29.94</v>
      </c>
      <c r="FJ43">
        <v>14.67</v>
      </c>
      <c r="FK43">
        <v>17.03</v>
      </c>
      <c r="FL43">
        <v>19.489999999999998</v>
      </c>
      <c r="FM43">
        <v>8.81</v>
      </c>
      <c r="FN43">
        <v>11.14</v>
      </c>
      <c r="FO43">
        <v>31.02</v>
      </c>
      <c r="FQ43">
        <v>14.67</v>
      </c>
      <c r="FR43">
        <v>10.82</v>
      </c>
      <c r="FS43">
        <v>7.5</v>
      </c>
      <c r="FT43">
        <v>6.02</v>
      </c>
      <c r="FU43">
        <v>29.7</v>
      </c>
      <c r="FW43">
        <v>14.67</v>
      </c>
      <c r="FX43">
        <v>9.36</v>
      </c>
      <c r="FY43">
        <v>8.7200000000000006</v>
      </c>
      <c r="FZ43">
        <v>9.66</v>
      </c>
      <c r="GA43">
        <v>4.63</v>
      </c>
      <c r="GB43">
        <v>4.9000000000000004</v>
      </c>
      <c r="GC43">
        <v>1.96</v>
      </c>
      <c r="GD43">
        <v>14.56</v>
      </c>
      <c r="GF43">
        <v>14.67</v>
      </c>
      <c r="GG43">
        <v>33.020000000000003</v>
      </c>
      <c r="GH43">
        <v>40.479999999999997</v>
      </c>
      <c r="GI43">
        <v>23.9</v>
      </c>
      <c r="GJ43">
        <v>16.739999999999998</v>
      </c>
      <c r="GK43">
        <v>25.98</v>
      </c>
      <c r="GL43">
        <v>15.27</v>
      </c>
      <c r="GM43">
        <v>35.130000000000003</v>
      </c>
      <c r="GO43" s="5">
        <v>14.7</v>
      </c>
      <c r="GP43" s="5">
        <v>20.059999999999999</v>
      </c>
      <c r="GR43">
        <v>14.67</v>
      </c>
      <c r="GS43">
        <v>16.309999999999999</v>
      </c>
      <c r="GU43">
        <v>14.67</v>
      </c>
      <c r="GV43">
        <v>16.28</v>
      </c>
    </row>
    <row r="44" spans="1:204">
      <c r="A44">
        <v>15.04</v>
      </c>
      <c r="B44">
        <v>18.47</v>
      </c>
      <c r="C44">
        <v>32.57</v>
      </c>
      <c r="D44">
        <v>35.15</v>
      </c>
      <c r="E44">
        <v>55.66</v>
      </c>
      <c r="F44">
        <v>75.28</v>
      </c>
      <c r="K44">
        <v>15</v>
      </c>
      <c r="L44">
        <v>34.54</v>
      </c>
      <c r="M44">
        <v>73.459999999999994</v>
      </c>
      <c r="N44">
        <v>27.85</v>
      </c>
      <c r="P44">
        <v>15</v>
      </c>
      <c r="Q44">
        <v>11.24</v>
      </c>
      <c r="R44">
        <v>7.31</v>
      </c>
      <c r="S44">
        <v>6.62</v>
      </c>
      <c r="T44">
        <v>4.55</v>
      </c>
      <c r="U44">
        <v>6.42</v>
      </c>
      <c r="V44">
        <v>5.32</v>
      </c>
      <c r="W44">
        <v>4.38</v>
      </c>
      <c r="X44">
        <v>6.81</v>
      </c>
      <c r="Z44">
        <v>15</v>
      </c>
      <c r="AA44">
        <v>10.210000000000001</v>
      </c>
      <c r="AB44">
        <v>9.36</v>
      </c>
      <c r="AC44">
        <v>9.15</v>
      </c>
      <c r="AD44">
        <v>10.1</v>
      </c>
      <c r="AE44">
        <v>11.19</v>
      </c>
      <c r="AF44">
        <v>28.62</v>
      </c>
      <c r="AH44">
        <v>15</v>
      </c>
      <c r="AI44">
        <v>13.78</v>
      </c>
      <c r="AJ44">
        <v>10.89</v>
      </c>
      <c r="AK44">
        <v>7.65</v>
      </c>
      <c r="AL44">
        <v>7.72</v>
      </c>
      <c r="AM44">
        <v>5.58</v>
      </c>
      <c r="AN44">
        <v>19.87</v>
      </c>
      <c r="AP44">
        <v>15</v>
      </c>
      <c r="AQ44">
        <v>34.17</v>
      </c>
      <c r="AR44">
        <v>29.44</v>
      </c>
      <c r="AS44">
        <v>23.86</v>
      </c>
      <c r="AT44">
        <v>20.75</v>
      </c>
      <c r="AU44">
        <v>29.16</v>
      </c>
      <c r="AV44">
        <v>41.04</v>
      </c>
      <c r="AX44">
        <v>14.67</v>
      </c>
      <c r="AY44">
        <v>11.31</v>
      </c>
      <c r="AZ44">
        <v>10.54</v>
      </c>
      <c r="BA44">
        <v>8.3800000000000008</v>
      </c>
      <c r="BB44">
        <v>5.51</v>
      </c>
      <c r="BC44">
        <v>6.26</v>
      </c>
      <c r="BD44">
        <v>15.4</v>
      </c>
      <c r="BF44">
        <v>15</v>
      </c>
      <c r="BG44">
        <v>35.24</v>
      </c>
      <c r="BH44">
        <v>36.57</v>
      </c>
      <c r="BI44">
        <v>28.04</v>
      </c>
      <c r="BJ44">
        <v>26.86</v>
      </c>
      <c r="BK44">
        <v>21.09</v>
      </c>
      <c r="BL44">
        <v>38.700000000000003</v>
      </c>
      <c r="BN44">
        <v>15</v>
      </c>
      <c r="BO44">
        <v>10.63</v>
      </c>
      <c r="BP44">
        <v>7.08</v>
      </c>
      <c r="BQ44">
        <v>5.88</v>
      </c>
      <c r="BR44">
        <v>7.44</v>
      </c>
      <c r="BS44">
        <v>5.13</v>
      </c>
      <c r="BT44">
        <v>10.55</v>
      </c>
      <c r="BV44">
        <v>14.67</v>
      </c>
      <c r="BW44">
        <v>11.79</v>
      </c>
      <c r="BX44">
        <v>11.94</v>
      </c>
      <c r="BY44">
        <v>11.33</v>
      </c>
      <c r="BZ44">
        <v>6.89</v>
      </c>
      <c r="CA44">
        <v>3.14</v>
      </c>
      <c r="CB44">
        <v>5.34</v>
      </c>
      <c r="CC44">
        <v>20.22</v>
      </c>
      <c r="CE44">
        <v>15</v>
      </c>
      <c r="CF44">
        <v>19.04</v>
      </c>
      <c r="CG44">
        <v>18.47</v>
      </c>
      <c r="CH44">
        <v>15.85</v>
      </c>
      <c r="CI44">
        <v>16.55</v>
      </c>
      <c r="CJ44">
        <v>14.06</v>
      </c>
      <c r="CK44">
        <v>27.13</v>
      </c>
      <c r="CM44">
        <v>15</v>
      </c>
      <c r="CN44">
        <v>12.91</v>
      </c>
      <c r="CO44">
        <v>12.6</v>
      </c>
      <c r="CP44">
        <v>8.17</v>
      </c>
      <c r="CQ44">
        <v>8.89</v>
      </c>
      <c r="CR44">
        <v>27.85</v>
      </c>
      <c r="CT44">
        <v>15</v>
      </c>
      <c r="CU44">
        <v>7.99</v>
      </c>
      <c r="CV44">
        <v>18.72</v>
      </c>
      <c r="CW44">
        <v>13.26</v>
      </c>
      <c r="CX44">
        <v>13.21</v>
      </c>
      <c r="CY44">
        <v>11.74</v>
      </c>
      <c r="CZ44">
        <v>28.19</v>
      </c>
      <c r="DB44">
        <v>15</v>
      </c>
      <c r="DC44">
        <v>105.49</v>
      </c>
      <c r="DD44">
        <v>27.13</v>
      </c>
      <c r="DF44">
        <v>15</v>
      </c>
      <c r="DG44">
        <v>47.84</v>
      </c>
      <c r="DH44">
        <v>75.540000000000006</v>
      </c>
      <c r="DI44">
        <v>83.64</v>
      </c>
      <c r="DJ44">
        <v>97.33</v>
      </c>
      <c r="DK44">
        <v>22.14</v>
      </c>
      <c r="DM44">
        <v>15</v>
      </c>
      <c r="DN44">
        <v>106.34</v>
      </c>
      <c r="DO44">
        <v>20.58</v>
      </c>
      <c r="DQ44">
        <v>14.95</v>
      </c>
      <c r="DR44">
        <v>10.07</v>
      </c>
      <c r="DS44">
        <v>5.85</v>
      </c>
      <c r="DT44">
        <v>5.1100000000000003</v>
      </c>
      <c r="DU44">
        <v>4.26</v>
      </c>
      <c r="DV44">
        <v>7.86</v>
      </c>
      <c r="DW44">
        <v>7.39</v>
      </c>
      <c r="DX44">
        <v>11.89</v>
      </c>
      <c r="DZ44">
        <v>15.33</v>
      </c>
      <c r="EA44">
        <v>10.7</v>
      </c>
      <c r="EB44">
        <v>15.59</v>
      </c>
      <c r="EC44">
        <v>20.28</v>
      </c>
      <c r="ED44">
        <v>38.299999999999997</v>
      </c>
      <c r="EE44">
        <v>11.59</v>
      </c>
      <c r="EF44">
        <v>6.14</v>
      </c>
      <c r="EG44">
        <v>9.33</v>
      </c>
      <c r="EH44">
        <v>5.29</v>
      </c>
      <c r="EJ44">
        <v>15.33</v>
      </c>
      <c r="EK44">
        <v>6.32</v>
      </c>
      <c r="EL44">
        <v>36.299999999999997</v>
      </c>
      <c r="EM44">
        <v>25.6</v>
      </c>
      <c r="EN44">
        <v>27.96</v>
      </c>
      <c r="EO44">
        <v>14.01</v>
      </c>
      <c r="EP44">
        <v>39.15</v>
      </c>
      <c r="EQ44">
        <v>28.52</v>
      </c>
      <c r="ER44">
        <v>-5.58</v>
      </c>
      <c r="ET44">
        <v>14.95</v>
      </c>
      <c r="EU44">
        <v>6.31</v>
      </c>
      <c r="EV44">
        <v>9.93</v>
      </c>
      <c r="EW44">
        <v>7.23</v>
      </c>
      <c r="EX44">
        <v>0.97</v>
      </c>
      <c r="EY44">
        <v>3.2</v>
      </c>
      <c r="EZ44">
        <v>5.4</v>
      </c>
      <c r="FA44">
        <v>8.3000000000000007</v>
      </c>
      <c r="FC44">
        <v>15</v>
      </c>
      <c r="FD44">
        <v>12.55</v>
      </c>
      <c r="FE44">
        <v>4.97</v>
      </c>
      <c r="FF44">
        <v>4.83</v>
      </c>
      <c r="FG44">
        <v>5.68</v>
      </c>
      <c r="FH44">
        <v>27.85</v>
      </c>
      <c r="FJ44">
        <v>15</v>
      </c>
      <c r="FK44">
        <v>16.47</v>
      </c>
      <c r="FL44">
        <v>16.059999999999999</v>
      </c>
      <c r="FM44">
        <v>10.5</v>
      </c>
      <c r="FN44">
        <v>8.07</v>
      </c>
      <c r="FO44">
        <v>28.19</v>
      </c>
      <c r="FQ44">
        <v>15</v>
      </c>
      <c r="FR44">
        <v>13.09</v>
      </c>
      <c r="FS44">
        <v>6.7</v>
      </c>
      <c r="FT44">
        <v>3.48</v>
      </c>
      <c r="FU44">
        <v>28.62</v>
      </c>
      <c r="FW44">
        <v>15</v>
      </c>
      <c r="FX44">
        <v>8.49</v>
      </c>
      <c r="FY44">
        <v>7.25</v>
      </c>
      <c r="FZ44">
        <v>8.0500000000000007</v>
      </c>
      <c r="GA44">
        <v>-1.1499999999999999</v>
      </c>
      <c r="GB44">
        <v>6.69</v>
      </c>
      <c r="GC44">
        <v>4.76</v>
      </c>
      <c r="GD44">
        <v>16.600000000000001</v>
      </c>
      <c r="GF44">
        <v>15</v>
      </c>
      <c r="GG44">
        <v>30.65</v>
      </c>
      <c r="GH44">
        <v>37.15</v>
      </c>
      <c r="GI44">
        <v>19.100000000000001</v>
      </c>
      <c r="GJ44">
        <v>12.07</v>
      </c>
      <c r="GK44">
        <v>21.65</v>
      </c>
      <c r="GL44">
        <v>9.9499999999999993</v>
      </c>
      <c r="GM44">
        <v>34.049999999999997</v>
      </c>
      <c r="GO44" s="5">
        <v>15.04</v>
      </c>
      <c r="GP44" s="5">
        <v>19.23</v>
      </c>
      <c r="GR44">
        <v>15</v>
      </c>
      <c r="GS44">
        <v>16.52</v>
      </c>
      <c r="GU44">
        <v>15</v>
      </c>
      <c r="GV44">
        <v>15.21</v>
      </c>
    </row>
    <row r="45" spans="1:204">
      <c r="A45">
        <v>15.37</v>
      </c>
      <c r="B45">
        <v>16.77</v>
      </c>
      <c r="C45">
        <v>31.09</v>
      </c>
      <c r="D45">
        <v>28.5</v>
      </c>
      <c r="E45">
        <v>53.96</v>
      </c>
      <c r="F45">
        <v>74.39</v>
      </c>
      <c r="K45">
        <v>15.33</v>
      </c>
      <c r="L45">
        <v>29.09</v>
      </c>
      <c r="M45">
        <v>67.23</v>
      </c>
      <c r="N45">
        <v>23</v>
      </c>
      <c r="P45">
        <v>15.33</v>
      </c>
      <c r="Q45">
        <v>10.79</v>
      </c>
      <c r="R45">
        <v>7.15</v>
      </c>
      <c r="S45">
        <v>6.69</v>
      </c>
      <c r="T45">
        <v>4.5199999999999996</v>
      </c>
      <c r="U45">
        <v>5.81</v>
      </c>
      <c r="V45">
        <v>5.67</v>
      </c>
      <c r="W45">
        <v>3.64</v>
      </c>
      <c r="X45">
        <v>5.16</v>
      </c>
      <c r="Z45">
        <v>15.33</v>
      </c>
      <c r="AA45">
        <v>11.34</v>
      </c>
      <c r="AB45">
        <v>11.25</v>
      </c>
      <c r="AC45">
        <v>8.75</v>
      </c>
      <c r="AD45">
        <v>8.59</v>
      </c>
      <c r="AE45">
        <v>8.44</v>
      </c>
      <c r="AF45">
        <v>27.15</v>
      </c>
      <c r="AH45">
        <v>15.33</v>
      </c>
      <c r="AI45">
        <v>14.32</v>
      </c>
      <c r="AJ45">
        <v>8.35</v>
      </c>
      <c r="AK45">
        <v>6.64</v>
      </c>
      <c r="AL45">
        <v>7.9</v>
      </c>
      <c r="AM45">
        <v>4.17</v>
      </c>
      <c r="AN45">
        <v>16.39</v>
      </c>
      <c r="AP45">
        <v>15.33</v>
      </c>
      <c r="AQ45">
        <v>34.11</v>
      </c>
      <c r="AR45">
        <v>22.21</v>
      </c>
      <c r="AS45">
        <v>34.08</v>
      </c>
      <c r="AT45">
        <v>18.41</v>
      </c>
      <c r="AU45">
        <v>28.12</v>
      </c>
      <c r="AV45">
        <v>39.299999999999997</v>
      </c>
      <c r="AX45">
        <v>15</v>
      </c>
      <c r="AY45">
        <v>12.37</v>
      </c>
      <c r="AZ45">
        <v>7.29</v>
      </c>
      <c r="BA45">
        <v>10.210000000000001</v>
      </c>
      <c r="BB45">
        <v>8.35</v>
      </c>
      <c r="BC45">
        <v>6.4</v>
      </c>
      <c r="BD45">
        <v>14.47</v>
      </c>
      <c r="BF45">
        <v>15.33</v>
      </c>
      <c r="BG45">
        <v>31.95</v>
      </c>
      <c r="BH45">
        <v>31.28</v>
      </c>
      <c r="BI45">
        <v>23.96</v>
      </c>
      <c r="BJ45">
        <v>23.64</v>
      </c>
      <c r="BK45">
        <v>18.79</v>
      </c>
      <c r="BL45">
        <v>36.42</v>
      </c>
      <c r="BN45">
        <v>15.33</v>
      </c>
      <c r="BO45">
        <v>11.02</v>
      </c>
      <c r="BP45">
        <v>6.09</v>
      </c>
      <c r="BQ45">
        <v>6.28</v>
      </c>
      <c r="BR45">
        <v>4.68</v>
      </c>
      <c r="BS45">
        <v>1.1200000000000001</v>
      </c>
      <c r="BT45">
        <v>11.35</v>
      </c>
      <c r="BV45">
        <v>15</v>
      </c>
      <c r="BW45">
        <v>11.18</v>
      </c>
      <c r="BX45">
        <v>9.41</v>
      </c>
      <c r="BY45">
        <v>10.66</v>
      </c>
      <c r="BZ45">
        <v>6.17</v>
      </c>
      <c r="CA45">
        <v>5.14</v>
      </c>
      <c r="CB45">
        <v>4.95</v>
      </c>
      <c r="CC45">
        <v>19.71</v>
      </c>
      <c r="CE45">
        <v>15.33</v>
      </c>
      <c r="CF45">
        <v>17.16</v>
      </c>
      <c r="CG45">
        <v>14.81</v>
      </c>
      <c r="CH45">
        <v>14.71</v>
      </c>
      <c r="CI45">
        <v>17.72</v>
      </c>
      <c r="CJ45">
        <v>16.55</v>
      </c>
      <c r="CK45">
        <v>24.7</v>
      </c>
      <c r="CM45">
        <v>15.33</v>
      </c>
      <c r="CN45">
        <v>11.32</v>
      </c>
      <c r="CO45">
        <v>11.9</v>
      </c>
      <c r="CP45">
        <v>9.5</v>
      </c>
      <c r="CQ45">
        <v>7.45</v>
      </c>
      <c r="CR45">
        <v>23</v>
      </c>
      <c r="CT45">
        <v>15.33</v>
      </c>
      <c r="CU45">
        <v>5.92</v>
      </c>
      <c r="CV45">
        <v>15.29</v>
      </c>
      <c r="CW45">
        <v>15.03</v>
      </c>
      <c r="CX45">
        <v>19.22</v>
      </c>
      <c r="CY45">
        <v>12.82</v>
      </c>
      <c r="CZ45">
        <v>27.67</v>
      </c>
      <c r="DB45">
        <v>15.33</v>
      </c>
      <c r="DC45">
        <v>98.08</v>
      </c>
      <c r="DD45">
        <v>24.7</v>
      </c>
      <c r="DF45">
        <v>15.33</v>
      </c>
      <c r="DG45">
        <v>47.4</v>
      </c>
      <c r="DH45">
        <v>71.5</v>
      </c>
      <c r="DI45">
        <v>75.510000000000005</v>
      </c>
      <c r="DJ45">
        <v>91.84</v>
      </c>
      <c r="DK45">
        <v>19.239999999999998</v>
      </c>
      <c r="DM45">
        <v>15.33</v>
      </c>
      <c r="DN45">
        <v>97.79</v>
      </c>
      <c r="DO45">
        <v>14.75</v>
      </c>
      <c r="DQ45">
        <v>15.29</v>
      </c>
      <c r="DR45">
        <v>9.81</v>
      </c>
      <c r="DS45">
        <v>6.75</v>
      </c>
      <c r="DT45">
        <v>0.88</v>
      </c>
      <c r="DU45">
        <v>3.33</v>
      </c>
      <c r="DV45">
        <v>6.25</v>
      </c>
      <c r="DW45">
        <v>5.74</v>
      </c>
      <c r="DX45">
        <v>10.02</v>
      </c>
      <c r="DZ45">
        <v>15.67</v>
      </c>
      <c r="EA45">
        <v>14.43</v>
      </c>
      <c r="EB45">
        <v>17.54</v>
      </c>
      <c r="EC45">
        <v>20.149999999999999</v>
      </c>
      <c r="ED45">
        <v>24.19</v>
      </c>
      <c r="EE45">
        <v>11.37</v>
      </c>
      <c r="EF45">
        <v>5.15</v>
      </c>
      <c r="EG45">
        <v>8.48</v>
      </c>
      <c r="EH45">
        <v>8.49</v>
      </c>
      <c r="EJ45">
        <v>15.67</v>
      </c>
      <c r="EK45">
        <v>-9.61</v>
      </c>
      <c r="EL45">
        <v>31.15</v>
      </c>
      <c r="EM45">
        <v>17.91</v>
      </c>
      <c r="EN45">
        <v>31.48</v>
      </c>
      <c r="EO45">
        <v>13.83</v>
      </c>
      <c r="EP45">
        <v>27.7</v>
      </c>
      <c r="EQ45">
        <v>27.97</v>
      </c>
      <c r="ER45">
        <v>28.58</v>
      </c>
      <c r="ET45">
        <v>15.29</v>
      </c>
      <c r="EU45">
        <v>7.31</v>
      </c>
      <c r="EV45">
        <v>6.86</v>
      </c>
      <c r="EW45">
        <v>4.38</v>
      </c>
      <c r="EX45">
        <v>2.02</v>
      </c>
      <c r="EY45">
        <v>5.86</v>
      </c>
      <c r="EZ45">
        <v>4.6100000000000003</v>
      </c>
      <c r="FA45">
        <v>8.52</v>
      </c>
      <c r="FC45">
        <v>15.33</v>
      </c>
      <c r="FD45">
        <v>10.09</v>
      </c>
      <c r="FE45">
        <v>-0.3</v>
      </c>
      <c r="FF45">
        <v>3.1</v>
      </c>
      <c r="FG45">
        <v>0.59</v>
      </c>
      <c r="FH45">
        <v>23</v>
      </c>
      <c r="FJ45">
        <v>15.33</v>
      </c>
      <c r="FK45">
        <v>13.52</v>
      </c>
      <c r="FL45">
        <v>15.93</v>
      </c>
      <c r="FM45">
        <v>8.52</v>
      </c>
      <c r="FN45">
        <v>8.52</v>
      </c>
      <c r="FO45">
        <v>27.67</v>
      </c>
      <c r="FQ45">
        <v>15.33</v>
      </c>
      <c r="FR45">
        <v>9.9</v>
      </c>
      <c r="FS45">
        <v>8.8800000000000008</v>
      </c>
      <c r="FT45">
        <v>4.7699999999999996</v>
      </c>
      <c r="FU45">
        <v>27.15</v>
      </c>
      <c r="FW45">
        <v>15.33</v>
      </c>
      <c r="FX45">
        <v>7.52</v>
      </c>
      <c r="FY45">
        <v>7.08</v>
      </c>
      <c r="FZ45">
        <v>6.97</v>
      </c>
      <c r="GA45">
        <v>6.49</v>
      </c>
      <c r="GB45">
        <v>6.03</v>
      </c>
      <c r="GC45">
        <v>2.48</v>
      </c>
      <c r="GD45">
        <v>15.44</v>
      </c>
      <c r="GF45">
        <v>15.33</v>
      </c>
      <c r="GG45">
        <v>26.88</v>
      </c>
      <c r="GH45">
        <v>29.08</v>
      </c>
      <c r="GI45">
        <v>20.51</v>
      </c>
      <c r="GJ45">
        <v>13.15</v>
      </c>
      <c r="GK45">
        <v>18.34</v>
      </c>
      <c r="GL45">
        <v>9.08</v>
      </c>
      <c r="GM45">
        <v>29.83</v>
      </c>
      <c r="GO45" s="5">
        <v>15.37</v>
      </c>
      <c r="GP45" s="5">
        <v>17.5</v>
      </c>
      <c r="GR45">
        <v>15.33</v>
      </c>
      <c r="GS45">
        <v>16.489999999999998</v>
      </c>
      <c r="GU45">
        <v>15.33</v>
      </c>
      <c r="GV45">
        <v>14.34</v>
      </c>
    </row>
    <row r="46" spans="1:204">
      <c r="A46">
        <v>15.71</v>
      </c>
      <c r="B46">
        <v>15.88</v>
      </c>
      <c r="C46">
        <v>29.93</v>
      </c>
      <c r="D46">
        <v>29.88</v>
      </c>
      <c r="E46">
        <v>51.66</v>
      </c>
      <c r="F46">
        <v>70.38</v>
      </c>
      <c r="K46">
        <v>15.67</v>
      </c>
      <c r="L46">
        <v>29.14</v>
      </c>
      <c r="M46">
        <v>69.69</v>
      </c>
      <c r="N46">
        <v>21.34</v>
      </c>
      <c r="P46">
        <v>15.67</v>
      </c>
      <c r="Q46">
        <v>8.77</v>
      </c>
      <c r="R46">
        <v>6.47</v>
      </c>
      <c r="S46">
        <v>5.59</v>
      </c>
      <c r="T46">
        <v>5.51</v>
      </c>
      <c r="U46">
        <v>4.71</v>
      </c>
      <c r="V46">
        <v>4.6900000000000004</v>
      </c>
      <c r="W46">
        <v>5</v>
      </c>
      <c r="X46">
        <v>3.37</v>
      </c>
      <c r="Z46">
        <v>15.67</v>
      </c>
      <c r="AA46">
        <v>10.57</v>
      </c>
      <c r="AB46">
        <v>5.15</v>
      </c>
      <c r="AC46">
        <v>8.49</v>
      </c>
      <c r="AD46">
        <v>9.14</v>
      </c>
      <c r="AE46">
        <v>4.7</v>
      </c>
      <c r="AF46">
        <v>25.18</v>
      </c>
      <c r="AH46">
        <v>15.67</v>
      </c>
      <c r="AI46">
        <v>13.12</v>
      </c>
      <c r="AJ46">
        <v>5.18</v>
      </c>
      <c r="AK46">
        <v>6.44</v>
      </c>
      <c r="AL46">
        <v>5.66</v>
      </c>
      <c r="AM46">
        <v>6.65</v>
      </c>
      <c r="AN46">
        <v>16.97</v>
      </c>
      <c r="AP46">
        <v>15.67</v>
      </c>
      <c r="AQ46">
        <v>30.73</v>
      </c>
      <c r="AR46">
        <v>22.05</v>
      </c>
      <c r="AS46">
        <v>30.1</v>
      </c>
      <c r="AT46">
        <v>16.82</v>
      </c>
      <c r="AU46">
        <v>0.79</v>
      </c>
      <c r="AV46">
        <v>35.86</v>
      </c>
      <c r="AX46">
        <v>15.33</v>
      </c>
      <c r="AY46">
        <v>9.3699999999999992</v>
      </c>
      <c r="AZ46">
        <v>6.59</v>
      </c>
      <c r="BA46">
        <v>3.4</v>
      </c>
      <c r="BB46">
        <v>7.32</v>
      </c>
      <c r="BC46">
        <v>5.05</v>
      </c>
      <c r="BD46">
        <v>12.6</v>
      </c>
      <c r="BF46">
        <v>15.67</v>
      </c>
      <c r="BG46">
        <v>29.46</v>
      </c>
      <c r="BH46">
        <v>30.58</v>
      </c>
      <c r="BI46">
        <v>23.97</v>
      </c>
      <c r="BJ46">
        <v>19.37</v>
      </c>
      <c r="BK46">
        <v>17.079999999999998</v>
      </c>
      <c r="BL46">
        <v>33</v>
      </c>
      <c r="BN46">
        <v>15.67</v>
      </c>
      <c r="BO46">
        <v>9.2100000000000009</v>
      </c>
      <c r="BP46">
        <v>4.71</v>
      </c>
      <c r="BQ46">
        <v>5.43</v>
      </c>
      <c r="BR46">
        <v>2.66</v>
      </c>
      <c r="BS46">
        <v>0.56000000000000005</v>
      </c>
      <c r="BT46">
        <v>10.7</v>
      </c>
      <c r="BV46">
        <v>15.33</v>
      </c>
      <c r="BW46">
        <v>11.65</v>
      </c>
      <c r="BX46">
        <v>8.82</v>
      </c>
      <c r="BY46">
        <v>9.98</v>
      </c>
      <c r="BZ46">
        <v>5.6</v>
      </c>
      <c r="CA46">
        <v>5.36</v>
      </c>
      <c r="CB46">
        <v>4.34</v>
      </c>
      <c r="CC46">
        <v>17.829999999999998</v>
      </c>
      <c r="CE46">
        <v>15.67</v>
      </c>
      <c r="CF46">
        <v>16.309999999999999</v>
      </c>
      <c r="CG46">
        <v>13.72</v>
      </c>
      <c r="CH46">
        <v>11.02</v>
      </c>
      <c r="CI46">
        <v>17.190000000000001</v>
      </c>
      <c r="CJ46">
        <v>14.67</v>
      </c>
      <c r="CK46">
        <v>18.25</v>
      </c>
      <c r="CM46">
        <v>15.67</v>
      </c>
      <c r="CN46">
        <v>7.28</v>
      </c>
      <c r="CO46">
        <v>10.48</v>
      </c>
      <c r="CP46">
        <v>7.01</v>
      </c>
      <c r="CQ46">
        <v>4.9400000000000004</v>
      </c>
      <c r="CR46">
        <v>21.34</v>
      </c>
      <c r="CT46">
        <v>15.67</v>
      </c>
      <c r="CU46">
        <v>15.54</v>
      </c>
      <c r="CV46">
        <v>12.28</v>
      </c>
      <c r="CW46">
        <v>11.23</v>
      </c>
      <c r="CX46">
        <v>28.69</v>
      </c>
      <c r="CY46">
        <v>9.99</v>
      </c>
      <c r="CZ46">
        <v>23.69</v>
      </c>
      <c r="DB46">
        <v>15.67</v>
      </c>
      <c r="DC46">
        <v>84.46</v>
      </c>
      <c r="DD46">
        <v>18.25</v>
      </c>
      <c r="DF46">
        <v>15.67</v>
      </c>
      <c r="DG46">
        <v>53.46</v>
      </c>
      <c r="DH46">
        <v>65.52</v>
      </c>
      <c r="DI46">
        <v>71.900000000000006</v>
      </c>
      <c r="DJ46">
        <v>80.84</v>
      </c>
      <c r="DK46">
        <v>18.23</v>
      </c>
      <c r="DM46">
        <v>15.67</v>
      </c>
      <c r="DN46">
        <v>88.97</v>
      </c>
      <c r="DO46">
        <v>12.83</v>
      </c>
      <c r="DQ46">
        <v>15.62</v>
      </c>
      <c r="DR46">
        <v>5.15</v>
      </c>
      <c r="DS46">
        <v>5.3</v>
      </c>
      <c r="DT46">
        <v>0.94</v>
      </c>
      <c r="DU46">
        <v>3.81</v>
      </c>
      <c r="DV46">
        <v>4.99</v>
      </c>
      <c r="DW46">
        <v>2.27</v>
      </c>
      <c r="DX46">
        <v>11.4</v>
      </c>
      <c r="DZ46">
        <v>16</v>
      </c>
      <c r="EA46">
        <v>16.760000000000002</v>
      </c>
      <c r="EB46">
        <v>15.51</v>
      </c>
      <c r="EC46">
        <v>23.5</v>
      </c>
      <c r="ED46">
        <v>27.4</v>
      </c>
      <c r="EE46">
        <v>7.33</v>
      </c>
      <c r="EF46">
        <v>2.84</v>
      </c>
      <c r="EG46">
        <v>11.2</v>
      </c>
      <c r="EH46">
        <v>4.24</v>
      </c>
      <c r="EJ46">
        <v>16</v>
      </c>
      <c r="EK46">
        <v>-5.62</v>
      </c>
      <c r="EL46">
        <v>29.79</v>
      </c>
      <c r="EM46">
        <v>14.97</v>
      </c>
      <c r="EN46">
        <v>35.68</v>
      </c>
      <c r="EO46">
        <v>20.49</v>
      </c>
      <c r="EP46">
        <v>28.58</v>
      </c>
      <c r="EQ46">
        <v>21.3</v>
      </c>
      <c r="ER46">
        <v>25.97</v>
      </c>
      <c r="ET46">
        <v>15.62</v>
      </c>
      <c r="EU46">
        <v>11.32</v>
      </c>
      <c r="EV46">
        <v>2.12</v>
      </c>
      <c r="EW46">
        <v>5.39</v>
      </c>
      <c r="EX46">
        <v>2.96</v>
      </c>
      <c r="EY46">
        <v>-0.62</v>
      </c>
      <c r="EZ46">
        <v>2.62</v>
      </c>
      <c r="FA46">
        <v>7.42</v>
      </c>
      <c r="FC46">
        <v>15.67</v>
      </c>
      <c r="FD46">
        <v>8.76</v>
      </c>
      <c r="FE46">
        <v>1.33</v>
      </c>
      <c r="FF46">
        <v>3.44</v>
      </c>
      <c r="FG46">
        <v>1.22</v>
      </c>
      <c r="FH46">
        <v>21.34</v>
      </c>
      <c r="FJ46">
        <v>15.67</v>
      </c>
      <c r="FK46">
        <v>11.26</v>
      </c>
      <c r="FL46">
        <v>14.09</v>
      </c>
      <c r="FM46">
        <v>14.49</v>
      </c>
      <c r="FN46">
        <v>7.76</v>
      </c>
      <c r="FO46">
        <v>23.69</v>
      </c>
      <c r="FQ46">
        <v>15.67</v>
      </c>
      <c r="FR46">
        <v>5.54</v>
      </c>
      <c r="FS46">
        <v>5.07</v>
      </c>
      <c r="FT46">
        <v>5.18</v>
      </c>
      <c r="FU46">
        <v>25.18</v>
      </c>
      <c r="FW46">
        <v>15.67</v>
      </c>
      <c r="FX46">
        <v>6.11</v>
      </c>
      <c r="FY46">
        <v>5.68</v>
      </c>
      <c r="FZ46">
        <v>6.36</v>
      </c>
      <c r="GA46">
        <v>12.81</v>
      </c>
      <c r="GB46">
        <v>8.23</v>
      </c>
      <c r="GC46">
        <v>1.43</v>
      </c>
      <c r="GD46">
        <v>12.55</v>
      </c>
      <c r="GF46">
        <v>15.67</v>
      </c>
      <c r="GG46">
        <v>23.41</v>
      </c>
      <c r="GH46">
        <v>25.4</v>
      </c>
      <c r="GI46">
        <v>19.39</v>
      </c>
      <c r="GJ46">
        <v>12.01</v>
      </c>
      <c r="GK46">
        <v>17.260000000000002</v>
      </c>
      <c r="GL46">
        <v>9.39</v>
      </c>
      <c r="GM46">
        <v>26.37</v>
      </c>
      <c r="GO46" s="5">
        <v>15.71</v>
      </c>
      <c r="GP46" s="5">
        <v>16.18</v>
      </c>
      <c r="GR46">
        <v>15.67</v>
      </c>
      <c r="GS46">
        <v>13.78</v>
      </c>
      <c r="GU46">
        <v>15.67</v>
      </c>
      <c r="GV46">
        <v>14.18</v>
      </c>
    </row>
    <row r="47" spans="1:204">
      <c r="A47">
        <v>16.04</v>
      </c>
      <c r="B47">
        <v>14.16</v>
      </c>
      <c r="C47">
        <v>27.21</v>
      </c>
      <c r="D47">
        <v>29.17</v>
      </c>
      <c r="E47">
        <v>46.68</v>
      </c>
      <c r="F47">
        <v>67.14</v>
      </c>
      <c r="K47">
        <v>16</v>
      </c>
      <c r="L47">
        <v>27.4</v>
      </c>
      <c r="M47">
        <v>64.37</v>
      </c>
      <c r="N47">
        <v>19.32</v>
      </c>
      <c r="P47">
        <v>16</v>
      </c>
      <c r="Q47">
        <v>8.27</v>
      </c>
      <c r="R47">
        <v>7.38</v>
      </c>
      <c r="S47">
        <v>5.72</v>
      </c>
      <c r="T47">
        <v>5.49</v>
      </c>
      <c r="U47">
        <v>4.51</v>
      </c>
      <c r="V47">
        <v>3.36</v>
      </c>
      <c r="W47">
        <v>4.05</v>
      </c>
      <c r="X47">
        <v>4.96</v>
      </c>
      <c r="Z47">
        <v>16</v>
      </c>
      <c r="AA47">
        <v>7.78</v>
      </c>
      <c r="AB47">
        <v>6.59</v>
      </c>
      <c r="AC47">
        <v>5.65</v>
      </c>
      <c r="AD47">
        <v>4.63</v>
      </c>
      <c r="AE47">
        <v>6.01</v>
      </c>
      <c r="AF47">
        <v>19.940000000000001</v>
      </c>
      <c r="AH47">
        <v>16</v>
      </c>
      <c r="AI47">
        <v>9.77</v>
      </c>
      <c r="AJ47">
        <v>3.91</v>
      </c>
      <c r="AK47">
        <v>5.97</v>
      </c>
      <c r="AL47">
        <v>3.59</v>
      </c>
      <c r="AM47">
        <v>4.38</v>
      </c>
      <c r="AN47">
        <v>15.48</v>
      </c>
      <c r="AP47">
        <v>16</v>
      </c>
      <c r="AQ47">
        <v>26.5</v>
      </c>
      <c r="AR47">
        <v>23.96</v>
      </c>
      <c r="AS47">
        <v>15.3</v>
      </c>
      <c r="AT47">
        <v>13.78</v>
      </c>
      <c r="AU47">
        <v>-1.32</v>
      </c>
      <c r="AV47">
        <v>32.14</v>
      </c>
      <c r="AX47">
        <v>15.67</v>
      </c>
      <c r="AY47">
        <v>5.22</v>
      </c>
      <c r="AZ47">
        <v>8.56</v>
      </c>
      <c r="BA47">
        <v>3.82</v>
      </c>
      <c r="BB47">
        <v>3.73</v>
      </c>
      <c r="BC47">
        <v>4.29</v>
      </c>
      <c r="BD47">
        <v>8.23</v>
      </c>
      <c r="BF47">
        <v>16</v>
      </c>
      <c r="BG47">
        <v>28.73</v>
      </c>
      <c r="BH47">
        <v>30.29</v>
      </c>
      <c r="BI47">
        <v>23.41</v>
      </c>
      <c r="BJ47">
        <v>16.66</v>
      </c>
      <c r="BK47">
        <v>14.05</v>
      </c>
      <c r="BL47">
        <v>28.06</v>
      </c>
      <c r="BN47">
        <v>16</v>
      </c>
      <c r="BO47">
        <v>7.33</v>
      </c>
      <c r="BP47">
        <v>4.3600000000000003</v>
      </c>
      <c r="BQ47">
        <v>4</v>
      </c>
      <c r="BR47">
        <v>3.63</v>
      </c>
      <c r="BS47">
        <v>-6.38</v>
      </c>
      <c r="BT47">
        <v>9.2799999999999994</v>
      </c>
      <c r="BV47">
        <v>15.67</v>
      </c>
      <c r="BW47">
        <v>8.43</v>
      </c>
      <c r="BX47">
        <v>8.6</v>
      </c>
      <c r="BY47">
        <v>9.61</v>
      </c>
      <c r="BZ47">
        <v>4.08</v>
      </c>
      <c r="CA47">
        <v>3.14</v>
      </c>
      <c r="CB47">
        <v>3.68</v>
      </c>
      <c r="CC47">
        <v>13.74</v>
      </c>
      <c r="CE47">
        <v>16</v>
      </c>
      <c r="CF47">
        <v>16.91</v>
      </c>
      <c r="CG47">
        <v>14.31</v>
      </c>
      <c r="CH47">
        <v>11.82</v>
      </c>
      <c r="CI47">
        <v>11.04</v>
      </c>
      <c r="CJ47">
        <v>9.8699999999999992</v>
      </c>
      <c r="CK47">
        <v>19.53</v>
      </c>
      <c r="CM47">
        <v>16</v>
      </c>
      <c r="CN47">
        <v>5.51</v>
      </c>
      <c r="CO47">
        <v>8.8800000000000008</v>
      </c>
      <c r="CP47">
        <v>1.85</v>
      </c>
      <c r="CQ47">
        <v>3.59</v>
      </c>
      <c r="CR47">
        <v>19.32</v>
      </c>
      <c r="CT47">
        <v>16</v>
      </c>
      <c r="CU47">
        <v>12.52</v>
      </c>
      <c r="CV47">
        <v>10.72</v>
      </c>
      <c r="CW47">
        <v>21.9</v>
      </c>
      <c r="CX47">
        <v>8.11</v>
      </c>
      <c r="CY47">
        <v>14.13</v>
      </c>
      <c r="CZ47">
        <v>17.97</v>
      </c>
      <c r="DB47">
        <v>16</v>
      </c>
      <c r="DC47">
        <v>78.73</v>
      </c>
      <c r="DD47">
        <v>19.53</v>
      </c>
      <c r="DF47">
        <v>16</v>
      </c>
      <c r="DG47">
        <v>54</v>
      </c>
      <c r="DH47">
        <v>55.77</v>
      </c>
      <c r="DI47">
        <v>61.8</v>
      </c>
      <c r="DJ47">
        <v>57.17</v>
      </c>
      <c r="DK47">
        <v>16.43</v>
      </c>
      <c r="DM47">
        <v>16</v>
      </c>
      <c r="DN47">
        <v>75.989999999999995</v>
      </c>
      <c r="DO47">
        <v>13.29</v>
      </c>
      <c r="DQ47">
        <v>15.96</v>
      </c>
      <c r="DR47">
        <v>5.74</v>
      </c>
      <c r="DS47">
        <v>4.88</v>
      </c>
      <c r="DT47">
        <v>2.86</v>
      </c>
      <c r="DU47">
        <v>3.31</v>
      </c>
      <c r="DV47">
        <v>1.85</v>
      </c>
      <c r="DW47">
        <v>1.1499999999999999</v>
      </c>
      <c r="DX47">
        <v>12.67</v>
      </c>
      <c r="DZ47">
        <v>16.329999999999998</v>
      </c>
      <c r="EA47">
        <v>7.92</v>
      </c>
      <c r="EB47">
        <v>12.76</v>
      </c>
      <c r="EC47">
        <v>17.43</v>
      </c>
      <c r="ED47">
        <v>25.63</v>
      </c>
      <c r="EE47">
        <v>9.74</v>
      </c>
      <c r="EF47">
        <v>5.52</v>
      </c>
      <c r="EG47">
        <v>10.050000000000001</v>
      </c>
      <c r="EH47">
        <v>0.9</v>
      </c>
      <c r="EJ47">
        <v>16.329999999999998</v>
      </c>
      <c r="EK47">
        <v>-1.37</v>
      </c>
      <c r="EL47">
        <v>31.9</v>
      </c>
      <c r="EM47">
        <v>11.95</v>
      </c>
      <c r="EN47">
        <v>27.35</v>
      </c>
      <c r="EO47">
        <v>12.6</v>
      </c>
      <c r="EP47">
        <v>31.9</v>
      </c>
      <c r="EQ47">
        <v>17.649999999999999</v>
      </c>
      <c r="ER47">
        <v>-8</v>
      </c>
      <c r="ET47">
        <v>15.96</v>
      </c>
      <c r="EU47">
        <v>3.92</v>
      </c>
      <c r="EV47">
        <v>4.24</v>
      </c>
      <c r="EW47">
        <v>3.66</v>
      </c>
      <c r="EX47">
        <v>1.93</v>
      </c>
      <c r="EY47">
        <v>-0.74</v>
      </c>
      <c r="EZ47">
        <v>6.39</v>
      </c>
      <c r="FA47">
        <v>3.25</v>
      </c>
      <c r="FC47">
        <v>16</v>
      </c>
      <c r="FD47">
        <v>11.47</v>
      </c>
      <c r="FE47">
        <v>6.76</v>
      </c>
      <c r="FF47">
        <v>4.2300000000000004</v>
      </c>
      <c r="FG47">
        <v>3.09</v>
      </c>
      <c r="FH47">
        <v>19.32</v>
      </c>
      <c r="FJ47">
        <v>16</v>
      </c>
      <c r="FK47">
        <v>8.8699999999999992</v>
      </c>
      <c r="FL47">
        <v>9.2200000000000006</v>
      </c>
      <c r="FM47">
        <v>23.98</v>
      </c>
      <c r="FN47">
        <v>6.22</v>
      </c>
      <c r="FO47">
        <v>17.97</v>
      </c>
      <c r="FQ47">
        <v>16</v>
      </c>
      <c r="FR47">
        <v>9.09</v>
      </c>
      <c r="FS47">
        <v>3.45</v>
      </c>
      <c r="FT47">
        <v>3.41</v>
      </c>
      <c r="FU47">
        <v>19.940000000000001</v>
      </c>
      <c r="FW47">
        <v>16</v>
      </c>
      <c r="FX47">
        <v>5.73</v>
      </c>
      <c r="FY47">
        <v>7.2</v>
      </c>
      <c r="FZ47">
        <v>5.48</v>
      </c>
      <c r="GA47">
        <v>0.16</v>
      </c>
      <c r="GB47">
        <v>4.01</v>
      </c>
      <c r="GC47">
        <v>3.92</v>
      </c>
      <c r="GD47">
        <v>11.49</v>
      </c>
      <c r="GF47">
        <v>16</v>
      </c>
      <c r="GG47">
        <v>20.329999999999998</v>
      </c>
      <c r="GH47">
        <v>26.94</v>
      </c>
      <c r="GI47">
        <v>10.73</v>
      </c>
      <c r="GJ47">
        <v>7.68</v>
      </c>
      <c r="GK47">
        <v>16.48</v>
      </c>
      <c r="GL47">
        <v>6</v>
      </c>
      <c r="GM47">
        <v>24.53</v>
      </c>
      <c r="GO47" s="5">
        <v>16.04</v>
      </c>
      <c r="GP47" s="5">
        <v>14.59</v>
      </c>
      <c r="GR47">
        <v>16</v>
      </c>
      <c r="GS47">
        <v>13.57</v>
      </c>
      <c r="GU47">
        <v>16</v>
      </c>
      <c r="GV47">
        <v>12.37</v>
      </c>
    </row>
    <row r="48" spans="1:204">
      <c r="A48">
        <v>16.37</v>
      </c>
      <c r="B48">
        <v>12.97</v>
      </c>
      <c r="C48">
        <v>26.63</v>
      </c>
      <c r="D48">
        <v>24.6</v>
      </c>
      <c r="E48">
        <v>45.06</v>
      </c>
      <c r="F48">
        <v>61.34</v>
      </c>
      <c r="K48">
        <v>16.329999999999998</v>
      </c>
      <c r="L48">
        <v>21.83</v>
      </c>
      <c r="M48">
        <v>55.78</v>
      </c>
      <c r="N48">
        <v>16.47</v>
      </c>
      <c r="P48">
        <v>16.329999999999998</v>
      </c>
      <c r="Q48">
        <v>8.83</v>
      </c>
      <c r="R48">
        <v>7.83</v>
      </c>
      <c r="S48">
        <v>5.05</v>
      </c>
      <c r="T48">
        <v>4.93</v>
      </c>
      <c r="U48">
        <v>4.12</v>
      </c>
      <c r="V48">
        <v>4.3499999999999996</v>
      </c>
      <c r="W48">
        <v>2.15</v>
      </c>
      <c r="X48">
        <v>3.72</v>
      </c>
      <c r="Z48">
        <v>16.329999999999998</v>
      </c>
      <c r="AA48">
        <v>7.85</v>
      </c>
      <c r="AB48">
        <v>4.93</v>
      </c>
      <c r="AC48">
        <v>1.9</v>
      </c>
      <c r="AD48">
        <v>4.66</v>
      </c>
      <c r="AE48">
        <v>4.09</v>
      </c>
      <c r="AF48">
        <v>17.489999999999998</v>
      </c>
      <c r="AH48">
        <v>16.329999999999998</v>
      </c>
      <c r="AI48">
        <v>9.48</v>
      </c>
      <c r="AJ48">
        <v>6.01</v>
      </c>
      <c r="AK48">
        <v>3.99</v>
      </c>
      <c r="AL48">
        <v>1.85</v>
      </c>
      <c r="AM48">
        <v>2.37</v>
      </c>
      <c r="AN48">
        <v>11.26</v>
      </c>
      <c r="AP48">
        <v>16.329999999999998</v>
      </c>
      <c r="AQ48">
        <v>24.94</v>
      </c>
      <c r="AR48">
        <v>16.89</v>
      </c>
      <c r="AS48">
        <v>21.68</v>
      </c>
      <c r="AT48">
        <v>10.08</v>
      </c>
      <c r="AU48">
        <v>12.38</v>
      </c>
      <c r="AV48">
        <v>28.34</v>
      </c>
      <c r="AX48">
        <v>16</v>
      </c>
      <c r="AY48">
        <v>3.94</v>
      </c>
      <c r="AZ48">
        <v>7.86</v>
      </c>
      <c r="BA48">
        <v>8.6300000000000008</v>
      </c>
      <c r="BB48">
        <v>5.26</v>
      </c>
      <c r="BC48">
        <v>5.27</v>
      </c>
      <c r="BD48">
        <v>8.0299999999999994</v>
      </c>
      <c r="BF48">
        <v>16.329999999999998</v>
      </c>
      <c r="BG48">
        <v>23.53</v>
      </c>
      <c r="BH48">
        <v>25.24</v>
      </c>
      <c r="BI48">
        <v>19.53</v>
      </c>
      <c r="BJ48">
        <v>12.97</v>
      </c>
      <c r="BK48">
        <v>18.559999999999999</v>
      </c>
      <c r="BL48">
        <v>27.15</v>
      </c>
      <c r="BN48">
        <v>16.329999999999998</v>
      </c>
      <c r="BO48">
        <v>5.53</v>
      </c>
      <c r="BP48">
        <v>4.67</v>
      </c>
      <c r="BQ48">
        <v>2.2799999999999998</v>
      </c>
      <c r="BR48">
        <v>5.27</v>
      </c>
      <c r="BS48">
        <v>7.25</v>
      </c>
      <c r="BT48">
        <v>7.75</v>
      </c>
      <c r="BV48">
        <v>16</v>
      </c>
      <c r="BW48">
        <v>7.52</v>
      </c>
      <c r="BX48">
        <v>8.52</v>
      </c>
      <c r="BY48">
        <v>9.16</v>
      </c>
      <c r="BZ48">
        <v>4.4400000000000004</v>
      </c>
      <c r="CA48">
        <v>2.71</v>
      </c>
      <c r="CB48">
        <v>3.74</v>
      </c>
      <c r="CC48">
        <v>14.51</v>
      </c>
      <c r="CE48">
        <v>16.329999999999998</v>
      </c>
      <c r="CF48">
        <v>14.16</v>
      </c>
      <c r="CG48">
        <v>13.02</v>
      </c>
      <c r="CH48">
        <v>13.23</v>
      </c>
      <c r="CI48">
        <v>8.8800000000000008</v>
      </c>
      <c r="CJ48">
        <v>10.09</v>
      </c>
      <c r="CK48">
        <v>19.86</v>
      </c>
      <c r="CM48">
        <v>16.329999999999998</v>
      </c>
      <c r="CN48">
        <v>8.57</v>
      </c>
      <c r="CO48">
        <v>8.7100000000000009</v>
      </c>
      <c r="CP48">
        <v>5.62</v>
      </c>
      <c r="CQ48">
        <v>5.51</v>
      </c>
      <c r="CR48">
        <v>16.47</v>
      </c>
      <c r="CT48">
        <v>16.329999999999998</v>
      </c>
      <c r="CU48">
        <v>10.72</v>
      </c>
      <c r="CV48">
        <v>8.48</v>
      </c>
      <c r="CW48">
        <v>20.82</v>
      </c>
      <c r="CX48">
        <v>8.14</v>
      </c>
      <c r="CY48">
        <v>14.88</v>
      </c>
      <c r="CZ48">
        <v>18.77</v>
      </c>
      <c r="DB48">
        <v>16.329999999999998</v>
      </c>
      <c r="DC48">
        <v>77.44</v>
      </c>
      <c r="DD48">
        <v>19.86</v>
      </c>
      <c r="DF48">
        <v>16.329999999999998</v>
      </c>
      <c r="DG48">
        <v>43.19</v>
      </c>
      <c r="DH48">
        <v>54.3</v>
      </c>
      <c r="DI48">
        <v>53.12</v>
      </c>
      <c r="DJ48">
        <v>64.5</v>
      </c>
      <c r="DK48">
        <v>14.76</v>
      </c>
      <c r="DM48">
        <v>16.329999999999998</v>
      </c>
      <c r="DN48">
        <v>72.819999999999993</v>
      </c>
      <c r="DO48">
        <v>11.56</v>
      </c>
      <c r="DQ48">
        <v>16.29</v>
      </c>
      <c r="DR48">
        <v>9.82</v>
      </c>
      <c r="DS48">
        <v>5.78</v>
      </c>
      <c r="DT48">
        <v>1.52</v>
      </c>
      <c r="DU48">
        <v>2.6</v>
      </c>
      <c r="DV48">
        <v>0.76</v>
      </c>
      <c r="DW48">
        <v>3.24</v>
      </c>
      <c r="DX48">
        <v>15.2</v>
      </c>
      <c r="DZ48">
        <v>16.670000000000002</v>
      </c>
      <c r="EA48">
        <v>3.95</v>
      </c>
      <c r="EB48">
        <v>12.07</v>
      </c>
      <c r="EC48">
        <v>7.86</v>
      </c>
      <c r="ED48">
        <v>19.39</v>
      </c>
      <c r="EE48">
        <v>11.16</v>
      </c>
      <c r="EF48">
        <v>4.51</v>
      </c>
      <c r="EG48">
        <v>8.6300000000000008</v>
      </c>
      <c r="EH48">
        <v>-0.31</v>
      </c>
      <c r="EJ48">
        <v>16.670000000000002</v>
      </c>
      <c r="EK48">
        <v>-7.13</v>
      </c>
      <c r="EL48">
        <v>34.04</v>
      </c>
      <c r="EM48">
        <v>14.52</v>
      </c>
      <c r="EN48">
        <v>20.3</v>
      </c>
      <c r="EO48">
        <v>10.16</v>
      </c>
      <c r="EP48">
        <v>25.25</v>
      </c>
      <c r="EQ48">
        <v>23.46</v>
      </c>
      <c r="ER48">
        <v>-13.08</v>
      </c>
      <c r="ET48">
        <v>16.29</v>
      </c>
      <c r="EU48">
        <v>4.8499999999999996</v>
      </c>
      <c r="EV48">
        <v>1.55</v>
      </c>
      <c r="EW48">
        <v>0.89</v>
      </c>
      <c r="EX48">
        <v>3.81</v>
      </c>
      <c r="EY48">
        <v>6.02</v>
      </c>
      <c r="EZ48">
        <v>4.9400000000000004</v>
      </c>
      <c r="FA48">
        <v>4.87</v>
      </c>
      <c r="FC48">
        <v>16.329999999999998</v>
      </c>
      <c r="FD48">
        <v>9.59</v>
      </c>
      <c r="FE48">
        <v>4.78</v>
      </c>
      <c r="FF48">
        <v>4.8600000000000003</v>
      </c>
      <c r="FG48">
        <v>-0.77</v>
      </c>
      <c r="FH48">
        <v>16.47</v>
      </c>
      <c r="FJ48">
        <v>16.329999999999998</v>
      </c>
      <c r="FK48">
        <v>9.89</v>
      </c>
      <c r="FL48">
        <v>11.14</v>
      </c>
      <c r="FM48">
        <v>14.36</v>
      </c>
      <c r="FN48">
        <v>5.79</v>
      </c>
      <c r="FO48">
        <v>18.77</v>
      </c>
      <c r="FQ48">
        <v>16.329999999999998</v>
      </c>
      <c r="FR48">
        <v>9.4</v>
      </c>
      <c r="FS48">
        <v>6.4</v>
      </c>
      <c r="FT48">
        <v>4.53</v>
      </c>
      <c r="FU48">
        <v>17.489999999999998</v>
      </c>
      <c r="FW48">
        <v>16.329999999999998</v>
      </c>
      <c r="FX48">
        <v>6.2</v>
      </c>
      <c r="FY48">
        <v>5.7</v>
      </c>
      <c r="FZ48">
        <v>7.65</v>
      </c>
      <c r="GA48">
        <v>0.66</v>
      </c>
      <c r="GB48">
        <v>-1.61</v>
      </c>
      <c r="GC48">
        <v>2.17</v>
      </c>
      <c r="GD48">
        <v>9.32</v>
      </c>
      <c r="GF48">
        <v>16.329999999999998</v>
      </c>
      <c r="GG48">
        <v>18.22</v>
      </c>
      <c r="GH48">
        <v>23.71</v>
      </c>
      <c r="GI48">
        <v>11.83</v>
      </c>
      <c r="GJ48">
        <v>9.07</v>
      </c>
      <c r="GK48">
        <v>12.27</v>
      </c>
      <c r="GL48">
        <v>5.88</v>
      </c>
      <c r="GM48">
        <v>23.01</v>
      </c>
      <c r="GO48" s="5">
        <v>16.37</v>
      </c>
      <c r="GP48" s="5">
        <v>13.61</v>
      </c>
      <c r="GR48">
        <v>16.329999999999998</v>
      </c>
      <c r="GS48">
        <v>12.8</v>
      </c>
      <c r="GU48">
        <v>16.329999999999998</v>
      </c>
      <c r="GV48">
        <v>11.29</v>
      </c>
    </row>
    <row r="49" spans="1:204">
      <c r="A49">
        <v>16.71</v>
      </c>
      <c r="B49">
        <v>12.52</v>
      </c>
      <c r="C49">
        <v>24.76</v>
      </c>
      <c r="D49">
        <v>23.3</v>
      </c>
      <c r="E49">
        <v>42.48</v>
      </c>
      <c r="F49">
        <v>58.84</v>
      </c>
      <c r="K49">
        <v>16.670000000000002</v>
      </c>
      <c r="L49">
        <v>20.61</v>
      </c>
      <c r="M49">
        <v>47.54</v>
      </c>
      <c r="N49">
        <v>14.57</v>
      </c>
      <c r="P49">
        <v>16.670000000000002</v>
      </c>
      <c r="Q49">
        <v>6.73</v>
      </c>
      <c r="R49">
        <v>5.0999999999999996</v>
      </c>
      <c r="S49">
        <v>4.71</v>
      </c>
      <c r="T49">
        <v>4.78</v>
      </c>
      <c r="U49">
        <v>3.43</v>
      </c>
      <c r="V49">
        <v>4.43</v>
      </c>
      <c r="W49">
        <v>3.99</v>
      </c>
      <c r="X49">
        <v>2.97</v>
      </c>
      <c r="Z49">
        <v>16.670000000000002</v>
      </c>
      <c r="AA49">
        <v>7.69</v>
      </c>
      <c r="AB49">
        <v>2.7</v>
      </c>
      <c r="AC49">
        <v>0.56000000000000005</v>
      </c>
      <c r="AD49">
        <v>7.66</v>
      </c>
      <c r="AE49">
        <v>0.65</v>
      </c>
      <c r="AF49">
        <v>16.739999999999998</v>
      </c>
      <c r="AH49">
        <v>16.670000000000002</v>
      </c>
      <c r="AI49">
        <v>8.7100000000000009</v>
      </c>
      <c r="AJ49">
        <v>7.22</v>
      </c>
      <c r="AK49">
        <v>3.15</v>
      </c>
      <c r="AL49">
        <v>4.28</v>
      </c>
      <c r="AM49">
        <v>3.09</v>
      </c>
      <c r="AN49">
        <v>9.44</v>
      </c>
      <c r="AP49">
        <v>16.670000000000002</v>
      </c>
      <c r="AQ49">
        <v>22.31</v>
      </c>
      <c r="AR49">
        <v>13.79</v>
      </c>
      <c r="AS49">
        <v>3.16</v>
      </c>
      <c r="AT49">
        <v>14.25</v>
      </c>
      <c r="AU49">
        <v>23.69</v>
      </c>
      <c r="AV49">
        <v>27.97</v>
      </c>
      <c r="AX49">
        <v>16.329999999999998</v>
      </c>
      <c r="AY49">
        <v>6.05</v>
      </c>
      <c r="AZ49">
        <v>4.38</v>
      </c>
      <c r="BA49">
        <v>3.86</v>
      </c>
      <c r="BB49">
        <v>4.22</v>
      </c>
      <c r="BC49">
        <v>5.89</v>
      </c>
      <c r="BD49">
        <v>8.75</v>
      </c>
      <c r="BF49">
        <v>16.670000000000002</v>
      </c>
      <c r="BG49">
        <v>20.57</v>
      </c>
      <c r="BH49">
        <v>21.73</v>
      </c>
      <c r="BI49">
        <v>13.8</v>
      </c>
      <c r="BJ49">
        <v>13.97</v>
      </c>
      <c r="BK49">
        <v>15.01</v>
      </c>
      <c r="BL49">
        <v>24.87</v>
      </c>
      <c r="BN49">
        <v>16.670000000000002</v>
      </c>
      <c r="BO49">
        <v>5.19</v>
      </c>
      <c r="BP49">
        <v>5.43</v>
      </c>
      <c r="BQ49">
        <v>2.69</v>
      </c>
      <c r="BR49">
        <v>2.5099999999999998</v>
      </c>
      <c r="BS49">
        <v>15.29</v>
      </c>
      <c r="BT49">
        <v>5.36</v>
      </c>
      <c r="BV49">
        <v>16.329999999999998</v>
      </c>
      <c r="BW49">
        <v>9.5500000000000007</v>
      </c>
      <c r="BX49">
        <v>6.74</v>
      </c>
      <c r="BY49">
        <v>7.03</v>
      </c>
      <c r="BZ49">
        <v>5.39</v>
      </c>
      <c r="CA49">
        <v>4.8600000000000003</v>
      </c>
      <c r="CB49">
        <v>2.39</v>
      </c>
      <c r="CC49">
        <v>14.88</v>
      </c>
      <c r="CE49">
        <v>16.670000000000002</v>
      </c>
      <c r="CF49">
        <v>11.57</v>
      </c>
      <c r="CG49">
        <v>16.02</v>
      </c>
      <c r="CH49">
        <v>8.9600000000000009</v>
      </c>
      <c r="CI49">
        <v>12.41</v>
      </c>
      <c r="CJ49">
        <v>10.8</v>
      </c>
      <c r="CK49">
        <v>15</v>
      </c>
      <c r="CM49">
        <v>16.670000000000002</v>
      </c>
      <c r="CN49">
        <v>6.5</v>
      </c>
      <c r="CO49">
        <v>7.68</v>
      </c>
      <c r="CP49">
        <v>6.6</v>
      </c>
      <c r="CQ49">
        <v>4.25</v>
      </c>
      <c r="CR49">
        <v>14.57</v>
      </c>
      <c r="CT49">
        <v>16.670000000000002</v>
      </c>
      <c r="CU49">
        <v>8.77</v>
      </c>
      <c r="CV49">
        <v>8.42</v>
      </c>
      <c r="CW49">
        <v>3.94</v>
      </c>
      <c r="CX49">
        <v>8.66</v>
      </c>
      <c r="CY49">
        <v>8.0399999999999991</v>
      </c>
      <c r="CZ49">
        <v>17.899999999999999</v>
      </c>
      <c r="DB49">
        <v>16.670000000000002</v>
      </c>
      <c r="DC49">
        <v>70.489999999999995</v>
      </c>
      <c r="DD49">
        <v>15</v>
      </c>
      <c r="DF49">
        <v>16.670000000000002</v>
      </c>
      <c r="DG49">
        <v>21.08</v>
      </c>
      <c r="DH49">
        <v>49.41</v>
      </c>
      <c r="DI49">
        <v>45.62</v>
      </c>
      <c r="DJ49">
        <v>68.11</v>
      </c>
      <c r="DK49">
        <v>13.16</v>
      </c>
      <c r="DM49">
        <v>16.670000000000002</v>
      </c>
      <c r="DN49">
        <v>76.03</v>
      </c>
      <c r="DO49">
        <v>10.66</v>
      </c>
      <c r="DQ49">
        <v>16.62</v>
      </c>
      <c r="DR49">
        <v>6.54</v>
      </c>
      <c r="DS49">
        <v>2.94</v>
      </c>
      <c r="DT49">
        <v>0.83</v>
      </c>
      <c r="DU49">
        <v>2.42</v>
      </c>
      <c r="DV49">
        <v>4.63</v>
      </c>
      <c r="DW49">
        <v>3.36</v>
      </c>
      <c r="DX49">
        <v>7.66</v>
      </c>
      <c r="DZ49">
        <v>17</v>
      </c>
      <c r="EA49">
        <v>8.27</v>
      </c>
      <c r="EB49">
        <v>12.68</v>
      </c>
      <c r="EC49">
        <v>16.59</v>
      </c>
      <c r="ED49">
        <v>24.84</v>
      </c>
      <c r="EE49">
        <v>4.4800000000000004</v>
      </c>
      <c r="EF49">
        <v>1.24</v>
      </c>
      <c r="EG49">
        <v>5.36</v>
      </c>
      <c r="EH49">
        <v>-1.39</v>
      </c>
      <c r="EJ49">
        <v>17</v>
      </c>
      <c r="EK49">
        <v>-4.8099999999999996</v>
      </c>
      <c r="EL49">
        <v>31.49</v>
      </c>
      <c r="EM49">
        <v>20.57</v>
      </c>
      <c r="EN49">
        <v>26.22</v>
      </c>
      <c r="EO49">
        <v>9.52</v>
      </c>
      <c r="EP49">
        <v>28.98</v>
      </c>
      <c r="EQ49">
        <v>23.98</v>
      </c>
      <c r="ER49">
        <v>2.68</v>
      </c>
      <c r="ET49">
        <v>16.62</v>
      </c>
      <c r="EU49">
        <v>9.4</v>
      </c>
      <c r="EV49">
        <v>-0.56999999999999995</v>
      </c>
      <c r="EW49">
        <v>3.33</v>
      </c>
      <c r="EX49">
        <v>0.44</v>
      </c>
      <c r="EY49">
        <v>6.4</v>
      </c>
      <c r="EZ49">
        <v>5.24</v>
      </c>
      <c r="FA49">
        <v>6.3</v>
      </c>
      <c r="FC49">
        <v>16.670000000000002</v>
      </c>
      <c r="FD49">
        <v>4.42</v>
      </c>
      <c r="FE49">
        <v>0.69</v>
      </c>
      <c r="FF49">
        <v>1.78</v>
      </c>
      <c r="FG49">
        <v>-2.2000000000000002</v>
      </c>
      <c r="FH49">
        <v>14.57</v>
      </c>
      <c r="FJ49">
        <v>16.670000000000002</v>
      </c>
      <c r="FK49">
        <v>9.59</v>
      </c>
      <c r="FL49">
        <v>21.69</v>
      </c>
      <c r="FM49">
        <v>4.84</v>
      </c>
      <c r="FN49">
        <v>6.78</v>
      </c>
      <c r="FO49">
        <v>17.899999999999999</v>
      </c>
      <c r="FQ49">
        <v>16.670000000000002</v>
      </c>
      <c r="FR49">
        <v>4.97</v>
      </c>
      <c r="FS49">
        <v>4.5199999999999996</v>
      </c>
      <c r="FT49">
        <v>4.33</v>
      </c>
      <c r="FU49">
        <v>16.739999999999998</v>
      </c>
      <c r="FW49">
        <v>16.670000000000002</v>
      </c>
      <c r="FX49">
        <v>8.77</v>
      </c>
      <c r="FY49">
        <v>5.91</v>
      </c>
      <c r="FZ49">
        <v>5.76</v>
      </c>
      <c r="GA49">
        <v>5.88</v>
      </c>
      <c r="GB49">
        <v>2.7</v>
      </c>
      <c r="GC49">
        <v>-0.96</v>
      </c>
      <c r="GD49">
        <v>8.32</v>
      </c>
      <c r="GF49">
        <v>16.670000000000002</v>
      </c>
      <c r="GG49">
        <v>16.690000000000001</v>
      </c>
      <c r="GH49">
        <v>17.14</v>
      </c>
      <c r="GI49">
        <v>12.79</v>
      </c>
      <c r="GJ49">
        <v>7.22</v>
      </c>
      <c r="GK49">
        <v>10.07</v>
      </c>
      <c r="GL49">
        <v>7.38</v>
      </c>
      <c r="GM49">
        <v>20.72</v>
      </c>
      <c r="GO49" s="5">
        <v>16.71</v>
      </c>
      <c r="GP49" s="5">
        <v>13.94</v>
      </c>
      <c r="GR49">
        <v>16.670000000000002</v>
      </c>
      <c r="GS49">
        <v>12.45</v>
      </c>
      <c r="GU49">
        <v>16.670000000000002</v>
      </c>
      <c r="GV49">
        <v>10.45</v>
      </c>
    </row>
    <row r="50" spans="1:204">
      <c r="A50">
        <v>17.04</v>
      </c>
      <c r="B50">
        <v>10.86</v>
      </c>
      <c r="C50">
        <v>23.13</v>
      </c>
      <c r="D50">
        <v>22.87</v>
      </c>
      <c r="E50">
        <v>39.28</v>
      </c>
      <c r="F50">
        <v>59.84</v>
      </c>
      <c r="K50">
        <v>17</v>
      </c>
      <c r="L50">
        <v>21.25</v>
      </c>
      <c r="M50">
        <v>49.01</v>
      </c>
      <c r="N50">
        <v>11.64</v>
      </c>
      <c r="P50">
        <v>17</v>
      </c>
      <c r="Q50">
        <v>6.29</v>
      </c>
      <c r="R50">
        <v>4.38</v>
      </c>
      <c r="S50">
        <v>3.94</v>
      </c>
      <c r="T50">
        <v>4.6500000000000004</v>
      </c>
      <c r="U50">
        <v>3.57</v>
      </c>
      <c r="V50">
        <v>4.29</v>
      </c>
      <c r="W50">
        <v>4.87</v>
      </c>
      <c r="X50">
        <v>4.1500000000000004</v>
      </c>
      <c r="Z50">
        <v>17</v>
      </c>
      <c r="AA50">
        <v>6.34</v>
      </c>
      <c r="AB50">
        <v>5.51</v>
      </c>
      <c r="AC50">
        <v>3.54</v>
      </c>
      <c r="AD50">
        <v>4.1100000000000003</v>
      </c>
      <c r="AE50">
        <v>4.13</v>
      </c>
      <c r="AF50">
        <v>14.47</v>
      </c>
      <c r="AH50">
        <v>17</v>
      </c>
      <c r="AI50">
        <v>7.29</v>
      </c>
      <c r="AJ50">
        <v>6.68</v>
      </c>
      <c r="AK50">
        <v>3.72</v>
      </c>
      <c r="AL50">
        <v>6.61</v>
      </c>
      <c r="AM50">
        <v>2.36</v>
      </c>
      <c r="AN50">
        <v>10.46</v>
      </c>
      <c r="AP50">
        <v>17</v>
      </c>
      <c r="AQ50">
        <v>20.96</v>
      </c>
      <c r="AR50">
        <v>16.170000000000002</v>
      </c>
      <c r="AS50">
        <v>0.06</v>
      </c>
      <c r="AT50">
        <v>12.61</v>
      </c>
      <c r="AU50">
        <v>18.2</v>
      </c>
      <c r="AV50">
        <v>26.32</v>
      </c>
      <c r="AX50">
        <v>16.670000000000002</v>
      </c>
      <c r="AY50">
        <v>4.7699999999999996</v>
      </c>
      <c r="AZ50">
        <v>2.56</v>
      </c>
      <c r="BA50">
        <v>0.8</v>
      </c>
      <c r="BB50">
        <v>2.29</v>
      </c>
      <c r="BC50">
        <v>4.2</v>
      </c>
      <c r="BD50">
        <v>9.39</v>
      </c>
      <c r="BF50">
        <v>17</v>
      </c>
      <c r="BG50">
        <v>19.11</v>
      </c>
      <c r="BH50">
        <v>19.68</v>
      </c>
      <c r="BI50">
        <v>14.55</v>
      </c>
      <c r="BJ50">
        <v>13.78</v>
      </c>
      <c r="BK50">
        <v>10.94</v>
      </c>
      <c r="BL50">
        <v>21.62</v>
      </c>
      <c r="BN50">
        <v>17</v>
      </c>
      <c r="BO50">
        <v>4.5599999999999996</v>
      </c>
      <c r="BP50">
        <v>4.1500000000000004</v>
      </c>
      <c r="BQ50">
        <v>2.71</v>
      </c>
      <c r="BR50">
        <v>2.95</v>
      </c>
      <c r="BS50">
        <v>0.96</v>
      </c>
      <c r="BT50">
        <v>5.77</v>
      </c>
      <c r="BV50">
        <v>16.670000000000002</v>
      </c>
      <c r="BW50">
        <v>6.84</v>
      </c>
      <c r="BX50">
        <v>6.59</v>
      </c>
      <c r="BY50">
        <v>7.03</v>
      </c>
      <c r="BZ50">
        <v>3.43</v>
      </c>
      <c r="CA50">
        <v>3</v>
      </c>
      <c r="CB50">
        <v>3.07</v>
      </c>
      <c r="CC50">
        <v>12.37</v>
      </c>
      <c r="CE50">
        <v>17</v>
      </c>
      <c r="CF50">
        <v>9.5</v>
      </c>
      <c r="CG50">
        <v>8.5</v>
      </c>
      <c r="CH50">
        <v>5.82</v>
      </c>
      <c r="CI50">
        <v>10.7</v>
      </c>
      <c r="CJ50">
        <v>8.35</v>
      </c>
      <c r="CK50">
        <v>13.27</v>
      </c>
      <c r="CM50">
        <v>17</v>
      </c>
      <c r="CN50">
        <v>4.0199999999999996</v>
      </c>
      <c r="CO50">
        <v>3.61</v>
      </c>
      <c r="CP50">
        <v>3.54</v>
      </c>
      <c r="CQ50">
        <v>3.63</v>
      </c>
      <c r="CR50">
        <v>11.64</v>
      </c>
      <c r="CT50">
        <v>17</v>
      </c>
      <c r="CU50">
        <v>13.24</v>
      </c>
      <c r="CV50">
        <v>7</v>
      </c>
      <c r="CW50">
        <v>7.08</v>
      </c>
      <c r="CX50">
        <v>3.92</v>
      </c>
      <c r="CY50">
        <v>3.95</v>
      </c>
      <c r="CZ50">
        <v>12.35</v>
      </c>
      <c r="DB50">
        <v>17</v>
      </c>
      <c r="DC50">
        <v>58.45</v>
      </c>
      <c r="DD50">
        <v>13.27</v>
      </c>
      <c r="DF50">
        <v>17</v>
      </c>
      <c r="DG50">
        <v>5.85</v>
      </c>
      <c r="DH50">
        <v>44.07</v>
      </c>
      <c r="DI50">
        <v>37.72</v>
      </c>
      <c r="DJ50">
        <v>54.66</v>
      </c>
      <c r="DK50">
        <v>11.17</v>
      </c>
      <c r="DM50">
        <v>17</v>
      </c>
      <c r="DN50">
        <v>73.69</v>
      </c>
      <c r="DO50">
        <v>8.18</v>
      </c>
      <c r="DQ50">
        <v>16.96</v>
      </c>
      <c r="DR50">
        <v>2.84</v>
      </c>
      <c r="DS50">
        <v>3.07</v>
      </c>
      <c r="DT50">
        <v>1.19</v>
      </c>
      <c r="DU50">
        <v>-1.22</v>
      </c>
      <c r="DV50">
        <v>6.96</v>
      </c>
      <c r="DW50">
        <v>-4.1100000000000003</v>
      </c>
      <c r="DX50">
        <v>1.72</v>
      </c>
      <c r="DZ50">
        <v>17.329999999999998</v>
      </c>
      <c r="EA50">
        <v>13.5</v>
      </c>
      <c r="EB50">
        <v>10.14</v>
      </c>
      <c r="EC50">
        <v>15.02</v>
      </c>
      <c r="ED50">
        <v>18.57</v>
      </c>
      <c r="EE50">
        <v>2.6</v>
      </c>
      <c r="EF50">
        <v>0.87</v>
      </c>
      <c r="EG50">
        <v>5.31</v>
      </c>
      <c r="EH50">
        <v>2.71</v>
      </c>
      <c r="EJ50">
        <v>17.329999999999998</v>
      </c>
      <c r="EK50">
        <v>-6.94</v>
      </c>
      <c r="EL50">
        <v>26.93</v>
      </c>
      <c r="EM50">
        <v>12.63</v>
      </c>
      <c r="EN50">
        <v>23.54</v>
      </c>
      <c r="EO50">
        <v>5.91</v>
      </c>
      <c r="EP50">
        <v>30.55</v>
      </c>
      <c r="EQ50">
        <v>19.86</v>
      </c>
      <c r="ER50">
        <v>1.47</v>
      </c>
      <c r="ET50">
        <v>16.96</v>
      </c>
      <c r="EU50">
        <v>2.17</v>
      </c>
      <c r="EV50">
        <v>4.43</v>
      </c>
      <c r="EW50">
        <v>3.4</v>
      </c>
      <c r="EX50">
        <v>0.21</v>
      </c>
      <c r="EY50">
        <v>2.17</v>
      </c>
      <c r="EZ50">
        <v>4.8600000000000003</v>
      </c>
      <c r="FA50">
        <v>3.24</v>
      </c>
      <c r="FC50">
        <v>17</v>
      </c>
      <c r="FD50">
        <v>6.77</v>
      </c>
      <c r="FE50">
        <v>-0.18</v>
      </c>
      <c r="FF50">
        <v>1.87</v>
      </c>
      <c r="FG50">
        <v>-0.98</v>
      </c>
      <c r="FH50">
        <v>11.64</v>
      </c>
      <c r="FJ50">
        <v>17</v>
      </c>
      <c r="FK50">
        <v>6.1</v>
      </c>
      <c r="FL50">
        <v>10.99</v>
      </c>
      <c r="FM50">
        <v>6.61</v>
      </c>
      <c r="FN50">
        <v>15</v>
      </c>
      <c r="FO50">
        <v>12.35</v>
      </c>
      <c r="FQ50">
        <v>17</v>
      </c>
      <c r="FR50">
        <v>4.07</v>
      </c>
      <c r="FS50">
        <v>5.04</v>
      </c>
      <c r="FT50">
        <v>2.56</v>
      </c>
      <c r="FU50">
        <v>14.47</v>
      </c>
      <c r="FW50">
        <v>17</v>
      </c>
      <c r="FX50">
        <v>5.59</v>
      </c>
      <c r="FY50">
        <v>3.24</v>
      </c>
      <c r="FZ50">
        <v>3.85</v>
      </c>
      <c r="GA50">
        <v>4.4400000000000004</v>
      </c>
      <c r="GB50">
        <v>3.97</v>
      </c>
      <c r="GC50">
        <v>1.91</v>
      </c>
      <c r="GD50">
        <v>8.42</v>
      </c>
      <c r="GF50">
        <v>17</v>
      </c>
      <c r="GG50">
        <v>14.11</v>
      </c>
      <c r="GH50">
        <v>17.22</v>
      </c>
      <c r="GI50">
        <v>12.05</v>
      </c>
      <c r="GJ50">
        <v>6.66</v>
      </c>
      <c r="GK50">
        <v>13.56</v>
      </c>
      <c r="GL50">
        <v>6.65</v>
      </c>
      <c r="GM50">
        <v>18.02</v>
      </c>
      <c r="GO50" s="5">
        <v>17.04</v>
      </c>
      <c r="GP50" s="5">
        <v>13.09</v>
      </c>
      <c r="GR50">
        <v>17</v>
      </c>
      <c r="GS50">
        <v>10.55</v>
      </c>
      <c r="GU50">
        <v>17</v>
      </c>
      <c r="GV50">
        <v>7.53</v>
      </c>
    </row>
    <row r="51" spans="1:204">
      <c r="A51">
        <v>17.38</v>
      </c>
      <c r="B51">
        <v>10.77</v>
      </c>
      <c r="C51">
        <v>21.11</v>
      </c>
      <c r="D51">
        <v>20</v>
      </c>
      <c r="E51">
        <v>36.090000000000003</v>
      </c>
      <c r="F51">
        <v>54.71</v>
      </c>
      <c r="K51">
        <v>17.329999999999998</v>
      </c>
      <c r="L51">
        <v>18.440000000000001</v>
      </c>
      <c r="M51">
        <v>46.23</v>
      </c>
      <c r="N51">
        <v>10.15</v>
      </c>
      <c r="P51">
        <v>17.329999999999998</v>
      </c>
      <c r="Q51">
        <v>7.42</v>
      </c>
      <c r="R51">
        <v>5.69</v>
      </c>
      <c r="S51">
        <v>2.57</v>
      </c>
      <c r="T51">
        <v>3.45</v>
      </c>
      <c r="U51">
        <v>3.5</v>
      </c>
      <c r="V51">
        <v>3.23</v>
      </c>
      <c r="W51">
        <v>2.42</v>
      </c>
      <c r="X51">
        <v>3.46</v>
      </c>
      <c r="Z51">
        <v>17.329999999999998</v>
      </c>
      <c r="AA51">
        <v>4.54</v>
      </c>
      <c r="AB51">
        <v>5.12</v>
      </c>
      <c r="AC51">
        <v>6.64</v>
      </c>
      <c r="AD51">
        <v>1.1100000000000001</v>
      </c>
      <c r="AE51">
        <v>5.57</v>
      </c>
      <c r="AF51">
        <v>14.83</v>
      </c>
      <c r="AH51">
        <v>17.329999999999998</v>
      </c>
      <c r="AI51">
        <v>6.42</v>
      </c>
      <c r="AJ51">
        <v>2.89</v>
      </c>
      <c r="AK51">
        <v>2.5</v>
      </c>
      <c r="AL51">
        <v>3.9</v>
      </c>
      <c r="AM51">
        <v>2.4300000000000002</v>
      </c>
      <c r="AN51">
        <v>10.07</v>
      </c>
      <c r="AP51">
        <v>17.329999999999998</v>
      </c>
      <c r="AQ51">
        <v>20.21</v>
      </c>
      <c r="AR51">
        <v>18.010000000000002</v>
      </c>
      <c r="AS51">
        <v>18.059999999999999</v>
      </c>
      <c r="AT51">
        <v>9.32</v>
      </c>
      <c r="AU51">
        <v>9.26</v>
      </c>
      <c r="AV51">
        <v>24.15</v>
      </c>
      <c r="AX51">
        <v>17</v>
      </c>
      <c r="AY51">
        <v>3.95</v>
      </c>
      <c r="AZ51">
        <v>3.33</v>
      </c>
      <c r="BA51">
        <v>1.39</v>
      </c>
      <c r="BB51">
        <v>4.3600000000000003</v>
      </c>
      <c r="BC51">
        <v>3.28</v>
      </c>
      <c r="BD51">
        <v>7.58</v>
      </c>
      <c r="BF51">
        <v>17.329999999999998</v>
      </c>
      <c r="BG51">
        <v>15.99</v>
      </c>
      <c r="BH51">
        <v>17.95</v>
      </c>
      <c r="BI51">
        <v>16.84</v>
      </c>
      <c r="BJ51">
        <v>9.8800000000000008</v>
      </c>
      <c r="BK51">
        <v>8.6199999999999992</v>
      </c>
      <c r="BL51">
        <v>19.399999999999999</v>
      </c>
      <c r="BN51">
        <v>17.329999999999998</v>
      </c>
      <c r="BO51">
        <v>2.57</v>
      </c>
      <c r="BP51">
        <v>2.76</v>
      </c>
      <c r="BQ51">
        <v>1.97</v>
      </c>
      <c r="BR51">
        <v>3.32</v>
      </c>
      <c r="BS51">
        <v>-0.28000000000000003</v>
      </c>
      <c r="BT51">
        <v>4.83</v>
      </c>
      <c r="BV51">
        <v>17</v>
      </c>
      <c r="BW51">
        <v>5.73</v>
      </c>
      <c r="BX51">
        <v>7.11</v>
      </c>
      <c r="BY51">
        <v>6.88</v>
      </c>
      <c r="BZ51">
        <v>3.35</v>
      </c>
      <c r="CA51">
        <v>1.21</v>
      </c>
      <c r="CB51">
        <v>3.47</v>
      </c>
      <c r="CC51">
        <v>11.07</v>
      </c>
      <c r="CE51">
        <v>17.329999999999998</v>
      </c>
      <c r="CF51">
        <v>8.2799999999999994</v>
      </c>
      <c r="CG51">
        <v>1.74</v>
      </c>
      <c r="CH51">
        <v>5.67</v>
      </c>
      <c r="CI51">
        <v>6.51</v>
      </c>
      <c r="CJ51">
        <v>7.22</v>
      </c>
      <c r="CK51">
        <v>11.07</v>
      </c>
      <c r="CM51">
        <v>17.329999999999998</v>
      </c>
      <c r="CN51">
        <v>4.97</v>
      </c>
      <c r="CO51">
        <v>2.74</v>
      </c>
      <c r="CP51">
        <v>2.76</v>
      </c>
      <c r="CQ51">
        <v>3.01</v>
      </c>
      <c r="CR51">
        <v>10.15</v>
      </c>
      <c r="CT51">
        <v>17.329999999999998</v>
      </c>
      <c r="CU51">
        <v>17.600000000000001</v>
      </c>
      <c r="CV51">
        <v>5.39</v>
      </c>
      <c r="CW51">
        <v>11.71</v>
      </c>
      <c r="CX51">
        <v>-3.84</v>
      </c>
      <c r="CY51">
        <v>5.0199999999999996</v>
      </c>
      <c r="CZ51">
        <v>11.02</v>
      </c>
      <c r="DB51">
        <v>17.329999999999998</v>
      </c>
      <c r="DC51">
        <v>51.89</v>
      </c>
      <c r="DD51">
        <v>11.07</v>
      </c>
      <c r="DF51">
        <v>17.329999999999998</v>
      </c>
      <c r="DG51">
        <v>15.45</v>
      </c>
      <c r="DH51">
        <v>50.14</v>
      </c>
      <c r="DI51">
        <v>28.76</v>
      </c>
      <c r="DJ51">
        <v>52.18</v>
      </c>
      <c r="DK51">
        <v>10.57</v>
      </c>
      <c r="DM51">
        <v>17.329999999999998</v>
      </c>
      <c r="DN51">
        <v>63.09</v>
      </c>
      <c r="DO51">
        <v>8.76</v>
      </c>
      <c r="DQ51">
        <v>17.29</v>
      </c>
      <c r="DR51">
        <v>4.67</v>
      </c>
      <c r="DS51">
        <v>2.62</v>
      </c>
      <c r="DT51">
        <v>2.81</v>
      </c>
      <c r="DU51">
        <v>1.76</v>
      </c>
      <c r="DV51">
        <v>7.38</v>
      </c>
      <c r="DW51">
        <v>3.8</v>
      </c>
      <c r="DX51">
        <v>5.6</v>
      </c>
      <c r="DZ51">
        <v>17.670000000000002</v>
      </c>
      <c r="EA51">
        <v>12.08</v>
      </c>
      <c r="EB51">
        <v>10.5</v>
      </c>
      <c r="EC51">
        <v>6.99</v>
      </c>
      <c r="ED51">
        <v>18.36</v>
      </c>
      <c r="EE51">
        <v>6.62</v>
      </c>
      <c r="EF51">
        <v>0</v>
      </c>
      <c r="EG51">
        <v>9.11</v>
      </c>
      <c r="EH51">
        <v>3.31</v>
      </c>
      <c r="EJ51">
        <v>17.670000000000002</v>
      </c>
      <c r="EK51">
        <v>-11.44</v>
      </c>
      <c r="EL51">
        <v>27.88</v>
      </c>
      <c r="EM51">
        <v>9.2200000000000006</v>
      </c>
      <c r="EN51">
        <v>25.06</v>
      </c>
      <c r="EO51">
        <v>9.3699999999999992</v>
      </c>
      <c r="EP51">
        <v>26.71</v>
      </c>
      <c r="EQ51">
        <v>16.5</v>
      </c>
      <c r="ER51">
        <v>0.99</v>
      </c>
      <c r="ET51">
        <v>17.29</v>
      </c>
      <c r="EU51">
        <v>3.52</v>
      </c>
      <c r="EV51">
        <v>2.1800000000000002</v>
      </c>
      <c r="EW51">
        <v>-0.15</v>
      </c>
      <c r="EX51">
        <v>0.05</v>
      </c>
      <c r="EY51">
        <v>0.28999999999999998</v>
      </c>
      <c r="EZ51">
        <v>0.37</v>
      </c>
      <c r="FA51">
        <v>2.57</v>
      </c>
      <c r="FC51">
        <v>17.329999999999998</v>
      </c>
      <c r="FD51">
        <v>7.76</v>
      </c>
      <c r="FE51">
        <v>1.36</v>
      </c>
      <c r="FF51">
        <v>2.77</v>
      </c>
      <c r="FG51">
        <v>5.71</v>
      </c>
      <c r="FH51">
        <v>10.15</v>
      </c>
      <c r="FJ51">
        <v>17.329999999999998</v>
      </c>
      <c r="FK51">
        <v>7.65</v>
      </c>
      <c r="FL51">
        <v>-2.44</v>
      </c>
      <c r="FM51">
        <v>-4.0199999999999996</v>
      </c>
      <c r="FN51">
        <v>16.36</v>
      </c>
      <c r="FO51">
        <v>11.02</v>
      </c>
      <c r="FQ51">
        <v>17.329999999999998</v>
      </c>
      <c r="FR51">
        <v>7.78</v>
      </c>
      <c r="FS51">
        <v>3.43</v>
      </c>
      <c r="FT51">
        <v>-2.04</v>
      </c>
      <c r="FU51">
        <v>14.83</v>
      </c>
      <c r="FW51">
        <v>17.329999999999998</v>
      </c>
      <c r="FX51">
        <v>2.8</v>
      </c>
      <c r="FY51">
        <v>2.54</v>
      </c>
      <c r="FZ51">
        <v>4.7699999999999996</v>
      </c>
      <c r="GA51">
        <v>1.26</v>
      </c>
      <c r="GB51">
        <v>3.07</v>
      </c>
      <c r="GC51">
        <v>2.95</v>
      </c>
      <c r="GD51">
        <v>8.07</v>
      </c>
      <c r="GF51">
        <v>17.329999999999998</v>
      </c>
      <c r="GG51">
        <v>11.1</v>
      </c>
      <c r="GH51">
        <v>18.510000000000002</v>
      </c>
      <c r="GI51">
        <v>14.31</v>
      </c>
      <c r="GJ51">
        <v>7.36</v>
      </c>
      <c r="GK51">
        <v>11.29</v>
      </c>
      <c r="GL51">
        <v>2.62</v>
      </c>
      <c r="GM51">
        <v>14.33</v>
      </c>
      <c r="GO51" s="5">
        <v>17.38</v>
      </c>
      <c r="GP51" s="5">
        <v>12.24</v>
      </c>
      <c r="GR51">
        <v>17.329999999999998</v>
      </c>
      <c r="GS51">
        <v>9.64</v>
      </c>
      <c r="GU51">
        <v>17.329999999999998</v>
      </c>
      <c r="GV51">
        <v>4.03</v>
      </c>
    </row>
    <row r="52" spans="1:204">
      <c r="A52">
        <v>17.71</v>
      </c>
      <c r="B52">
        <v>10.48</v>
      </c>
      <c r="C52">
        <v>19.91</v>
      </c>
      <c r="D52">
        <v>17.61</v>
      </c>
      <c r="E52">
        <v>36.33</v>
      </c>
      <c r="F52">
        <v>53.76</v>
      </c>
      <c r="K52">
        <v>17.670000000000002</v>
      </c>
      <c r="L52">
        <v>15.05</v>
      </c>
      <c r="M52">
        <v>36.43</v>
      </c>
      <c r="N52">
        <v>10.52</v>
      </c>
      <c r="P52">
        <v>17.670000000000002</v>
      </c>
      <c r="Q52">
        <v>4.8099999999999996</v>
      </c>
      <c r="R52">
        <v>2.15</v>
      </c>
      <c r="S52">
        <v>0.19</v>
      </c>
      <c r="T52">
        <v>0.01</v>
      </c>
      <c r="U52">
        <v>-1.5</v>
      </c>
      <c r="V52">
        <v>-1.84</v>
      </c>
      <c r="W52">
        <v>-0.86</v>
      </c>
      <c r="X52">
        <v>-1.34</v>
      </c>
      <c r="Z52">
        <v>17.670000000000002</v>
      </c>
      <c r="AA52">
        <v>3.97</v>
      </c>
      <c r="AB52">
        <v>3.82</v>
      </c>
      <c r="AC52">
        <v>4.4800000000000004</v>
      </c>
      <c r="AD52">
        <v>3.02</v>
      </c>
      <c r="AE52">
        <v>4.8499999999999996</v>
      </c>
      <c r="AF52">
        <v>12.02</v>
      </c>
      <c r="AH52">
        <v>17.670000000000002</v>
      </c>
      <c r="AI52">
        <v>4.99</v>
      </c>
      <c r="AJ52">
        <v>3.93</v>
      </c>
      <c r="AK52">
        <v>3.67</v>
      </c>
      <c r="AL52">
        <v>1.18</v>
      </c>
      <c r="AM52">
        <v>1.97</v>
      </c>
      <c r="AN52">
        <v>7.2</v>
      </c>
      <c r="AP52">
        <v>17.670000000000002</v>
      </c>
      <c r="AQ52">
        <v>20.53</v>
      </c>
      <c r="AR52">
        <v>15.6</v>
      </c>
      <c r="AS52">
        <v>12.55</v>
      </c>
      <c r="AT52">
        <v>10.47</v>
      </c>
      <c r="AU52">
        <v>18.079999999999998</v>
      </c>
      <c r="AV52">
        <v>20.82</v>
      </c>
      <c r="AX52">
        <v>17.329999999999998</v>
      </c>
      <c r="AY52">
        <v>3.26</v>
      </c>
      <c r="AZ52">
        <v>4.3</v>
      </c>
      <c r="BA52">
        <v>3.41</v>
      </c>
      <c r="BB52">
        <v>4.66</v>
      </c>
      <c r="BC52">
        <v>2.79</v>
      </c>
      <c r="BD52">
        <v>2.72</v>
      </c>
      <c r="BF52">
        <v>17.670000000000002</v>
      </c>
      <c r="BG52">
        <v>15.61</v>
      </c>
      <c r="BH52">
        <v>16.690000000000001</v>
      </c>
      <c r="BI52">
        <v>11.72</v>
      </c>
      <c r="BJ52">
        <v>9.11</v>
      </c>
      <c r="BK52">
        <v>8.8000000000000007</v>
      </c>
      <c r="BL52">
        <v>16.920000000000002</v>
      </c>
      <c r="BN52">
        <v>17.670000000000002</v>
      </c>
      <c r="BO52">
        <v>3.69</v>
      </c>
      <c r="BP52">
        <v>0.32</v>
      </c>
      <c r="BQ52">
        <v>1.02</v>
      </c>
      <c r="BR52">
        <v>1.55</v>
      </c>
      <c r="BS52">
        <v>-0.62</v>
      </c>
      <c r="BT52">
        <v>4.66</v>
      </c>
      <c r="BV52">
        <v>17.329999999999998</v>
      </c>
      <c r="BW52">
        <v>6.86</v>
      </c>
      <c r="BX52">
        <v>6.66</v>
      </c>
      <c r="BY52">
        <v>5.89</v>
      </c>
      <c r="BZ52">
        <v>4.67</v>
      </c>
      <c r="CA52">
        <v>3.15</v>
      </c>
      <c r="CB52">
        <v>1.73</v>
      </c>
      <c r="CC52">
        <v>11.29</v>
      </c>
      <c r="CE52">
        <v>17.670000000000002</v>
      </c>
      <c r="CF52">
        <v>8.56</v>
      </c>
      <c r="CG52">
        <v>9.19</v>
      </c>
      <c r="CH52">
        <v>4.26</v>
      </c>
      <c r="CI52">
        <v>8.59</v>
      </c>
      <c r="CJ52">
        <v>6.31</v>
      </c>
      <c r="CK52">
        <v>13.91</v>
      </c>
      <c r="CM52">
        <v>17.670000000000002</v>
      </c>
      <c r="CN52">
        <v>3.5</v>
      </c>
      <c r="CO52">
        <v>7.07</v>
      </c>
      <c r="CP52">
        <v>2.79</v>
      </c>
      <c r="CQ52">
        <v>0.27</v>
      </c>
      <c r="CR52">
        <v>10.52</v>
      </c>
      <c r="CT52">
        <v>17.670000000000002</v>
      </c>
      <c r="CU52">
        <v>10.08</v>
      </c>
      <c r="CV52">
        <v>5.67</v>
      </c>
      <c r="CW52">
        <v>12.08</v>
      </c>
      <c r="CX52">
        <v>-3.71</v>
      </c>
      <c r="CY52">
        <v>-3.47</v>
      </c>
      <c r="CZ52">
        <v>11.75</v>
      </c>
      <c r="DB52">
        <v>17.670000000000002</v>
      </c>
      <c r="DC52">
        <v>66.84</v>
      </c>
      <c r="DD52">
        <v>13.91</v>
      </c>
      <c r="DF52">
        <v>17.670000000000002</v>
      </c>
      <c r="DG52">
        <v>25.53</v>
      </c>
      <c r="DH52">
        <v>37.18</v>
      </c>
      <c r="DI52">
        <v>20.6</v>
      </c>
      <c r="DJ52">
        <v>27.81</v>
      </c>
      <c r="DK52">
        <v>9.08</v>
      </c>
      <c r="DM52">
        <v>17.670000000000002</v>
      </c>
      <c r="DN52">
        <v>55.17</v>
      </c>
      <c r="DO52">
        <v>9.75</v>
      </c>
      <c r="DQ52">
        <v>17.63</v>
      </c>
      <c r="DR52">
        <v>6.52</v>
      </c>
      <c r="DS52">
        <v>4.6399999999999997</v>
      </c>
      <c r="DT52">
        <v>0.73</v>
      </c>
      <c r="DU52">
        <v>1.9</v>
      </c>
      <c r="DV52">
        <v>2.76</v>
      </c>
      <c r="DW52">
        <v>8.14</v>
      </c>
      <c r="DX52">
        <v>5.16</v>
      </c>
      <c r="DZ52">
        <v>18</v>
      </c>
      <c r="EA52">
        <v>4.87</v>
      </c>
      <c r="EB52">
        <v>14.44</v>
      </c>
      <c r="EC52">
        <v>14.95</v>
      </c>
      <c r="ED52">
        <v>24.04</v>
      </c>
      <c r="EE52">
        <v>7.47</v>
      </c>
      <c r="EF52">
        <v>-1.1000000000000001</v>
      </c>
      <c r="EG52">
        <v>5.13</v>
      </c>
      <c r="EH52">
        <v>-1.35</v>
      </c>
      <c r="EJ52">
        <v>18</v>
      </c>
      <c r="EK52">
        <v>-8.74</v>
      </c>
      <c r="EL52">
        <v>24.81</v>
      </c>
      <c r="EM52">
        <v>8.59</v>
      </c>
      <c r="EN52">
        <v>25.46</v>
      </c>
      <c r="EO52">
        <v>10.97</v>
      </c>
      <c r="EP52">
        <v>24.26</v>
      </c>
      <c r="EQ52">
        <v>19.309999999999999</v>
      </c>
      <c r="ER52">
        <v>-0.4</v>
      </c>
      <c r="ET52">
        <v>17.63</v>
      </c>
      <c r="EU52">
        <v>5.07</v>
      </c>
      <c r="EV52">
        <v>-0.36</v>
      </c>
      <c r="EW52">
        <v>-2.76</v>
      </c>
      <c r="EX52">
        <v>-0.16</v>
      </c>
      <c r="EY52">
        <v>1.34</v>
      </c>
      <c r="EZ52">
        <v>5.15</v>
      </c>
      <c r="FA52">
        <v>4.3899999999999997</v>
      </c>
      <c r="FC52">
        <v>17.670000000000002</v>
      </c>
      <c r="FD52">
        <v>5.7</v>
      </c>
      <c r="FE52">
        <v>0.87</v>
      </c>
      <c r="FF52">
        <v>0.63</v>
      </c>
      <c r="FG52">
        <v>2.19</v>
      </c>
      <c r="FH52">
        <v>10.52</v>
      </c>
      <c r="FJ52">
        <v>17.670000000000002</v>
      </c>
      <c r="FK52">
        <v>6.7</v>
      </c>
      <c r="FL52">
        <v>16.670000000000002</v>
      </c>
      <c r="FM52">
        <v>-5.69</v>
      </c>
      <c r="FN52">
        <v>-5.22</v>
      </c>
      <c r="FO52">
        <v>11.75</v>
      </c>
      <c r="FQ52">
        <v>17.670000000000002</v>
      </c>
      <c r="FR52">
        <v>8.18</v>
      </c>
      <c r="FS52">
        <v>1.87</v>
      </c>
      <c r="FT52">
        <v>-1.49</v>
      </c>
      <c r="FU52">
        <v>12.02</v>
      </c>
      <c r="FW52">
        <v>17.670000000000002</v>
      </c>
      <c r="FX52">
        <v>3.91</v>
      </c>
      <c r="FY52">
        <v>7.03</v>
      </c>
      <c r="FZ52">
        <v>3.71</v>
      </c>
      <c r="GA52">
        <v>-0.46</v>
      </c>
      <c r="GB52">
        <v>2.67</v>
      </c>
      <c r="GC52">
        <v>1.32</v>
      </c>
      <c r="GD52">
        <v>7.82</v>
      </c>
      <c r="GF52">
        <v>17.670000000000002</v>
      </c>
      <c r="GG52">
        <v>9.34</v>
      </c>
      <c r="GH52">
        <v>15.69</v>
      </c>
      <c r="GI52">
        <v>11.19</v>
      </c>
      <c r="GJ52">
        <v>4.13</v>
      </c>
      <c r="GK52">
        <v>5.29</v>
      </c>
      <c r="GL52">
        <v>0.37</v>
      </c>
      <c r="GM52">
        <v>13.75</v>
      </c>
      <c r="GO52" s="5">
        <v>17.71</v>
      </c>
      <c r="GP52" s="5">
        <v>10.84</v>
      </c>
      <c r="GR52">
        <v>17.670000000000002</v>
      </c>
      <c r="GS52">
        <v>10.050000000000001</v>
      </c>
      <c r="GU52">
        <v>17.670000000000002</v>
      </c>
      <c r="GV52">
        <v>2.72</v>
      </c>
    </row>
    <row r="53" spans="1:204">
      <c r="A53">
        <v>18.04</v>
      </c>
      <c r="B53">
        <v>8.8000000000000007</v>
      </c>
      <c r="C53">
        <v>19.489999999999998</v>
      </c>
      <c r="D53">
        <v>17.72</v>
      </c>
      <c r="E53">
        <v>32.81</v>
      </c>
      <c r="F53">
        <v>51.75</v>
      </c>
      <c r="K53">
        <v>18</v>
      </c>
      <c r="L53">
        <v>13.11</v>
      </c>
      <c r="M53">
        <v>35.630000000000003</v>
      </c>
      <c r="N53">
        <v>11.2</v>
      </c>
      <c r="P53">
        <v>18</v>
      </c>
      <c r="Q53">
        <v>0.99</v>
      </c>
      <c r="R53">
        <v>-2.4300000000000002</v>
      </c>
      <c r="S53">
        <v>-1.83</v>
      </c>
      <c r="T53">
        <v>-4.16</v>
      </c>
      <c r="U53">
        <v>-3.35</v>
      </c>
      <c r="V53">
        <v>-3.95</v>
      </c>
      <c r="W53">
        <v>-4.13</v>
      </c>
      <c r="X53">
        <v>-4.46</v>
      </c>
      <c r="Z53">
        <v>18</v>
      </c>
      <c r="AA53">
        <v>7.73</v>
      </c>
      <c r="AB53">
        <v>0.1</v>
      </c>
      <c r="AC53">
        <v>0.52</v>
      </c>
      <c r="AD53">
        <v>3.22</v>
      </c>
      <c r="AE53">
        <v>2.93</v>
      </c>
      <c r="AF53">
        <v>10.42</v>
      </c>
      <c r="AH53">
        <v>18</v>
      </c>
      <c r="AI53">
        <v>6.04</v>
      </c>
      <c r="AJ53">
        <v>5.98</v>
      </c>
      <c r="AK53">
        <v>4.5599999999999996</v>
      </c>
      <c r="AL53">
        <v>3.69</v>
      </c>
      <c r="AM53">
        <v>2.3199999999999998</v>
      </c>
      <c r="AN53">
        <v>8.44</v>
      </c>
      <c r="AP53">
        <v>18</v>
      </c>
      <c r="AQ53">
        <v>16.739999999999998</v>
      </c>
      <c r="AR53">
        <v>12.51</v>
      </c>
      <c r="AS53">
        <v>11.22</v>
      </c>
      <c r="AT53">
        <v>7.47</v>
      </c>
      <c r="AU53">
        <v>13.8</v>
      </c>
      <c r="AV53">
        <v>18.71</v>
      </c>
      <c r="AX53">
        <v>17.670000000000002</v>
      </c>
      <c r="AY53">
        <v>0.74</v>
      </c>
      <c r="AZ53">
        <v>1.24</v>
      </c>
      <c r="BA53">
        <v>2.2400000000000002</v>
      </c>
      <c r="BB53">
        <v>2.19</v>
      </c>
      <c r="BC53">
        <v>2.67</v>
      </c>
      <c r="BD53">
        <v>3.54</v>
      </c>
      <c r="BF53">
        <v>18</v>
      </c>
      <c r="BG53">
        <v>15.12</v>
      </c>
      <c r="BH53">
        <v>12.66</v>
      </c>
      <c r="BI53">
        <v>10.78</v>
      </c>
      <c r="BJ53">
        <v>11.45</v>
      </c>
      <c r="BK53">
        <v>9.57</v>
      </c>
      <c r="BL53">
        <v>15.75</v>
      </c>
      <c r="BN53">
        <v>18</v>
      </c>
      <c r="BO53">
        <v>5.46</v>
      </c>
      <c r="BP53">
        <v>0.55000000000000004</v>
      </c>
      <c r="BQ53">
        <v>1.1499999999999999</v>
      </c>
      <c r="BR53">
        <v>4.8099999999999996</v>
      </c>
      <c r="BS53">
        <v>0.3</v>
      </c>
      <c r="BT53">
        <v>3.79</v>
      </c>
      <c r="BV53">
        <v>17.670000000000002</v>
      </c>
      <c r="BW53">
        <v>4.3499999999999996</v>
      </c>
      <c r="BX53">
        <v>6.13</v>
      </c>
      <c r="BY53">
        <v>5.36</v>
      </c>
      <c r="BZ53">
        <v>2.92</v>
      </c>
      <c r="CA53">
        <v>2</v>
      </c>
      <c r="CB53">
        <v>2.14</v>
      </c>
      <c r="CC53">
        <v>9.76</v>
      </c>
      <c r="CE53">
        <v>18</v>
      </c>
      <c r="CF53">
        <v>8.84</v>
      </c>
      <c r="CG53">
        <v>7.49</v>
      </c>
      <c r="CH53">
        <v>5.78</v>
      </c>
      <c r="CI53">
        <v>7.44</v>
      </c>
      <c r="CJ53">
        <v>8.73</v>
      </c>
      <c r="CK53">
        <v>11.3</v>
      </c>
      <c r="CM53">
        <v>18</v>
      </c>
      <c r="CN53">
        <v>4.57</v>
      </c>
      <c r="CO53">
        <v>5.46</v>
      </c>
      <c r="CP53">
        <v>3.53</v>
      </c>
      <c r="CQ53">
        <v>2.2999999999999998</v>
      </c>
      <c r="CR53">
        <v>11.2</v>
      </c>
      <c r="CT53">
        <v>18</v>
      </c>
      <c r="CU53">
        <v>4.47</v>
      </c>
      <c r="CV53">
        <v>5.5</v>
      </c>
      <c r="CW53">
        <v>3.38</v>
      </c>
      <c r="CX53">
        <v>1.72</v>
      </c>
      <c r="CY53">
        <v>-7.51</v>
      </c>
      <c r="CZ53">
        <v>11.26</v>
      </c>
      <c r="DB53">
        <v>18</v>
      </c>
      <c r="DC53">
        <v>51.46</v>
      </c>
      <c r="DD53">
        <v>11.3</v>
      </c>
      <c r="DF53">
        <v>18</v>
      </c>
      <c r="DG53">
        <v>21.94</v>
      </c>
      <c r="DH53">
        <v>31.64</v>
      </c>
      <c r="DI53">
        <v>26.27</v>
      </c>
      <c r="DJ53">
        <v>33.619999999999997</v>
      </c>
      <c r="DK53">
        <v>8.85</v>
      </c>
      <c r="DM53">
        <v>18</v>
      </c>
      <c r="DN53">
        <v>59.79</v>
      </c>
      <c r="DO53">
        <v>4.46</v>
      </c>
      <c r="DQ53">
        <v>17.96</v>
      </c>
      <c r="DR53">
        <v>4.8899999999999997</v>
      </c>
      <c r="DS53">
        <v>5.16</v>
      </c>
      <c r="DT53">
        <v>-2.2799999999999998</v>
      </c>
      <c r="DU53">
        <v>-2.95</v>
      </c>
      <c r="DV53">
        <v>1.35</v>
      </c>
      <c r="DW53">
        <v>1.07</v>
      </c>
      <c r="DX53">
        <v>5.61</v>
      </c>
      <c r="DZ53">
        <v>18.329999999999998</v>
      </c>
      <c r="EA53">
        <v>7.22</v>
      </c>
      <c r="EB53">
        <v>10.69</v>
      </c>
      <c r="EC53">
        <v>16.649999999999999</v>
      </c>
      <c r="ED53">
        <v>19.829999999999998</v>
      </c>
      <c r="EE53">
        <v>3.63</v>
      </c>
      <c r="EF53">
        <v>3.23</v>
      </c>
      <c r="EG53">
        <v>4.03</v>
      </c>
      <c r="EH53">
        <v>-0.61</v>
      </c>
      <c r="EJ53">
        <v>18.329999999999998</v>
      </c>
      <c r="EK53">
        <v>-9.51</v>
      </c>
      <c r="EL53">
        <v>20.14</v>
      </c>
      <c r="EM53">
        <v>6.9</v>
      </c>
      <c r="EN53">
        <v>19.670000000000002</v>
      </c>
      <c r="EO53">
        <v>8.4499999999999993</v>
      </c>
      <c r="EP53">
        <v>24.74</v>
      </c>
      <c r="EQ53">
        <v>21.76</v>
      </c>
      <c r="ER53">
        <v>-4</v>
      </c>
      <c r="ET53">
        <v>17.96</v>
      </c>
      <c r="EU53">
        <v>2.04</v>
      </c>
      <c r="EV53">
        <v>-1.58</v>
      </c>
      <c r="EW53">
        <v>-0.81</v>
      </c>
      <c r="EX53">
        <v>2.11</v>
      </c>
      <c r="EY53">
        <v>-0.43</v>
      </c>
      <c r="EZ53">
        <v>7.09</v>
      </c>
      <c r="FA53">
        <v>1.56</v>
      </c>
      <c r="FC53">
        <v>18</v>
      </c>
      <c r="FD53">
        <v>3.36</v>
      </c>
      <c r="FE53">
        <v>-2.95</v>
      </c>
      <c r="FF53">
        <v>0.74</v>
      </c>
      <c r="FG53">
        <v>-3.65</v>
      </c>
      <c r="FH53">
        <v>11.2</v>
      </c>
      <c r="FJ53">
        <v>18</v>
      </c>
      <c r="FK53">
        <v>4.46</v>
      </c>
      <c r="FL53">
        <v>18.84</v>
      </c>
      <c r="FM53">
        <v>-4.9400000000000004</v>
      </c>
      <c r="FN53">
        <v>1.43</v>
      </c>
      <c r="FO53">
        <v>11.26</v>
      </c>
      <c r="FQ53">
        <v>18</v>
      </c>
      <c r="FR53">
        <v>5.01</v>
      </c>
      <c r="FS53">
        <v>3.14</v>
      </c>
      <c r="FT53">
        <v>4.5</v>
      </c>
      <c r="FU53">
        <v>10.42</v>
      </c>
      <c r="FW53">
        <v>18</v>
      </c>
      <c r="FX53">
        <v>2.72</v>
      </c>
      <c r="FY53">
        <v>2.73</v>
      </c>
      <c r="FZ53">
        <v>2.2400000000000002</v>
      </c>
      <c r="GA53">
        <v>1.99</v>
      </c>
      <c r="GB53">
        <v>3.6</v>
      </c>
      <c r="GC53">
        <v>0.56000000000000005</v>
      </c>
      <c r="GD53">
        <v>5.0599999999999996</v>
      </c>
      <c r="GF53">
        <v>18</v>
      </c>
      <c r="GG53">
        <v>13.05</v>
      </c>
      <c r="GH53">
        <v>12.29</v>
      </c>
      <c r="GI53">
        <v>4.6900000000000004</v>
      </c>
      <c r="GJ53">
        <v>3.26</v>
      </c>
      <c r="GK53">
        <v>6.07</v>
      </c>
      <c r="GL53">
        <v>5.04</v>
      </c>
      <c r="GM53">
        <v>14.81</v>
      </c>
      <c r="GO53" s="5">
        <v>18.04</v>
      </c>
      <c r="GP53" s="5">
        <v>9.86</v>
      </c>
      <c r="GR53">
        <v>18</v>
      </c>
      <c r="GS53">
        <v>9.6199999999999992</v>
      </c>
      <c r="GU53">
        <v>18</v>
      </c>
      <c r="GV53">
        <v>3</v>
      </c>
    </row>
    <row r="54" spans="1:204">
      <c r="A54">
        <v>18.38</v>
      </c>
      <c r="B54">
        <v>7.21</v>
      </c>
      <c r="C54">
        <v>17.21</v>
      </c>
      <c r="D54">
        <v>15.79</v>
      </c>
      <c r="E54">
        <v>29.98</v>
      </c>
      <c r="F54">
        <v>45.89</v>
      </c>
      <c r="K54">
        <v>18.329999999999998</v>
      </c>
      <c r="L54">
        <v>13.17</v>
      </c>
      <c r="M54">
        <v>33.74</v>
      </c>
      <c r="N54">
        <v>10.37</v>
      </c>
      <c r="P54">
        <v>18.329999999999998</v>
      </c>
      <c r="Q54">
        <v>0.36</v>
      </c>
      <c r="R54">
        <v>-1.5</v>
      </c>
      <c r="S54">
        <v>-0.68</v>
      </c>
      <c r="T54">
        <v>-2.62</v>
      </c>
      <c r="U54">
        <v>-1.35</v>
      </c>
      <c r="V54">
        <v>-2.5299999999999998</v>
      </c>
      <c r="W54">
        <v>-4.12</v>
      </c>
      <c r="X54">
        <v>-5.21</v>
      </c>
      <c r="Z54">
        <v>18.329999999999998</v>
      </c>
      <c r="AA54">
        <v>6.14</v>
      </c>
      <c r="AB54">
        <v>-0.28000000000000003</v>
      </c>
      <c r="AC54">
        <v>0.36</v>
      </c>
      <c r="AD54">
        <v>0.59</v>
      </c>
      <c r="AE54">
        <v>1.96</v>
      </c>
      <c r="AF54">
        <v>10.78</v>
      </c>
      <c r="AH54">
        <v>18.329999999999998</v>
      </c>
      <c r="AI54">
        <v>6.9</v>
      </c>
      <c r="AJ54">
        <v>3.38</v>
      </c>
      <c r="AK54">
        <v>3.21</v>
      </c>
      <c r="AL54">
        <v>4.47</v>
      </c>
      <c r="AM54">
        <v>1.65</v>
      </c>
      <c r="AN54">
        <v>7.5</v>
      </c>
      <c r="AP54">
        <v>18.329999999999998</v>
      </c>
      <c r="AQ54">
        <v>14.26</v>
      </c>
      <c r="AR54">
        <v>14.13</v>
      </c>
      <c r="AS54">
        <v>10.7</v>
      </c>
      <c r="AT54">
        <v>5.71</v>
      </c>
      <c r="AU54">
        <v>-8.4700000000000006</v>
      </c>
      <c r="AV54">
        <v>19.440000000000001</v>
      </c>
      <c r="AX54">
        <v>18</v>
      </c>
      <c r="AY54">
        <v>1.52</v>
      </c>
      <c r="AZ54">
        <v>-2.46</v>
      </c>
      <c r="BA54">
        <v>3.98</v>
      </c>
      <c r="BB54">
        <v>1.58</v>
      </c>
      <c r="BC54">
        <v>0.68</v>
      </c>
      <c r="BD54">
        <v>2.59</v>
      </c>
      <c r="BF54">
        <v>18.329999999999998</v>
      </c>
      <c r="BG54">
        <v>12.63</v>
      </c>
      <c r="BH54">
        <v>13.09</v>
      </c>
      <c r="BI54">
        <v>11.92</v>
      </c>
      <c r="BJ54">
        <v>5.59</v>
      </c>
      <c r="BK54">
        <v>7.42</v>
      </c>
      <c r="BL54">
        <v>15.35</v>
      </c>
      <c r="BN54">
        <v>18.329999999999998</v>
      </c>
      <c r="BO54">
        <v>4.1900000000000004</v>
      </c>
      <c r="BP54">
        <v>3.7</v>
      </c>
      <c r="BQ54">
        <v>2.2599999999999998</v>
      </c>
      <c r="BR54">
        <v>1.71</v>
      </c>
      <c r="BS54">
        <v>0.5</v>
      </c>
      <c r="BT54">
        <v>1.47</v>
      </c>
      <c r="BV54">
        <v>18</v>
      </c>
      <c r="BW54">
        <v>3.67</v>
      </c>
      <c r="BX54">
        <v>4.78</v>
      </c>
      <c r="BY54">
        <v>3.99</v>
      </c>
      <c r="BZ54">
        <v>1.46</v>
      </c>
      <c r="CA54">
        <v>1.43</v>
      </c>
      <c r="CB54">
        <v>2.35</v>
      </c>
      <c r="CC54">
        <v>8.69</v>
      </c>
      <c r="CE54">
        <v>18.329999999999998</v>
      </c>
      <c r="CF54">
        <v>6.73</v>
      </c>
      <c r="CG54">
        <v>6.04</v>
      </c>
      <c r="CH54">
        <v>7.09</v>
      </c>
      <c r="CI54">
        <v>4.3499999999999996</v>
      </c>
      <c r="CJ54">
        <v>8.64</v>
      </c>
      <c r="CK54">
        <v>8.25</v>
      </c>
      <c r="CM54">
        <v>18.329999999999998</v>
      </c>
      <c r="CN54">
        <v>4.08</v>
      </c>
      <c r="CO54">
        <v>2.12</v>
      </c>
      <c r="CP54">
        <v>3.41</v>
      </c>
      <c r="CQ54">
        <v>1.47</v>
      </c>
      <c r="CR54">
        <v>10.37</v>
      </c>
      <c r="CT54">
        <v>18.329999999999998</v>
      </c>
      <c r="CU54">
        <v>3.43</v>
      </c>
      <c r="CV54">
        <v>4.3600000000000003</v>
      </c>
      <c r="CW54">
        <v>-2.1</v>
      </c>
      <c r="CX54">
        <v>-0.3</v>
      </c>
      <c r="CY54">
        <v>11.03</v>
      </c>
      <c r="CZ54">
        <v>6.82</v>
      </c>
      <c r="DB54">
        <v>18.329999999999998</v>
      </c>
      <c r="DC54">
        <v>37.29</v>
      </c>
      <c r="DD54">
        <v>8.25</v>
      </c>
      <c r="DF54">
        <v>18.329999999999998</v>
      </c>
      <c r="DG54">
        <v>21.92</v>
      </c>
      <c r="DH54">
        <v>32.9</v>
      </c>
      <c r="DI54">
        <v>20.53</v>
      </c>
      <c r="DJ54">
        <v>40.19</v>
      </c>
      <c r="DK54">
        <v>4.01</v>
      </c>
      <c r="DM54">
        <v>18.329999999999998</v>
      </c>
      <c r="DN54">
        <v>52.12</v>
      </c>
      <c r="DO54">
        <v>3.33</v>
      </c>
      <c r="DQ54">
        <v>18.29</v>
      </c>
      <c r="DR54">
        <v>4.24</v>
      </c>
      <c r="DS54">
        <v>0.19</v>
      </c>
      <c r="DT54">
        <v>1.79</v>
      </c>
      <c r="DU54">
        <v>3.09</v>
      </c>
      <c r="DV54">
        <v>6.16</v>
      </c>
      <c r="DW54">
        <v>2.82</v>
      </c>
      <c r="DX54">
        <v>7.04</v>
      </c>
      <c r="DZ54">
        <v>18.670000000000002</v>
      </c>
      <c r="EA54">
        <v>6.36</v>
      </c>
      <c r="EB54">
        <v>7.41</v>
      </c>
      <c r="EC54">
        <v>10.050000000000001</v>
      </c>
      <c r="ED54">
        <v>20.9</v>
      </c>
      <c r="EE54">
        <v>4.1100000000000003</v>
      </c>
      <c r="EF54">
        <v>3.7</v>
      </c>
      <c r="EG54">
        <v>9.91</v>
      </c>
      <c r="EH54">
        <v>-6.31</v>
      </c>
      <c r="EJ54">
        <v>18.670000000000002</v>
      </c>
      <c r="EK54">
        <v>-16.18</v>
      </c>
      <c r="EL54">
        <v>15.79</v>
      </c>
      <c r="EM54">
        <v>10.57</v>
      </c>
      <c r="EN54">
        <v>24.63</v>
      </c>
      <c r="EO54">
        <v>8.93</v>
      </c>
      <c r="EP54">
        <v>27.05</v>
      </c>
      <c r="EQ54">
        <v>20.309999999999999</v>
      </c>
      <c r="ER54">
        <v>-6.26</v>
      </c>
      <c r="ET54">
        <v>18.29</v>
      </c>
      <c r="EU54">
        <v>2.4</v>
      </c>
      <c r="EV54">
        <v>-1.7</v>
      </c>
      <c r="EW54">
        <v>2.54</v>
      </c>
      <c r="EX54">
        <v>-1.04</v>
      </c>
      <c r="EY54">
        <v>1.18</v>
      </c>
      <c r="EZ54">
        <v>1.74</v>
      </c>
      <c r="FA54">
        <v>0.87</v>
      </c>
      <c r="FC54">
        <v>18.329999999999998</v>
      </c>
      <c r="FD54">
        <v>2.92</v>
      </c>
      <c r="FE54">
        <v>-3.62</v>
      </c>
      <c r="FF54">
        <v>0.88</v>
      </c>
      <c r="FG54">
        <v>-2.2400000000000002</v>
      </c>
      <c r="FH54">
        <v>10.37</v>
      </c>
      <c r="FJ54">
        <v>18.329999999999998</v>
      </c>
      <c r="FK54">
        <v>5.47</v>
      </c>
      <c r="FL54">
        <v>5.86</v>
      </c>
      <c r="FM54">
        <v>-6.28</v>
      </c>
      <c r="FN54">
        <v>13.3</v>
      </c>
      <c r="FO54">
        <v>6.82</v>
      </c>
      <c r="FQ54">
        <v>18.329999999999998</v>
      </c>
      <c r="FR54">
        <v>3.63</v>
      </c>
      <c r="FS54">
        <v>4.5599999999999996</v>
      </c>
      <c r="FT54">
        <v>3.67</v>
      </c>
      <c r="FU54">
        <v>10.78</v>
      </c>
      <c r="FW54">
        <v>18.329999999999998</v>
      </c>
      <c r="FX54">
        <v>3.01</v>
      </c>
      <c r="FY54">
        <v>1.23</v>
      </c>
      <c r="FZ54">
        <v>2.6</v>
      </c>
      <c r="GA54">
        <v>1.69</v>
      </c>
      <c r="GB54">
        <v>2.4300000000000002</v>
      </c>
      <c r="GC54">
        <v>0.73</v>
      </c>
      <c r="GD54">
        <v>4.2300000000000004</v>
      </c>
      <c r="GF54">
        <v>18.329999999999998</v>
      </c>
      <c r="GG54">
        <v>11.02</v>
      </c>
      <c r="GH54">
        <v>10.64</v>
      </c>
      <c r="GI54">
        <v>6.22</v>
      </c>
      <c r="GJ54">
        <v>3.77</v>
      </c>
      <c r="GK54">
        <v>7.37</v>
      </c>
      <c r="GL54">
        <v>3.13</v>
      </c>
      <c r="GM54">
        <v>11.14</v>
      </c>
      <c r="GO54" s="5">
        <v>18.38</v>
      </c>
      <c r="GP54" s="5">
        <v>8.94</v>
      </c>
      <c r="GR54">
        <v>18.329999999999998</v>
      </c>
      <c r="GS54">
        <v>7.37</v>
      </c>
      <c r="GU54">
        <v>18.329999999999998</v>
      </c>
      <c r="GV54">
        <v>1.98</v>
      </c>
    </row>
    <row r="55" spans="1:204">
      <c r="A55">
        <v>18.71</v>
      </c>
      <c r="B55">
        <v>6.37</v>
      </c>
      <c r="C55">
        <v>16.510000000000002</v>
      </c>
      <c r="D55">
        <v>15.99</v>
      </c>
      <c r="E55">
        <v>30.64</v>
      </c>
      <c r="F55">
        <v>40.53</v>
      </c>
      <c r="K55">
        <v>18.670000000000002</v>
      </c>
      <c r="L55">
        <v>11.64</v>
      </c>
      <c r="M55">
        <v>37.99</v>
      </c>
      <c r="N55">
        <v>6.58</v>
      </c>
      <c r="P55">
        <v>18.670000000000002</v>
      </c>
      <c r="Q55">
        <v>1.26</v>
      </c>
      <c r="R55">
        <v>0.08</v>
      </c>
      <c r="S55">
        <v>-1.55</v>
      </c>
      <c r="T55">
        <v>0.53</v>
      </c>
      <c r="U55">
        <v>-0.99</v>
      </c>
      <c r="V55">
        <v>-1.25</v>
      </c>
      <c r="W55">
        <v>-1.24</v>
      </c>
      <c r="X55">
        <v>-1.58</v>
      </c>
      <c r="Z55">
        <v>18.670000000000002</v>
      </c>
      <c r="AA55">
        <v>1.84</v>
      </c>
      <c r="AB55">
        <v>5.19</v>
      </c>
      <c r="AC55">
        <v>3.02</v>
      </c>
      <c r="AD55">
        <v>4.4400000000000004</v>
      </c>
      <c r="AE55">
        <v>0.06</v>
      </c>
      <c r="AF55">
        <v>7.83</v>
      </c>
      <c r="AH55">
        <v>18.670000000000002</v>
      </c>
      <c r="AI55">
        <v>2.84</v>
      </c>
      <c r="AJ55">
        <v>3.21</v>
      </c>
      <c r="AK55">
        <v>2.0299999999999998</v>
      </c>
      <c r="AL55">
        <v>1.18</v>
      </c>
      <c r="AM55">
        <v>1.58</v>
      </c>
      <c r="AN55">
        <v>6.48</v>
      </c>
      <c r="AP55">
        <v>18.670000000000002</v>
      </c>
      <c r="AQ55">
        <v>16.02</v>
      </c>
      <c r="AR55">
        <v>32.869999999999997</v>
      </c>
      <c r="AS55">
        <v>13.6</v>
      </c>
      <c r="AT55">
        <v>7.91</v>
      </c>
      <c r="AU55">
        <v>-8.61</v>
      </c>
      <c r="AV55">
        <v>19.41</v>
      </c>
      <c r="AX55">
        <v>18.329999999999998</v>
      </c>
      <c r="AY55">
        <v>0.99</v>
      </c>
      <c r="AZ55">
        <v>3.85</v>
      </c>
      <c r="BA55">
        <v>1.86</v>
      </c>
      <c r="BB55">
        <v>2.95</v>
      </c>
      <c r="BC55">
        <v>1.41</v>
      </c>
      <c r="BD55">
        <v>2.79</v>
      </c>
      <c r="BF55">
        <v>18.670000000000002</v>
      </c>
      <c r="BG55">
        <v>10.51</v>
      </c>
      <c r="BH55">
        <v>13.06</v>
      </c>
      <c r="BI55">
        <v>6.83</v>
      </c>
      <c r="BJ55">
        <v>4.3</v>
      </c>
      <c r="BK55">
        <v>7.66</v>
      </c>
      <c r="BL55">
        <v>13.16</v>
      </c>
      <c r="BN55">
        <v>18.670000000000002</v>
      </c>
      <c r="BO55">
        <v>1.26</v>
      </c>
      <c r="BP55">
        <v>1.1599999999999999</v>
      </c>
      <c r="BQ55">
        <v>0.31</v>
      </c>
      <c r="BR55">
        <v>-2.21</v>
      </c>
      <c r="BS55">
        <v>-2.41</v>
      </c>
      <c r="BT55">
        <v>2.19</v>
      </c>
      <c r="BV55">
        <v>18.329999999999998</v>
      </c>
      <c r="BW55">
        <v>5.42</v>
      </c>
      <c r="BX55">
        <v>3.95</v>
      </c>
      <c r="BY55">
        <v>4.37</v>
      </c>
      <c r="BZ55">
        <v>1.54</v>
      </c>
      <c r="CA55">
        <v>2.0099999999999998</v>
      </c>
      <c r="CB55">
        <v>1.79</v>
      </c>
      <c r="CC55">
        <v>7.76</v>
      </c>
      <c r="CE55">
        <v>18.670000000000002</v>
      </c>
      <c r="CF55">
        <v>5.05</v>
      </c>
      <c r="CG55">
        <v>5.66</v>
      </c>
      <c r="CH55">
        <v>2.94</v>
      </c>
      <c r="CI55">
        <v>5.18</v>
      </c>
      <c r="CJ55">
        <v>2.06</v>
      </c>
      <c r="CK55">
        <v>8.67</v>
      </c>
      <c r="CM55">
        <v>18.670000000000002</v>
      </c>
      <c r="CN55">
        <v>2.54</v>
      </c>
      <c r="CO55">
        <v>2.7</v>
      </c>
      <c r="CP55">
        <v>2.3199999999999998</v>
      </c>
      <c r="CQ55">
        <v>-0.01</v>
      </c>
      <c r="CR55">
        <v>6.58</v>
      </c>
      <c r="CT55">
        <v>18.670000000000002</v>
      </c>
      <c r="CU55">
        <v>4.4400000000000004</v>
      </c>
      <c r="CV55">
        <v>0.66</v>
      </c>
      <c r="CW55">
        <v>-1.73</v>
      </c>
      <c r="CX55">
        <v>-1.96</v>
      </c>
      <c r="CY55">
        <v>4.1100000000000003</v>
      </c>
      <c r="CZ55">
        <v>14.78</v>
      </c>
      <c r="DB55">
        <v>18.670000000000002</v>
      </c>
      <c r="DC55">
        <v>42.87</v>
      </c>
      <c r="DD55">
        <v>8.67</v>
      </c>
      <c r="DF55">
        <v>18.670000000000002</v>
      </c>
      <c r="DG55">
        <v>19.88</v>
      </c>
      <c r="DH55">
        <v>25.91</v>
      </c>
      <c r="DI55">
        <v>19.559999999999999</v>
      </c>
      <c r="DJ55">
        <v>23.92</v>
      </c>
      <c r="DK55">
        <v>14.99</v>
      </c>
      <c r="DM55">
        <v>18.670000000000002</v>
      </c>
      <c r="DN55">
        <v>37.74</v>
      </c>
      <c r="DO55">
        <v>5.4</v>
      </c>
      <c r="DQ55">
        <v>18.63</v>
      </c>
      <c r="DR55">
        <v>2.1800000000000002</v>
      </c>
      <c r="DS55">
        <v>-0.76</v>
      </c>
      <c r="DT55">
        <v>0.31</v>
      </c>
      <c r="DU55">
        <v>4.6500000000000004</v>
      </c>
      <c r="DV55">
        <v>0.66</v>
      </c>
      <c r="DW55">
        <v>2.4300000000000002</v>
      </c>
      <c r="DX55">
        <v>5.7</v>
      </c>
      <c r="DZ55">
        <v>19</v>
      </c>
      <c r="EA55">
        <v>8.15</v>
      </c>
      <c r="EB55">
        <v>10.73</v>
      </c>
      <c r="EC55">
        <v>15.1</v>
      </c>
      <c r="ED55">
        <v>19.63</v>
      </c>
      <c r="EE55">
        <v>4.3099999999999996</v>
      </c>
      <c r="EF55">
        <v>-0.38</v>
      </c>
      <c r="EG55">
        <v>4.9000000000000004</v>
      </c>
      <c r="EH55">
        <v>-3.32</v>
      </c>
      <c r="EJ55">
        <v>19</v>
      </c>
      <c r="EK55">
        <v>-20.07</v>
      </c>
      <c r="EL55">
        <v>21.55</v>
      </c>
      <c r="EM55">
        <v>9.57</v>
      </c>
      <c r="EN55">
        <v>21.56</v>
      </c>
      <c r="EO55">
        <v>4.84</v>
      </c>
      <c r="EP55">
        <v>24.21</v>
      </c>
      <c r="EQ55">
        <v>20.43</v>
      </c>
      <c r="ER55">
        <v>-7.64</v>
      </c>
      <c r="ET55">
        <v>18.63</v>
      </c>
      <c r="EU55">
        <v>5.41</v>
      </c>
      <c r="EV55">
        <v>0.89</v>
      </c>
      <c r="EW55">
        <v>0.84</v>
      </c>
      <c r="EX55">
        <v>-2.0099999999999998</v>
      </c>
      <c r="EY55">
        <v>-0.64</v>
      </c>
      <c r="EZ55">
        <v>-0.41</v>
      </c>
      <c r="FA55">
        <v>2.41</v>
      </c>
      <c r="FC55">
        <v>18.670000000000002</v>
      </c>
      <c r="FD55">
        <v>5.0199999999999996</v>
      </c>
      <c r="FE55">
        <v>-1.25</v>
      </c>
      <c r="FF55">
        <v>-0.57999999999999996</v>
      </c>
      <c r="FG55">
        <v>-0.72</v>
      </c>
      <c r="FH55">
        <v>6.58</v>
      </c>
      <c r="FJ55">
        <v>18.670000000000002</v>
      </c>
      <c r="FK55">
        <v>6.7</v>
      </c>
      <c r="FL55">
        <v>6.58</v>
      </c>
      <c r="FM55">
        <v>5.34</v>
      </c>
      <c r="FN55">
        <v>4.88</v>
      </c>
      <c r="FO55">
        <v>14.78</v>
      </c>
      <c r="FQ55">
        <v>18.670000000000002</v>
      </c>
      <c r="FR55">
        <v>-3.22</v>
      </c>
      <c r="FS55">
        <v>3.52</v>
      </c>
      <c r="FT55">
        <v>-0.11</v>
      </c>
      <c r="FU55">
        <v>7.83</v>
      </c>
      <c r="FW55">
        <v>18.670000000000002</v>
      </c>
      <c r="FX55">
        <v>1.85</v>
      </c>
      <c r="FY55">
        <v>1.1499999999999999</v>
      </c>
      <c r="FZ55">
        <v>2.84</v>
      </c>
      <c r="GA55">
        <v>0.92</v>
      </c>
      <c r="GB55">
        <v>1.7</v>
      </c>
      <c r="GC55">
        <v>0.18</v>
      </c>
      <c r="GD55">
        <v>4.7</v>
      </c>
      <c r="GF55">
        <v>18.670000000000002</v>
      </c>
      <c r="GG55">
        <v>7.61</v>
      </c>
      <c r="GH55">
        <v>12.59</v>
      </c>
      <c r="GI55">
        <v>8.0500000000000007</v>
      </c>
      <c r="GJ55">
        <v>4.87</v>
      </c>
      <c r="GK55">
        <v>6.54</v>
      </c>
      <c r="GL55">
        <v>2.78</v>
      </c>
      <c r="GM55">
        <v>9.7899999999999991</v>
      </c>
      <c r="GO55" s="5">
        <v>18.71</v>
      </c>
      <c r="GP55" s="5">
        <v>7.09</v>
      </c>
      <c r="GR55">
        <v>18.670000000000002</v>
      </c>
      <c r="GS55">
        <v>7.44</v>
      </c>
      <c r="GU55">
        <v>18.670000000000002</v>
      </c>
      <c r="GV55">
        <v>1.27</v>
      </c>
    </row>
    <row r="56" spans="1:204">
      <c r="A56">
        <v>19.05</v>
      </c>
      <c r="B56">
        <v>7.36</v>
      </c>
      <c r="C56">
        <v>15.81</v>
      </c>
      <c r="D56">
        <v>14.93</v>
      </c>
      <c r="E56">
        <v>26.7</v>
      </c>
      <c r="F56">
        <v>41.41</v>
      </c>
      <c r="K56">
        <v>19</v>
      </c>
      <c r="L56">
        <v>9.8800000000000008</v>
      </c>
      <c r="M56">
        <v>29.83</v>
      </c>
      <c r="N56">
        <v>4.88</v>
      </c>
      <c r="P56">
        <v>19</v>
      </c>
      <c r="Q56">
        <v>2.59</v>
      </c>
      <c r="R56">
        <v>0.68</v>
      </c>
      <c r="S56">
        <v>0.61</v>
      </c>
      <c r="T56">
        <v>0.83</v>
      </c>
      <c r="U56">
        <v>0.45</v>
      </c>
      <c r="V56">
        <v>-1.24</v>
      </c>
      <c r="W56">
        <v>-0.27</v>
      </c>
      <c r="X56">
        <v>2.46</v>
      </c>
      <c r="Z56">
        <v>19</v>
      </c>
      <c r="AA56">
        <v>0.3</v>
      </c>
      <c r="AB56">
        <v>4.55</v>
      </c>
      <c r="AC56">
        <v>4.5199999999999996</v>
      </c>
      <c r="AD56">
        <v>2.02</v>
      </c>
      <c r="AE56">
        <v>4.1500000000000004</v>
      </c>
      <c r="AF56">
        <v>7.98</v>
      </c>
      <c r="AH56">
        <v>19</v>
      </c>
      <c r="AI56">
        <v>2.96</v>
      </c>
      <c r="AJ56">
        <v>2.02</v>
      </c>
      <c r="AK56">
        <v>1.48</v>
      </c>
      <c r="AL56">
        <v>1.95</v>
      </c>
      <c r="AM56">
        <v>1.27</v>
      </c>
      <c r="AN56">
        <v>6.01</v>
      </c>
      <c r="AP56">
        <v>19</v>
      </c>
      <c r="AQ56">
        <v>14.25</v>
      </c>
      <c r="AR56">
        <v>33.19</v>
      </c>
      <c r="AS56">
        <v>15.12</v>
      </c>
      <c r="AT56">
        <v>8.52</v>
      </c>
      <c r="AU56">
        <v>2.4300000000000002</v>
      </c>
      <c r="AV56">
        <v>17.11</v>
      </c>
      <c r="AX56">
        <v>18.670000000000002</v>
      </c>
      <c r="AY56">
        <v>0.18</v>
      </c>
      <c r="AZ56">
        <v>1.8</v>
      </c>
      <c r="BA56">
        <v>-1.46</v>
      </c>
      <c r="BB56">
        <v>1.8</v>
      </c>
      <c r="BC56">
        <v>3.42</v>
      </c>
      <c r="BD56">
        <v>2.56</v>
      </c>
      <c r="BF56">
        <v>19</v>
      </c>
      <c r="BG56">
        <v>9.68</v>
      </c>
      <c r="BH56">
        <v>8.32</v>
      </c>
      <c r="BI56">
        <v>4.6399999999999997</v>
      </c>
      <c r="BJ56">
        <v>10.029999999999999</v>
      </c>
      <c r="BK56">
        <v>5.49</v>
      </c>
      <c r="BL56">
        <v>10.14</v>
      </c>
      <c r="BN56">
        <v>19</v>
      </c>
      <c r="BO56">
        <v>3.31</v>
      </c>
      <c r="BP56">
        <v>-1.76</v>
      </c>
      <c r="BQ56">
        <v>0.65</v>
      </c>
      <c r="BR56">
        <v>-0.04</v>
      </c>
      <c r="BS56">
        <v>0.89</v>
      </c>
      <c r="BT56">
        <v>3</v>
      </c>
      <c r="BV56">
        <v>18.670000000000002</v>
      </c>
      <c r="BW56">
        <v>4.13</v>
      </c>
      <c r="BX56">
        <v>3.35</v>
      </c>
      <c r="BY56">
        <v>4.5999999999999996</v>
      </c>
      <c r="BZ56">
        <v>3.37</v>
      </c>
      <c r="CA56">
        <v>0.79</v>
      </c>
      <c r="CB56">
        <v>1.72</v>
      </c>
      <c r="CC56">
        <v>6.91</v>
      </c>
      <c r="CE56">
        <v>19</v>
      </c>
      <c r="CF56">
        <v>6.19</v>
      </c>
      <c r="CG56">
        <v>5.22</v>
      </c>
      <c r="CH56">
        <v>2.36</v>
      </c>
      <c r="CI56">
        <v>6.71</v>
      </c>
      <c r="CJ56">
        <v>0.36</v>
      </c>
      <c r="CK56">
        <v>6.56</v>
      </c>
      <c r="CM56">
        <v>19</v>
      </c>
      <c r="CN56">
        <v>0.95</v>
      </c>
      <c r="CO56">
        <v>3.47</v>
      </c>
      <c r="CP56">
        <v>1.86</v>
      </c>
      <c r="CQ56">
        <v>1.28</v>
      </c>
      <c r="CR56">
        <v>4.88</v>
      </c>
      <c r="CT56">
        <v>19</v>
      </c>
      <c r="CU56">
        <v>7.39</v>
      </c>
      <c r="CV56">
        <v>1.37</v>
      </c>
      <c r="CW56">
        <v>-0.25</v>
      </c>
      <c r="CX56">
        <v>5.81</v>
      </c>
      <c r="CY56">
        <v>-7.89</v>
      </c>
      <c r="CZ56">
        <v>14.6</v>
      </c>
      <c r="DB56">
        <v>19</v>
      </c>
      <c r="DC56">
        <v>39.950000000000003</v>
      </c>
      <c r="DD56">
        <v>6.56</v>
      </c>
      <c r="DF56">
        <v>19</v>
      </c>
      <c r="DG56">
        <v>19.96</v>
      </c>
      <c r="DH56">
        <v>23.68</v>
      </c>
      <c r="DI56">
        <v>15.19</v>
      </c>
      <c r="DJ56">
        <v>25.1</v>
      </c>
      <c r="DK56">
        <v>20.14</v>
      </c>
      <c r="DM56">
        <v>19</v>
      </c>
      <c r="DN56">
        <v>47.58</v>
      </c>
      <c r="DO56">
        <v>5.33</v>
      </c>
      <c r="DQ56">
        <v>18.96</v>
      </c>
      <c r="DR56">
        <v>1.3</v>
      </c>
      <c r="DS56">
        <v>1.67</v>
      </c>
      <c r="DT56">
        <v>-1.97</v>
      </c>
      <c r="DU56">
        <v>0.1</v>
      </c>
      <c r="DV56">
        <v>-1.29</v>
      </c>
      <c r="DW56">
        <v>-1.31</v>
      </c>
      <c r="DX56">
        <v>1.27</v>
      </c>
      <c r="DZ56">
        <v>19.329999999999998</v>
      </c>
      <c r="EA56">
        <v>5.82</v>
      </c>
      <c r="EB56">
        <v>12.41</v>
      </c>
      <c r="EC56">
        <v>9.32</v>
      </c>
      <c r="ED56">
        <v>18.61</v>
      </c>
      <c r="EE56">
        <v>2.29</v>
      </c>
      <c r="EF56">
        <v>0.99</v>
      </c>
      <c r="EG56">
        <v>2.19</v>
      </c>
      <c r="EH56">
        <v>3.18</v>
      </c>
      <c r="EJ56">
        <v>19.329999999999998</v>
      </c>
      <c r="EK56">
        <v>-11.35</v>
      </c>
      <c r="EL56">
        <v>24.86</v>
      </c>
      <c r="EM56">
        <v>1.35</v>
      </c>
      <c r="EN56">
        <v>19.89</v>
      </c>
      <c r="EO56">
        <v>1.88</v>
      </c>
      <c r="EP56">
        <v>23.95</v>
      </c>
      <c r="EQ56">
        <v>18.55</v>
      </c>
      <c r="ER56">
        <v>-5.76</v>
      </c>
      <c r="ET56">
        <v>18.96</v>
      </c>
      <c r="EU56">
        <v>1.91</v>
      </c>
      <c r="EV56">
        <v>-0.1</v>
      </c>
      <c r="EW56">
        <v>-0.38</v>
      </c>
      <c r="EX56">
        <v>0.28000000000000003</v>
      </c>
      <c r="EY56">
        <v>-1.02</v>
      </c>
      <c r="EZ56">
        <v>1.21</v>
      </c>
      <c r="FA56">
        <v>1.38</v>
      </c>
      <c r="FC56">
        <v>19</v>
      </c>
      <c r="FD56">
        <v>4.4000000000000004</v>
      </c>
      <c r="FE56">
        <v>-2.75</v>
      </c>
      <c r="FF56">
        <v>0.74</v>
      </c>
      <c r="FG56">
        <v>0.2</v>
      </c>
      <c r="FH56">
        <v>4.88</v>
      </c>
      <c r="FJ56">
        <v>19</v>
      </c>
      <c r="FK56">
        <v>1.1599999999999999</v>
      </c>
      <c r="FL56">
        <v>5.55</v>
      </c>
      <c r="FM56">
        <v>4.8099999999999996</v>
      </c>
      <c r="FN56">
        <v>9.4499999999999993</v>
      </c>
      <c r="FO56">
        <v>14.6</v>
      </c>
      <c r="FQ56">
        <v>19</v>
      </c>
      <c r="FR56">
        <v>2.12</v>
      </c>
      <c r="FS56">
        <v>2.63</v>
      </c>
      <c r="FT56">
        <v>0.2</v>
      </c>
      <c r="FU56">
        <v>7.98</v>
      </c>
      <c r="FW56">
        <v>19</v>
      </c>
      <c r="FX56">
        <v>1.95</v>
      </c>
      <c r="FY56">
        <v>-0.1</v>
      </c>
      <c r="FZ56">
        <v>2.84</v>
      </c>
      <c r="GA56">
        <v>-0.21</v>
      </c>
      <c r="GB56">
        <v>2.67</v>
      </c>
      <c r="GC56">
        <v>-2.84</v>
      </c>
      <c r="GD56">
        <v>4.53</v>
      </c>
      <c r="GF56">
        <v>19</v>
      </c>
      <c r="GG56">
        <v>7.92</v>
      </c>
      <c r="GH56">
        <v>13.01</v>
      </c>
      <c r="GI56">
        <v>7.48</v>
      </c>
      <c r="GJ56">
        <v>3.99</v>
      </c>
      <c r="GK56">
        <v>4.88</v>
      </c>
      <c r="GL56">
        <v>0.21</v>
      </c>
      <c r="GM56">
        <v>9.65</v>
      </c>
      <c r="GO56" s="5">
        <v>19.05</v>
      </c>
      <c r="GP56" s="5">
        <v>5.91</v>
      </c>
      <c r="GR56">
        <v>19</v>
      </c>
      <c r="GS56">
        <v>8.49</v>
      </c>
      <c r="GU56">
        <v>19</v>
      </c>
      <c r="GV56">
        <v>2.2999999999999998</v>
      </c>
    </row>
    <row r="57" spans="1:204">
      <c r="A57">
        <v>19.38</v>
      </c>
      <c r="B57">
        <v>6.91</v>
      </c>
      <c r="C57">
        <v>15.37</v>
      </c>
      <c r="D57">
        <v>14.23</v>
      </c>
      <c r="E57">
        <v>25.88</v>
      </c>
      <c r="F57">
        <v>42.43</v>
      </c>
      <c r="K57">
        <v>19.329999999999998</v>
      </c>
      <c r="L57">
        <v>8.44</v>
      </c>
      <c r="M57">
        <v>20.88</v>
      </c>
      <c r="N57">
        <v>7.13</v>
      </c>
      <c r="P57">
        <v>19.329999999999998</v>
      </c>
      <c r="Q57">
        <v>2.21</v>
      </c>
      <c r="R57">
        <v>1.54</v>
      </c>
      <c r="S57">
        <v>1.89</v>
      </c>
      <c r="T57">
        <v>-0.73</v>
      </c>
      <c r="U57">
        <v>-0.03</v>
      </c>
      <c r="V57">
        <v>-0.25</v>
      </c>
      <c r="W57">
        <v>0.76</v>
      </c>
      <c r="X57">
        <v>1.76</v>
      </c>
      <c r="Z57">
        <v>19.329999999999998</v>
      </c>
      <c r="AA57">
        <v>1.99</v>
      </c>
      <c r="AB57">
        <v>-0.73</v>
      </c>
      <c r="AC57">
        <v>3.85</v>
      </c>
      <c r="AD57">
        <v>1.94</v>
      </c>
      <c r="AE57">
        <v>1.21</v>
      </c>
      <c r="AF57">
        <v>8.7200000000000006</v>
      </c>
      <c r="AH57">
        <v>19.329999999999998</v>
      </c>
      <c r="AI57">
        <v>4.9800000000000004</v>
      </c>
      <c r="AJ57">
        <v>1.38</v>
      </c>
      <c r="AK57">
        <v>0.54</v>
      </c>
      <c r="AL57">
        <v>1.93</v>
      </c>
      <c r="AM57">
        <v>1.44</v>
      </c>
      <c r="AN57">
        <v>4.21</v>
      </c>
      <c r="AP57">
        <v>19.329999999999998</v>
      </c>
      <c r="AQ57">
        <v>12.72</v>
      </c>
      <c r="AR57">
        <v>13.3</v>
      </c>
      <c r="AS57">
        <v>6.9</v>
      </c>
      <c r="AT57">
        <v>3.19</v>
      </c>
      <c r="AU57">
        <v>-10.16</v>
      </c>
      <c r="AV57">
        <v>13.48</v>
      </c>
      <c r="AX57">
        <v>19</v>
      </c>
      <c r="AY57">
        <v>0.51</v>
      </c>
      <c r="AZ57">
        <v>1.66</v>
      </c>
      <c r="BA57">
        <v>2.17</v>
      </c>
      <c r="BB57">
        <v>0.02</v>
      </c>
      <c r="BC57">
        <v>1.62</v>
      </c>
      <c r="BD57">
        <v>3.41</v>
      </c>
      <c r="BF57">
        <v>19.329999999999998</v>
      </c>
      <c r="BG57">
        <v>9.1999999999999993</v>
      </c>
      <c r="BH57">
        <v>7.46</v>
      </c>
      <c r="BI57">
        <v>8.09</v>
      </c>
      <c r="BJ57">
        <v>2.27</v>
      </c>
      <c r="BK57">
        <v>2.61</v>
      </c>
      <c r="BL57">
        <v>9.25</v>
      </c>
      <c r="BN57">
        <v>19.329999999999998</v>
      </c>
      <c r="BO57">
        <v>1.19</v>
      </c>
      <c r="BP57">
        <v>0.74</v>
      </c>
      <c r="BQ57">
        <v>3.97</v>
      </c>
      <c r="BR57">
        <v>2.79</v>
      </c>
      <c r="BS57">
        <v>3.6</v>
      </c>
      <c r="BT57">
        <v>2.73</v>
      </c>
      <c r="BV57">
        <v>19</v>
      </c>
      <c r="BW57">
        <v>2.83</v>
      </c>
      <c r="BX57">
        <v>3.88</v>
      </c>
      <c r="BY57">
        <v>3.21</v>
      </c>
      <c r="BZ57">
        <v>2.27</v>
      </c>
      <c r="CA57">
        <v>2.0099999999999998</v>
      </c>
      <c r="CB57">
        <v>1.39</v>
      </c>
      <c r="CC57">
        <v>7.06</v>
      </c>
      <c r="CE57">
        <v>19.329999999999998</v>
      </c>
      <c r="CF57">
        <v>6.25</v>
      </c>
      <c r="CG57">
        <v>4.28</v>
      </c>
      <c r="CH57">
        <v>5.91</v>
      </c>
      <c r="CI57">
        <v>8.6</v>
      </c>
      <c r="CJ57">
        <v>3.72</v>
      </c>
      <c r="CK57">
        <v>8.32</v>
      </c>
      <c r="CM57">
        <v>19.329999999999998</v>
      </c>
      <c r="CN57">
        <v>3.65</v>
      </c>
      <c r="CO57">
        <v>1.65</v>
      </c>
      <c r="CP57">
        <v>2.16</v>
      </c>
      <c r="CQ57">
        <v>1.51</v>
      </c>
      <c r="CR57">
        <v>7.13</v>
      </c>
      <c r="CT57">
        <v>19.329999999999998</v>
      </c>
      <c r="CU57">
        <v>-7.13</v>
      </c>
      <c r="CV57">
        <v>3.91</v>
      </c>
      <c r="CW57">
        <v>3.53</v>
      </c>
      <c r="CX57">
        <v>11.29</v>
      </c>
      <c r="CY57">
        <v>-0.05</v>
      </c>
      <c r="CZ57">
        <v>4.16</v>
      </c>
      <c r="DB57">
        <v>19.329999999999998</v>
      </c>
      <c r="DC57">
        <v>44.91</v>
      </c>
      <c r="DD57">
        <v>8.32</v>
      </c>
      <c r="DF57">
        <v>19.329999999999998</v>
      </c>
      <c r="DG57">
        <v>13.13</v>
      </c>
      <c r="DH57">
        <v>25.01</v>
      </c>
      <c r="DI57">
        <v>0.03</v>
      </c>
      <c r="DJ57">
        <v>15.6</v>
      </c>
      <c r="DK57">
        <v>6.74</v>
      </c>
      <c r="DM57">
        <v>19.329999999999998</v>
      </c>
      <c r="DN57">
        <v>49.41</v>
      </c>
      <c r="DO57">
        <v>4.7300000000000004</v>
      </c>
      <c r="DQ57">
        <v>19.3</v>
      </c>
      <c r="DR57">
        <v>2.94</v>
      </c>
      <c r="DS57">
        <v>1.59</v>
      </c>
      <c r="DT57">
        <v>1.38</v>
      </c>
      <c r="DU57">
        <v>0.8</v>
      </c>
      <c r="DV57">
        <v>5.9</v>
      </c>
      <c r="DW57">
        <v>1.23</v>
      </c>
      <c r="DX57">
        <v>1.89</v>
      </c>
      <c r="DZ57">
        <v>19.670000000000002</v>
      </c>
      <c r="EA57">
        <v>-4.13</v>
      </c>
      <c r="EB57">
        <v>9.6</v>
      </c>
      <c r="EC57">
        <v>6.6</v>
      </c>
      <c r="ED57">
        <v>16.8</v>
      </c>
      <c r="EE57">
        <v>3</v>
      </c>
      <c r="EF57">
        <v>-0.72</v>
      </c>
      <c r="EG57">
        <v>4.55</v>
      </c>
      <c r="EH57">
        <v>-1.69</v>
      </c>
      <c r="EJ57">
        <v>19.670000000000002</v>
      </c>
      <c r="EK57">
        <v>-14.98</v>
      </c>
      <c r="EL57">
        <v>14.8</v>
      </c>
      <c r="EM57">
        <v>2.16</v>
      </c>
      <c r="EN57">
        <v>17.47</v>
      </c>
      <c r="EO57">
        <v>2.34</v>
      </c>
      <c r="EP57">
        <v>28.91</v>
      </c>
      <c r="EQ57">
        <v>13.08</v>
      </c>
      <c r="ER57">
        <v>-11.7</v>
      </c>
      <c r="ET57">
        <v>19.3</v>
      </c>
      <c r="EU57">
        <v>-0.92</v>
      </c>
      <c r="EV57">
        <v>0.59</v>
      </c>
      <c r="EW57">
        <v>-1.5</v>
      </c>
      <c r="EX57">
        <v>0.61</v>
      </c>
      <c r="EY57">
        <v>1.6</v>
      </c>
      <c r="EZ57">
        <v>1.64</v>
      </c>
      <c r="FA57">
        <v>2.77</v>
      </c>
      <c r="FC57">
        <v>19.329999999999998</v>
      </c>
      <c r="FD57">
        <v>1.04</v>
      </c>
      <c r="FE57">
        <v>-0.99</v>
      </c>
      <c r="FF57">
        <v>0.45</v>
      </c>
      <c r="FG57">
        <v>-1.54</v>
      </c>
      <c r="FH57">
        <v>7.13</v>
      </c>
      <c r="FJ57">
        <v>19.329999999999998</v>
      </c>
      <c r="FK57">
        <v>-2.0499999999999998</v>
      </c>
      <c r="FL57">
        <v>6.43</v>
      </c>
      <c r="FM57">
        <v>0.9</v>
      </c>
      <c r="FN57">
        <v>10.210000000000001</v>
      </c>
      <c r="FO57">
        <v>4.16</v>
      </c>
      <c r="FQ57">
        <v>19.329999999999998</v>
      </c>
      <c r="FR57">
        <v>8.92</v>
      </c>
      <c r="FS57">
        <v>1.68</v>
      </c>
      <c r="FT57">
        <v>3.9</v>
      </c>
      <c r="FU57">
        <v>8.7200000000000006</v>
      </c>
      <c r="FW57">
        <v>19.329999999999998</v>
      </c>
      <c r="FX57">
        <v>2.59</v>
      </c>
      <c r="FY57">
        <v>2.25</v>
      </c>
      <c r="FZ57">
        <v>2.1800000000000002</v>
      </c>
      <c r="GA57">
        <v>-0.68</v>
      </c>
      <c r="GB57">
        <v>1.04</v>
      </c>
      <c r="GC57">
        <v>-1.17</v>
      </c>
      <c r="GD57">
        <v>3.87</v>
      </c>
      <c r="GF57">
        <v>19.329999999999998</v>
      </c>
      <c r="GG57">
        <v>5.9</v>
      </c>
      <c r="GH57">
        <v>5.49</v>
      </c>
      <c r="GI57">
        <v>6.27</v>
      </c>
      <c r="GJ57">
        <v>1.43</v>
      </c>
      <c r="GK57">
        <v>4.88</v>
      </c>
      <c r="GL57">
        <v>-1.66</v>
      </c>
      <c r="GM57">
        <v>10.09</v>
      </c>
      <c r="GO57" s="5">
        <v>19.38</v>
      </c>
      <c r="GP57" s="5">
        <v>5.61</v>
      </c>
      <c r="GR57">
        <v>19.329999999999998</v>
      </c>
      <c r="GS57">
        <v>6.08</v>
      </c>
      <c r="GU57">
        <v>19.329999999999998</v>
      </c>
      <c r="GV57">
        <v>2.46</v>
      </c>
    </row>
    <row r="58" spans="1:204">
      <c r="A58">
        <v>19.71</v>
      </c>
      <c r="B58">
        <v>5.6</v>
      </c>
      <c r="C58">
        <v>15.2</v>
      </c>
      <c r="D58">
        <v>12.5</v>
      </c>
      <c r="E58">
        <v>24.92</v>
      </c>
      <c r="F58">
        <v>35.71</v>
      </c>
      <c r="K58">
        <v>19.670000000000002</v>
      </c>
      <c r="L58">
        <v>9.2799999999999994</v>
      </c>
      <c r="M58">
        <v>23.36</v>
      </c>
      <c r="N58">
        <v>6.71</v>
      </c>
      <c r="P58">
        <v>19.670000000000002</v>
      </c>
      <c r="Q58">
        <v>1.83</v>
      </c>
      <c r="R58">
        <v>0.68</v>
      </c>
      <c r="S58">
        <v>-0.32</v>
      </c>
      <c r="T58">
        <v>1.57</v>
      </c>
      <c r="U58">
        <v>0.32</v>
      </c>
      <c r="V58">
        <v>1.87</v>
      </c>
      <c r="W58">
        <v>1.59</v>
      </c>
      <c r="X58">
        <v>1.69</v>
      </c>
      <c r="Z58">
        <v>19.670000000000002</v>
      </c>
      <c r="AA58">
        <v>4.6100000000000003</v>
      </c>
      <c r="AB58">
        <v>1.83</v>
      </c>
      <c r="AC58">
        <v>1.05</v>
      </c>
      <c r="AD58">
        <v>5.14</v>
      </c>
      <c r="AE58">
        <v>-0.41</v>
      </c>
      <c r="AF58">
        <v>7.1</v>
      </c>
      <c r="AH58">
        <v>19.670000000000002</v>
      </c>
      <c r="AI58">
        <v>2.85</v>
      </c>
      <c r="AJ58">
        <v>2.6</v>
      </c>
      <c r="AK58">
        <v>1.02</v>
      </c>
      <c r="AL58">
        <v>1.79</v>
      </c>
      <c r="AM58">
        <v>0.56000000000000005</v>
      </c>
      <c r="AN58">
        <v>3.73</v>
      </c>
      <c r="AP58">
        <v>19.670000000000002</v>
      </c>
      <c r="AQ58">
        <v>10.42</v>
      </c>
      <c r="AR58">
        <v>2.09</v>
      </c>
      <c r="AS58">
        <v>5.22</v>
      </c>
      <c r="AT58">
        <v>7.43</v>
      </c>
      <c r="AU58">
        <v>-8.5</v>
      </c>
      <c r="AV58">
        <v>13.12</v>
      </c>
      <c r="AX58">
        <v>19.329999999999998</v>
      </c>
      <c r="AY58">
        <v>2.2599999999999998</v>
      </c>
      <c r="AZ58">
        <v>7.71</v>
      </c>
      <c r="BA58">
        <v>3.25</v>
      </c>
      <c r="BB58">
        <v>1.86</v>
      </c>
      <c r="BC58">
        <v>0.01</v>
      </c>
      <c r="BD58">
        <v>1.62</v>
      </c>
      <c r="BF58">
        <v>19.670000000000002</v>
      </c>
      <c r="BG58">
        <v>8.1199999999999992</v>
      </c>
      <c r="BH58">
        <v>8.7899999999999991</v>
      </c>
      <c r="BI58">
        <v>11.02</v>
      </c>
      <c r="BJ58">
        <v>2.19</v>
      </c>
      <c r="BK58">
        <v>2.35</v>
      </c>
      <c r="BL58">
        <v>8.6999999999999993</v>
      </c>
      <c r="BN58">
        <v>19.670000000000002</v>
      </c>
      <c r="BO58">
        <v>1.69</v>
      </c>
      <c r="BP58">
        <v>2.87</v>
      </c>
      <c r="BQ58">
        <v>1.88</v>
      </c>
      <c r="BR58">
        <v>1.54</v>
      </c>
      <c r="BS58">
        <v>-1.52</v>
      </c>
      <c r="BT58">
        <v>1.27</v>
      </c>
      <c r="BV58">
        <v>19.329999999999998</v>
      </c>
      <c r="BW58">
        <v>2.76</v>
      </c>
      <c r="BX58">
        <v>4.8600000000000003</v>
      </c>
      <c r="BY58">
        <v>5.21</v>
      </c>
      <c r="BZ58">
        <v>1.32</v>
      </c>
      <c r="CA58">
        <v>1.65</v>
      </c>
      <c r="CB58">
        <v>2.09</v>
      </c>
      <c r="CC58">
        <v>6.21</v>
      </c>
      <c r="CE58">
        <v>19.670000000000002</v>
      </c>
      <c r="CF58">
        <v>5.54</v>
      </c>
      <c r="CG58">
        <v>2.98</v>
      </c>
      <c r="CH58">
        <v>3.61</v>
      </c>
      <c r="CI58">
        <v>2.35</v>
      </c>
      <c r="CJ58">
        <v>5.1100000000000003</v>
      </c>
      <c r="CK58">
        <v>9.09</v>
      </c>
      <c r="CM58">
        <v>19.670000000000002</v>
      </c>
      <c r="CN58">
        <v>2.6</v>
      </c>
      <c r="CO58">
        <v>2.56</v>
      </c>
      <c r="CP58">
        <v>-0.91</v>
      </c>
      <c r="CQ58">
        <v>1.31</v>
      </c>
      <c r="CR58">
        <v>6.71</v>
      </c>
      <c r="CT58">
        <v>19.670000000000002</v>
      </c>
      <c r="CU58">
        <v>-9.81</v>
      </c>
      <c r="CV58">
        <v>2.82</v>
      </c>
      <c r="CW58">
        <v>4.59</v>
      </c>
      <c r="CX58">
        <v>5.96</v>
      </c>
      <c r="CY58">
        <v>4.59</v>
      </c>
      <c r="CZ58">
        <v>8.17</v>
      </c>
      <c r="DB58">
        <v>19.670000000000002</v>
      </c>
      <c r="DC58">
        <v>32.549999999999997</v>
      </c>
      <c r="DD58">
        <v>9.09</v>
      </c>
      <c r="DF58">
        <v>19.670000000000002</v>
      </c>
      <c r="DG58">
        <v>11.25</v>
      </c>
      <c r="DH58">
        <v>27.11</v>
      </c>
      <c r="DI58">
        <v>3.21</v>
      </c>
      <c r="DJ58">
        <v>12.44</v>
      </c>
      <c r="DK58">
        <v>7.38</v>
      </c>
      <c r="DM58">
        <v>19.670000000000002</v>
      </c>
      <c r="DN58">
        <v>37.42</v>
      </c>
      <c r="DO58">
        <v>3.03</v>
      </c>
      <c r="DQ58">
        <v>19.63</v>
      </c>
      <c r="DR58">
        <v>3.95</v>
      </c>
      <c r="DS58">
        <v>0.82</v>
      </c>
      <c r="DT58">
        <v>0.56000000000000005</v>
      </c>
      <c r="DU58">
        <v>1.06</v>
      </c>
      <c r="DV58">
        <v>5.68</v>
      </c>
      <c r="DW58">
        <v>2.34</v>
      </c>
      <c r="DX58">
        <v>3.7</v>
      </c>
      <c r="DZ58">
        <v>20</v>
      </c>
      <c r="EA58">
        <v>3.84</v>
      </c>
      <c r="EB58">
        <v>8.73</v>
      </c>
      <c r="EC58">
        <v>15.24</v>
      </c>
      <c r="ED58">
        <v>14.57</v>
      </c>
      <c r="EE58">
        <v>9.06</v>
      </c>
      <c r="EF58">
        <v>-3.04</v>
      </c>
      <c r="EG58">
        <v>5.24</v>
      </c>
      <c r="EH58">
        <v>-5.18</v>
      </c>
      <c r="EJ58">
        <v>20</v>
      </c>
      <c r="EK58">
        <v>-18.54</v>
      </c>
      <c r="EL58">
        <v>15.69</v>
      </c>
      <c r="EM58">
        <v>5.12</v>
      </c>
      <c r="EN58">
        <v>18.96</v>
      </c>
      <c r="EO58">
        <v>1.65</v>
      </c>
      <c r="EP58">
        <v>23.77</v>
      </c>
      <c r="EQ58">
        <v>14.75</v>
      </c>
      <c r="ER58">
        <v>-12.43</v>
      </c>
      <c r="ET58">
        <v>19.63</v>
      </c>
      <c r="EU58">
        <v>1.76</v>
      </c>
      <c r="EV58">
        <v>-0.96</v>
      </c>
      <c r="EW58">
        <v>-1.1499999999999999</v>
      </c>
      <c r="EX58">
        <v>-1.9</v>
      </c>
      <c r="EY58">
        <v>-0.89</v>
      </c>
      <c r="EZ58">
        <v>1.6</v>
      </c>
      <c r="FA58">
        <v>-0.99</v>
      </c>
      <c r="FC58">
        <v>19.670000000000002</v>
      </c>
      <c r="FD58">
        <v>4.7</v>
      </c>
      <c r="FE58">
        <v>3.83</v>
      </c>
      <c r="FF58">
        <v>1.7</v>
      </c>
      <c r="FG58">
        <v>-0.81</v>
      </c>
      <c r="FH58">
        <v>6.71</v>
      </c>
      <c r="FJ58">
        <v>19.670000000000002</v>
      </c>
      <c r="FK58">
        <v>4.16</v>
      </c>
      <c r="FL58">
        <v>4.59</v>
      </c>
      <c r="FM58">
        <v>1.53</v>
      </c>
      <c r="FN58">
        <v>5.47</v>
      </c>
      <c r="FO58">
        <v>8.17</v>
      </c>
      <c r="FQ58">
        <v>19.670000000000002</v>
      </c>
      <c r="FR58">
        <v>1.22</v>
      </c>
      <c r="FS58">
        <v>-1.05</v>
      </c>
      <c r="FT58">
        <v>1.55</v>
      </c>
      <c r="FU58">
        <v>7.1</v>
      </c>
      <c r="FW58">
        <v>19.670000000000002</v>
      </c>
      <c r="FX58">
        <v>1.31</v>
      </c>
      <c r="FY58">
        <v>2.35</v>
      </c>
      <c r="FZ58">
        <v>2.04</v>
      </c>
      <c r="GA58">
        <v>0.52</v>
      </c>
      <c r="GB58">
        <v>-1.03</v>
      </c>
      <c r="GC58">
        <v>-0.4</v>
      </c>
      <c r="GD58">
        <v>4.17</v>
      </c>
      <c r="GF58">
        <v>19.670000000000002</v>
      </c>
      <c r="GG58">
        <v>6.39</v>
      </c>
      <c r="GH58">
        <v>6.94</v>
      </c>
      <c r="GI58">
        <v>-2.75</v>
      </c>
      <c r="GJ58">
        <v>3.12</v>
      </c>
      <c r="GK58">
        <v>5.19</v>
      </c>
      <c r="GL58">
        <v>1.59</v>
      </c>
      <c r="GM58">
        <v>7.95</v>
      </c>
      <c r="GO58" s="5">
        <v>19.71</v>
      </c>
      <c r="GP58" s="5">
        <v>5.95</v>
      </c>
      <c r="GR58">
        <v>19.670000000000002</v>
      </c>
      <c r="GS58">
        <v>5.49</v>
      </c>
      <c r="GU58">
        <v>19.670000000000002</v>
      </c>
      <c r="GV58">
        <v>2.76</v>
      </c>
    </row>
    <row r="59" spans="1:204">
      <c r="A59">
        <v>20.05</v>
      </c>
      <c r="B59">
        <v>6.45</v>
      </c>
      <c r="C59">
        <v>14.75</v>
      </c>
      <c r="D59">
        <v>9.5299999999999994</v>
      </c>
      <c r="E59">
        <v>22.74</v>
      </c>
      <c r="F59">
        <v>34.299999999999997</v>
      </c>
      <c r="K59">
        <v>20</v>
      </c>
      <c r="L59">
        <v>25.37</v>
      </c>
      <c r="M59">
        <v>18.48</v>
      </c>
      <c r="N59">
        <v>3.83</v>
      </c>
      <c r="P59">
        <v>20</v>
      </c>
      <c r="Q59">
        <v>2.91</v>
      </c>
      <c r="R59">
        <v>0.55000000000000004</v>
      </c>
      <c r="S59">
        <v>-0.31</v>
      </c>
      <c r="T59">
        <v>2.4300000000000002</v>
      </c>
      <c r="U59">
        <v>1.08</v>
      </c>
      <c r="V59">
        <v>-0.11</v>
      </c>
      <c r="W59">
        <v>0.56000000000000005</v>
      </c>
      <c r="X59">
        <v>-0.81</v>
      </c>
      <c r="Z59">
        <v>20</v>
      </c>
      <c r="AA59">
        <v>2.27</v>
      </c>
      <c r="AB59">
        <v>-0.46</v>
      </c>
      <c r="AC59">
        <v>0.86</v>
      </c>
      <c r="AD59">
        <v>2.92</v>
      </c>
      <c r="AE59">
        <v>4.3600000000000003</v>
      </c>
      <c r="AF59">
        <v>5.16</v>
      </c>
      <c r="AH59">
        <v>20</v>
      </c>
      <c r="AI59">
        <v>1.0900000000000001</v>
      </c>
      <c r="AJ59">
        <v>1.66</v>
      </c>
      <c r="AK59">
        <v>-1</v>
      </c>
      <c r="AL59">
        <v>1.02</v>
      </c>
      <c r="AM59">
        <v>-0.05</v>
      </c>
      <c r="AN59">
        <v>5.2</v>
      </c>
      <c r="AP59">
        <v>20</v>
      </c>
      <c r="AQ59">
        <v>14.94</v>
      </c>
      <c r="AR59">
        <v>6.43</v>
      </c>
      <c r="AS59">
        <v>12.23</v>
      </c>
      <c r="AT59">
        <v>9.64</v>
      </c>
      <c r="AU59">
        <v>2.96</v>
      </c>
      <c r="AV59">
        <v>12.94</v>
      </c>
      <c r="AX59">
        <v>19.670000000000002</v>
      </c>
      <c r="AY59">
        <v>2.2000000000000002</v>
      </c>
      <c r="AZ59">
        <v>3.02</v>
      </c>
      <c r="BA59">
        <v>0.41</v>
      </c>
      <c r="BB59">
        <v>2.61</v>
      </c>
      <c r="BC59">
        <v>1.42</v>
      </c>
      <c r="BD59">
        <v>1.03</v>
      </c>
      <c r="BF59">
        <v>20</v>
      </c>
      <c r="BG59">
        <v>6.59</v>
      </c>
      <c r="BH59">
        <v>9.69</v>
      </c>
      <c r="BI59">
        <v>5.95</v>
      </c>
      <c r="BJ59">
        <v>6.31</v>
      </c>
      <c r="BK59">
        <v>2.67</v>
      </c>
      <c r="BL59">
        <v>9.34</v>
      </c>
      <c r="BN59">
        <v>20</v>
      </c>
      <c r="BO59">
        <v>3.66</v>
      </c>
      <c r="BP59">
        <v>2.41</v>
      </c>
      <c r="BQ59">
        <v>-1.79</v>
      </c>
      <c r="BR59">
        <v>0.02</v>
      </c>
      <c r="BS59">
        <v>0.39</v>
      </c>
      <c r="BT59">
        <v>1.2</v>
      </c>
      <c r="BV59">
        <v>19.670000000000002</v>
      </c>
      <c r="BW59">
        <v>2.77</v>
      </c>
      <c r="BX59">
        <v>2.96</v>
      </c>
      <c r="BY59">
        <v>3.75</v>
      </c>
      <c r="BZ59">
        <v>3.23</v>
      </c>
      <c r="CA59">
        <v>0.79</v>
      </c>
      <c r="CB59">
        <v>2.2200000000000002</v>
      </c>
      <c r="CC59">
        <v>6.28</v>
      </c>
      <c r="CE59">
        <v>20</v>
      </c>
      <c r="CF59">
        <v>6.48</v>
      </c>
      <c r="CG59">
        <v>5.8</v>
      </c>
      <c r="CH59">
        <v>1.33</v>
      </c>
      <c r="CI59">
        <v>4.51</v>
      </c>
      <c r="CJ59">
        <v>3.93</v>
      </c>
      <c r="CK59">
        <v>6.94</v>
      </c>
      <c r="CM59">
        <v>20</v>
      </c>
      <c r="CN59">
        <v>0.7</v>
      </c>
      <c r="CO59">
        <v>3.33</v>
      </c>
      <c r="CP59">
        <v>-1.56</v>
      </c>
      <c r="CQ59">
        <v>0.56999999999999995</v>
      </c>
      <c r="CR59">
        <v>3.83</v>
      </c>
      <c r="CT59">
        <v>20</v>
      </c>
      <c r="CU59">
        <v>3.42</v>
      </c>
      <c r="CV59">
        <v>2.54</v>
      </c>
      <c r="CW59">
        <v>-2.62</v>
      </c>
      <c r="CX59">
        <v>0.73</v>
      </c>
      <c r="CY59">
        <v>4.17</v>
      </c>
      <c r="CZ59">
        <v>5.23</v>
      </c>
      <c r="DB59">
        <v>20</v>
      </c>
      <c r="DC59">
        <v>16.64</v>
      </c>
      <c r="DD59">
        <v>6.94</v>
      </c>
      <c r="DF59">
        <v>20</v>
      </c>
      <c r="DG59">
        <v>16.920000000000002</v>
      </c>
      <c r="DH59">
        <v>21.9</v>
      </c>
      <c r="DI59">
        <v>-1.21</v>
      </c>
      <c r="DJ59">
        <v>22.94</v>
      </c>
      <c r="DK59">
        <v>7.24</v>
      </c>
      <c r="DM59">
        <v>20</v>
      </c>
      <c r="DN59">
        <v>40.6</v>
      </c>
      <c r="DO59">
        <v>3.06</v>
      </c>
      <c r="DQ59">
        <v>19.96</v>
      </c>
      <c r="DR59">
        <v>3.85</v>
      </c>
      <c r="DS59">
        <v>2.4700000000000002</v>
      </c>
      <c r="DT59">
        <v>-0.56999999999999995</v>
      </c>
      <c r="DU59">
        <v>-0.78</v>
      </c>
      <c r="DV59">
        <v>0.77</v>
      </c>
      <c r="DW59">
        <v>-0.13</v>
      </c>
      <c r="DX59">
        <v>4.63</v>
      </c>
      <c r="DZ59">
        <v>20.329999999999998</v>
      </c>
      <c r="EA59">
        <v>6.19</v>
      </c>
      <c r="EB59">
        <v>8.26</v>
      </c>
      <c r="EC59">
        <v>14.15</v>
      </c>
      <c r="ED59">
        <v>18.57</v>
      </c>
      <c r="EE59">
        <v>4.13</v>
      </c>
      <c r="EF59">
        <v>1.64</v>
      </c>
      <c r="EG59">
        <v>6.96</v>
      </c>
      <c r="EH59">
        <v>-5.48</v>
      </c>
      <c r="EJ59">
        <v>20.329999999999998</v>
      </c>
      <c r="EK59">
        <v>-15.8</v>
      </c>
      <c r="EL59">
        <v>15.74</v>
      </c>
      <c r="EM59">
        <v>1.91</v>
      </c>
      <c r="EN59">
        <v>20.079999999999998</v>
      </c>
      <c r="EO59">
        <v>4.83</v>
      </c>
      <c r="EP59">
        <v>19.36</v>
      </c>
      <c r="EQ59">
        <v>17.23</v>
      </c>
      <c r="ER59">
        <v>-6.18</v>
      </c>
      <c r="ET59">
        <v>19.96</v>
      </c>
      <c r="EU59">
        <v>1.36</v>
      </c>
      <c r="EV59">
        <v>-0.79</v>
      </c>
      <c r="EW59">
        <v>1.28</v>
      </c>
      <c r="EX59">
        <v>-3.55</v>
      </c>
      <c r="EY59">
        <v>-0.66</v>
      </c>
      <c r="EZ59">
        <v>2.5</v>
      </c>
      <c r="FA59">
        <v>-1.79</v>
      </c>
      <c r="FC59">
        <v>20</v>
      </c>
      <c r="FD59">
        <v>5.16</v>
      </c>
      <c r="FE59">
        <v>-2.16</v>
      </c>
      <c r="FF59">
        <v>3.23</v>
      </c>
      <c r="FG59">
        <v>-1.38</v>
      </c>
      <c r="FH59">
        <v>3.83</v>
      </c>
      <c r="FJ59">
        <v>20</v>
      </c>
      <c r="FK59">
        <v>2.83</v>
      </c>
      <c r="FL59">
        <v>-2.42</v>
      </c>
      <c r="FM59">
        <v>3.41</v>
      </c>
      <c r="FN59">
        <v>3.47</v>
      </c>
      <c r="FO59">
        <v>5.23</v>
      </c>
      <c r="FQ59">
        <v>20</v>
      </c>
      <c r="FR59">
        <v>0.49</v>
      </c>
      <c r="FS59">
        <v>-4.0599999999999996</v>
      </c>
      <c r="FT59">
        <v>-1</v>
      </c>
      <c r="FU59">
        <v>5.16</v>
      </c>
      <c r="FW59">
        <v>20</v>
      </c>
      <c r="FX59">
        <v>0.42</v>
      </c>
      <c r="FY59">
        <v>0.48</v>
      </c>
      <c r="FZ59">
        <v>2.68</v>
      </c>
      <c r="GA59">
        <v>-1.49</v>
      </c>
      <c r="GB59">
        <v>1</v>
      </c>
      <c r="GC59">
        <v>-0.35</v>
      </c>
      <c r="GD59">
        <v>6.23</v>
      </c>
      <c r="GF59">
        <v>20</v>
      </c>
      <c r="GG59">
        <v>6.2</v>
      </c>
      <c r="GH59">
        <v>11.2</v>
      </c>
      <c r="GI59">
        <v>4.16</v>
      </c>
      <c r="GJ59">
        <v>4.22</v>
      </c>
      <c r="GK59">
        <v>3.99</v>
      </c>
      <c r="GL59">
        <v>4</v>
      </c>
      <c r="GM59">
        <v>7.39</v>
      </c>
      <c r="GO59" s="5">
        <v>20.05</v>
      </c>
      <c r="GP59" s="5">
        <v>5.25</v>
      </c>
      <c r="GR59">
        <v>20</v>
      </c>
      <c r="GS59">
        <v>4.92</v>
      </c>
      <c r="GU59">
        <v>20</v>
      </c>
      <c r="GV59">
        <v>3.63</v>
      </c>
    </row>
    <row r="60" spans="1:204">
      <c r="A60">
        <v>20.38</v>
      </c>
      <c r="B60">
        <v>5.21</v>
      </c>
      <c r="C60">
        <v>11.34</v>
      </c>
      <c r="D60">
        <v>10.79</v>
      </c>
      <c r="E60">
        <v>19.47</v>
      </c>
      <c r="F60">
        <v>33.799999999999997</v>
      </c>
      <c r="K60">
        <v>20.329999999999998</v>
      </c>
      <c r="L60">
        <v>16.73</v>
      </c>
      <c r="M60">
        <v>21.64</v>
      </c>
      <c r="N60">
        <v>4.71</v>
      </c>
      <c r="P60">
        <v>20.329999999999998</v>
      </c>
      <c r="Q60">
        <v>1.82</v>
      </c>
      <c r="R60">
        <v>-0.56000000000000005</v>
      </c>
      <c r="S60">
        <v>0.45</v>
      </c>
      <c r="T60">
        <v>-0.15</v>
      </c>
      <c r="U60">
        <v>0.74</v>
      </c>
      <c r="V60">
        <v>-0.38</v>
      </c>
      <c r="W60">
        <v>0.35</v>
      </c>
      <c r="X60">
        <v>-0.6</v>
      </c>
      <c r="Z60">
        <v>20.329999999999998</v>
      </c>
      <c r="AA60">
        <v>3.33</v>
      </c>
      <c r="AB60">
        <v>0.63</v>
      </c>
      <c r="AC60">
        <v>-1.48</v>
      </c>
      <c r="AD60">
        <v>3.49</v>
      </c>
      <c r="AE60">
        <v>0.95</v>
      </c>
      <c r="AF60">
        <v>5.42</v>
      </c>
      <c r="AH60">
        <v>20.329999999999998</v>
      </c>
      <c r="AI60">
        <v>1.31</v>
      </c>
      <c r="AJ60">
        <v>2.41</v>
      </c>
      <c r="AK60">
        <v>-2.06</v>
      </c>
      <c r="AL60">
        <v>0.56000000000000005</v>
      </c>
      <c r="AM60">
        <v>0.16</v>
      </c>
      <c r="AN60">
        <v>4.5599999999999996</v>
      </c>
      <c r="AP60">
        <v>20.329999999999998</v>
      </c>
      <c r="AQ60">
        <v>19.45</v>
      </c>
      <c r="AR60">
        <v>2.42</v>
      </c>
      <c r="AS60">
        <v>11.92</v>
      </c>
      <c r="AT60">
        <v>5.1100000000000003</v>
      </c>
      <c r="AU60">
        <v>2.1</v>
      </c>
      <c r="AV60">
        <v>13.42</v>
      </c>
      <c r="AX60">
        <v>20</v>
      </c>
      <c r="AY60">
        <v>3.26</v>
      </c>
      <c r="AZ60">
        <v>1.45</v>
      </c>
      <c r="BA60">
        <v>0.96</v>
      </c>
      <c r="BB60">
        <v>2.4500000000000002</v>
      </c>
      <c r="BC60">
        <v>3.92</v>
      </c>
      <c r="BD60">
        <v>3.76</v>
      </c>
      <c r="BF60">
        <v>20.329999999999998</v>
      </c>
      <c r="BG60">
        <v>7.14</v>
      </c>
      <c r="BH60">
        <v>7.2</v>
      </c>
      <c r="BI60">
        <v>2.15</v>
      </c>
      <c r="BJ60">
        <v>2.42</v>
      </c>
      <c r="BK60">
        <v>4.41</v>
      </c>
      <c r="BL60">
        <v>10.16</v>
      </c>
      <c r="BN60">
        <v>20.329999999999998</v>
      </c>
      <c r="BO60">
        <v>2.29</v>
      </c>
      <c r="BP60">
        <v>2.0699999999999998</v>
      </c>
      <c r="BQ60">
        <v>-1.84</v>
      </c>
      <c r="BR60">
        <v>0.99</v>
      </c>
      <c r="BS60">
        <v>1.23</v>
      </c>
      <c r="BT60">
        <v>0.83</v>
      </c>
      <c r="BV60">
        <v>20</v>
      </c>
      <c r="BW60">
        <v>1.85</v>
      </c>
      <c r="BX60">
        <v>2.89</v>
      </c>
      <c r="BY60">
        <v>-0.24</v>
      </c>
      <c r="BZ60">
        <v>2.27</v>
      </c>
      <c r="CA60">
        <v>0.86</v>
      </c>
      <c r="CB60">
        <v>1.05</v>
      </c>
      <c r="CC60">
        <v>5.27</v>
      </c>
      <c r="CE60">
        <v>20.329999999999998</v>
      </c>
      <c r="CF60">
        <v>2</v>
      </c>
      <c r="CG60">
        <v>0.67</v>
      </c>
      <c r="CH60">
        <v>0.3</v>
      </c>
      <c r="CI60">
        <v>5.12</v>
      </c>
      <c r="CJ60">
        <v>5.04</v>
      </c>
      <c r="CK60">
        <v>5.52</v>
      </c>
      <c r="CM60">
        <v>20.329999999999998</v>
      </c>
      <c r="CN60">
        <v>2.23</v>
      </c>
      <c r="CO60">
        <v>1.86</v>
      </c>
      <c r="CP60">
        <v>1.9</v>
      </c>
      <c r="CQ60">
        <v>-0.91</v>
      </c>
      <c r="CR60">
        <v>4.71</v>
      </c>
      <c r="CT60">
        <v>20.329999999999998</v>
      </c>
      <c r="CU60">
        <v>3.29</v>
      </c>
      <c r="CV60">
        <v>0.11</v>
      </c>
      <c r="CW60">
        <v>-1.69</v>
      </c>
      <c r="CX60">
        <v>6.15</v>
      </c>
      <c r="CY60">
        <v>0.54</v>
      </c>
      <c r="CZ60">
        <v>4.53</v>
      </c>
      <c r="DB60">
        <v>20.329999999999998</v>
      </c>
      <c r="DC60">
        <v>18.7</v>
      </c>
      <c r="DD60">
        <v>5.52</v>
      </c>
      <c r="DF60">
        <v>20.329999999999998</v>
      </c>
      <c r="DG60">
        <v>17.21</v>
      </c>
      <c r="DH60">
        <v>20.16</v>
      </c>
      <c r="DI60">
        <v>-10.18</v>
      </c>
      <c r="DJ60">
        <v>23.4</v>
      </c>
      <c r="DK60">
        <v>-4.1500000000000004</v>
      </c>
      <c r="DM60">
        <v>20.329999999999998</v>
      </c>
      <c r="DN60">
        <v>41.82</v>
      </c>
      <c r="DO60">
        <v>6.15</v>
      </c>
      <c r="DQ60">
        <v>20.3</v>
      </c>
      <c r="DR60">
        <v>0</v>
      </c>
      <c r="DS60">
        <v>0.78</v>
      </c>
      <c r="DT60">
        <v>-2.58</v>
      </c>
      <c r="DU60">
        <v>-0.4</v>
      </c>
      <c r="DV60">
        <v>-0.83</v>
      </c>
      <c r="DW60">
        <v>0.85</v>
      </c>
      <c r="DX60">
        <v>2.63</v>
      </c>
      <c r="DZ60">
        <v>20.67</v>
      </c>
      <c r="EA60">
        <v>0.32</v>
      </c>
      <c r="EB60">
        <v>9.49</v>
      </c>
      <c r="EC60">
        <v>10.82</v>
      </c>
      <c r="ED60">
        <v>22.45</v>
      </c>
      <c r="EE60">
        <v>0.04</v>
      </c>
      <c r="EF60">
        <v>-0.4</v>
      </c>
      <c r="EG60">
        <v>14.14</v>
      </c>
      <c r="EH60">
        <v>-5.82</v>
      </c>
      <c r="EJ60">
        <v>20.67</v>
      </c>
      <c r="EK60">
        <v>-22.61</v>
      </c>
      <c r="EL60">
        <v>16.239999999999998</v>
      </c>
      <c r="EM60">
        <v>-0.23</v>
      </c>
      <c r="EN60">
        <v>18.010000000000002</v>
      </c>
      <c r="EO60">
        <v>1.02</v>
      </c>
      <c r="EP60">
        <v>16.77</v>
      </c>
      <c r="EQ60">
        <v>11.67</v>
      </c>
      <c r="ER60">
        <v>-7.35</v>
      </c>
      <c r="ET60">
        <v>20.3</v>
      </c>
      <c r="EU60">
        <v>4.17</v>
      </c>
      <c r="EV60">
        <v>-0.83</v>
      </c>
      <c r="EW60">
        <v>1.76</v>
      </c>
      <c r="EX60">
        <v>-3.4</v>
      </c>
      <c r="EY60">
        <v>-1.3</v>
      </c>
      <c r="EZ60">
        <v>0.19</v>
      </c>
      <c r="FA60">
        <v>2.0499999999999998</v>
      </c>
      <c r="FC60">
        <v>20.329999999999998</v>
      </c>
      <c r="FD60">
        <v>0.05</v>
      </c>
      <c r="FE60">
        <v>-2.44</v>
      </c>
      <c r="FF60">
        <v>-0.06</v>
      </c>
      <c r="FG60">
        <v>-2.2400000000000002</v>
      </c>
      <c r="FH60">
        <v>4.71</v>
      </c>
      <c r="FJ60">
        <v>20.329999999999998</v>
      </c>
      <c r="FK60">
        <v>-0.49</v>
      </c>
      <c r="FL60">
        <v>3.74</v>
      </c>
      <c r="FM60">
        <v>0.62</v>
      </c>
      <c r="FN60">
        <v>-3.32</v>
      </c>
      <c r="FO60">
        <v>4.53</v>
      </c>
      <c r="FQ60">
        <v>20.329999999999998</v>
      </c>
      <c r="FR60">
        <v>-1.31</v>
      </c>
      <c r="FS60">
        <v>1.19</v>
      </c>
      <c r="FT60">
        <v>0.23</v>
      </c>
      <c r="FU60">
        <v>5.42</v>
      </c>
      <c r="FW60">
        <v>20.329999999999998</v>
      </c>
      <c r="FX60">
        <v>1.26</v>
      </c>
      <c r="FY60">
        <v>0.12</v>
      </c>
      <c r="FZ60">
        <v>2.2200000000000002</v>
      </c>
      <c r="GA60">
        <v>2.1800000000000002</v>
      </c>
      <c r="GB60">
        <v>1.07</v>
      </c>
      <c r="GC60">
        <v>-2.0299999999999998</v>
      </c>
      <c r="GD60">
        <v>4.2699999999999996</v>
      </c>
      <c r="GF60">
        <v>20.329999999999998</v>
      </c>
      <c r="GG60">
        <v>3.78</v>
      </c>
      <c r="GH60">
        <v>6.2</v>
      </c>
      <c r="GI60">
        <v>11.69</v>
      </c>
      <c r="GJ60">
        <v>2.0499999999999998</v>
      </c>
      <c r="GK60">
        <v>3.05</v>
      </c>
      <c r="GL60">
        <v>7.63</v>
      </c>
      <c r="GM60">
        <v>7.78</v>
      </c>
      <c r="GO60" s="5">
        <v>20.38</v>
      </c>
      <c r="GP60" s="5">
        <v>5.2</v>
      </c>
      <c r="GR60">
        <v>20.329999999999998</v>
      </c>
      <c r="GS60">
        <v>4.6399999999999997</v>
      </c>
      <c r="GU60">
        <v>20.329999999999998</v>
      </c>
      <c r="GV60">
        <v>3.75</v>
      </c>
    </row>
    <row r="61" spans="1:204">
      <c r="A61">
        <v>20.71</v>
      </c>
      <c r="B61">
        <v>4.1399999999999997</v>
      </c>
      <c r="C61">
        <v>9.74</v>
      </c>
      <c r="D61">
        <v>9.57</v>
      </c>
      <c r="E61">
        <v>18.66</v>
      </c>
      <c r="F61">
        <v>30.51</v>
      </c>
      <c r="K61">
        <v>20.67</v>
      </c>
      <c r="L61">
        <v>14.32</v>
      </c>
      <c r="M61">
        <v>25.97</v>
      </c>
      <c r="N61">
        <v>3.73</v>
      </c>
      <c r="P61">
        <v>20.67</v>
      </c>
      <c r="Q61">
        <v>1.7</v>
      </c>
      <c r="R61">
        <v>0.56999999999999995</v>
      </c>
      <c r="S61">
        <v>1.45</v>
      </c>
      <c r="T61">
        <v>0.09</v>
      </c>
      <c r="U61">
        <v>-0.36</v>
      </c>
      <c r="V61">
        <v>0.82</v>
      </c>
      <c r="W61">
        <v>0.22</v>
      </c>
      <c r="X61">
        <v>0.59</v>
      </c>
      <c r="Z61">
        <v>20.67</v>
      </c>
      <c r="AA61">
        <v>0.47</v>
      </c>
      <c r="AB61">
        <v>0.52</v>
      </c>
      <c r="AC61">
        <v>1.48</v>
      </c>
      <c r="AD61">
        <v>1.76</v>
      </c>
      <c r="AE61">
        <v>0.02</v>
      </c>
      <c r="AF61">
        <v>6.28</v>
      </c>
      <c r="AH61">
        <v>20.67</v>
      </c>
      <c r="AI61">
        <v>2.04</v>
      </c>
      <c r="AJ61">
        <v>1.66</v>
      </c>
      <c r="AK61">
        <v>4.26</v>
      </c>
      <c r="AL61">
        <v>1.03</v>
      </c>
      <c r="AM61">
        <v>-0.12</v>
      </c>
      <c r="AN61">
        <v>2.98</v>
      </c>
      <c r="AP61">
        <v>20.67</v>
      </c>
      <c r="AQ61">
        <v>20.96</v>
      </c>
      <c r="AR61">
        <v>-18.97</v>
      </c>
      <c r="AS61">
        <v>5.87</v>
      </c>
      <c r="AT61">
        <v>3.56</v>
      </c>
      <c r="AU61">
        <v>5.46</v>
      </c>
      <c r="AV61">
        <v>9.08</v>
      </c>
      <c r="AX61">
        <v>20.329999999999998</v>
      </c>
      <c r="AY61">
        <v>-1.39</v>
      </c>
      <c r="AZ61">
        <v>-0.14000000000000001</v>
      </c>
      <c r="BA61">
        <v>-0.46</v>
      </c>
      <c r="BB61">
        <v>-0.44</v>
      </c>
      <c r="BC61">
        <v>1.81</v>
      </c>
      <c r="BD61">
        <v>1.81</v>
      </c>
      <c r="BF61">
        <v>20.67</v>
      </c>
      <c r="BG61">
        <v>6.94</v>
      </c>
      <c r="BH61">
        <v>5.52</v>
      </c>
      <c r="BI61">
        <v>6.42</v>
      </c>
      <c r="BJ61">
        <v>2.4700000000000002</v>
      </c>
      <c r="BK61">
        <v>4.68</v>
      </c>
      <c r="BL61">
        <v>8.32</v>
      </c>
      <c r="BN61">
        <v>20.67</v>
      </c>
      <c r="BO61">
        <v>3.79</v>
      </c>
      <c r="BP61">
        <v>0.94</v>
      </c>
      <c r="BQ61">
        <v>0.79</v>
      </c>
      <c r="BR61">
        <v>1.83</v>
      </c>
      <c r="BS61">
        <v>-1.62</v>
      </c>
      <c r="BT61">
        <v>0.36</v>
      </c>
      <c r="BV61">
        <v>20.329999999999998</v>
      </c>
      <c r="BW61">
        <v>2.38</v>
      </c>
      <c r="BX61">
        <v>3.05</v>
      </c>
      <c r="BY61">
        <v>1.07</v>
      </c>
      <c r="BZ61">
        <v>1.1000000000000001</v>
      </c>
      <c r="CA61">
        <v>0.87</v>
      </c>
      <c r="CB61">
        <v>1.4</v>
      </c>
      <c r="CC61">
        <v>4.03</v>
      </c>
      <c r="CE61">
        <v>20.67</v>
      </c>
      <c r="CF61">
        <v>3.04</v>
      </c>
      <c r="CG61">
        <v>4.5999999999999996</v>
      </c>
      <c r="CH61">
        <v>2.5</v>
      </c>
      <c r="CI61">
        <v>2.2999999999999998</v>
      </c>
      <c r="CJ61">
        <v>4.0599999999999996</v>
      </c>
      <c r="CK61">
        <v>6.82</v>
      </c>
      <c r="CM61">
        <v>20.67</v>
      </c>
      <c r="CN61">
        <v>0.13</v>
      </c>
      <c r="CO61">
        <v>0.84</v>
      </c>
      <c r="CP61">
        <v>4.3099999999999996</v>
      </c>
      <c r="CQ61">
        <v>-0.56999999999999995</v>
      </c>
      <c r="CR61">
        <v>3.73</v>
      </c>
      <c r="CT61">
        <v>20.67</v>
      </c>
      <c r="CU61">
        <v>4.09</v>
      </c>
      <c r="CV61">
        <v>0.64</v>
      </c>
      <c r="CW61">
        <v>18.36</v>
      </c>
      <c r="CX61">
        <v>6.48</v>
      </c>
      <c r="CY61">
        <v>1.89</v>
      </c>
      <c r="CZ61">
        <v>5.65</v>
      </c>
      <c r="DB61">
        <v>20.67</v>
      </c>
      <c r="DC61">
        <v>31.27</v>
      </c>
      <c r="DD61">
        <v>6.82</v>
      </c>
      <c r="DF61">
        <v>20.67</v>
      </c>
      <c r="DG61">
        <v>12.02</v>
      </c>
      <c r="DH61">
        <v>17.12</v>
      </c>
      <c r="DI61">
        <v>4.3600000000000003</v>
      </c>
      <c r="DJ61">
        <v>2.96</v>
      </c>
      <c r="DK61">
        <v>-5.3</v>
      </c>
      <c r="DM61">
        <v>20.67</v>
      </c>
      <c r="DN61">
        <v>40.770000000000003</v>
      </c>
      <c r="DO61">
        <v>4.66</v>
      </c>
      <c r="DQ61">
        <v>20.63</v>
      </c>
      <c r="DR61">
        <v>0.51</v>
      </c>
      <c r="DS61">
        <v>-2.42</v>
      </c>
      <c r="DT61">
        <v>-2.41</v>
      </c>
      <c r="DU61">
        <v>0.09</v>
      </c>
      <c r="DV61">
        <v>-3.1</v>
      </c>
      <c r="DW61">
        <v>1.3</v>
      </c>
      <c r="DX61">
        <v>2.4</v>
      </c>
      <c r="DZ61">
        <v>21</v>
      </c>
      <c r="EA61">
        <v>1.82</v>
      </c>
      <c r="EB61">
        <v>8.77</v>
      </c>
      <c r="EC61">
        <v>11.8</v>
      </c>
      <c r="ED61">
        <v>14.15</v>
      </c>
      <c r="EE61">
        <v>9.73</v>
      </c>
      <c r="EF61">
        <v>-2.62</v>
      </c>
      <c r="EG61">
        <v>23.39</v>
      </c>
      <c r="EH61">
        <v>-5.34</v>
      </c>
      <c r="EJ61">
        <v>21</v>
      </c>
      <c r="EK61">
        <v>-20.52</v>
      </c>
      <c r="EL61">
        <v>16.71</v>
      </c>
      <c r="EM61">
        <v>-1.27</v>
      </c>
      <c r="EN61">
        <v>13.75</v>
      </c>
      <c r="EO61">
        <v>-4.7300000000000004</v>
      </c>
      <c r="EP61">
        <v>15.7</v>
      </c>
      <c r="EQ61">
        <v>13.37</v>
      </c>
      <c r="ER61">
        <v>-12.12</v>
      </c>
      <c r="ET61">
        <v>20.63</v>
      </c>
      <c r="EU61">
        <v>4.21</v>
      </c>
      <c r="EV61">
        <v>-3.29</v>
      </c>
      <c r="EW61">
        <v>-2.83</v>
      </c>
      <c r="EX61">
        <v>-1.08</v>
      </c>
      <c r="EY61">
        <v>-3.55</v>
      </c>
      <c r="EZ61">
        <v>2.21</v>
      </c>
      <c r="FA61">
        <v>2.09</v>
      </c>
      <c r="FC61">
        <v>20.67</v>
      </c>
      <c r="FD61">
        <v>0.71</v>
      </c>
      <c r="FE61">
        <v>2.5</v>
      </c>
      <c r="FF61">
        <v>1.19</v>
      </c>
      <c r="FG61">
        <v>0.2</v>
      </c>
      <c r="FH61">
        <v>3.73</v>
      </c>
      <c r="FJ61">
        <v>20.67</v>
      </c>
      <c r="FK61">
        <v>0.41</v>
      </c>
      <c r="FL61">
        <v>-3.57</v>
      </c>
      <c r="FM61">
        <v>2.11</v>
      </c>
      <c r="FN61">
        <v>-0.86</v>
      </c>
      <c r="FO61">
        <v>5.65</v>
      </c>
      <c r="FQ61">
        <v>20.67</v>
      </c>
      <c r="FR61">
        <v>0.95</v>
      </c>
      <c r="FS61">
        <v>3.57</v>
      </c>
      <c r="FT61">
        <v>-1.82</v>
      </c>
      <c r="FU61">
        <v>6.28</v>
      </c>
      <c r="FW61">
        <v>20.67</v>
      </c>
      <c r="FX61">
        <v>2.44</v>
      </c>
      <c r="FY61">
        <v>2.86</v>
      </c>
      <c r="FZ61">
        <v>0.11</v>
      </c>
      <c r="GA61">
        <v>4.83</v>
      </c>
      <c r="GB61">
        <v>-1.1399999999999999</v>
      </c>
      <c r="GC61">
        <v>-3.67</v>
      </c>
      <c r="GD61">
        <v>2.88</v>
      </c>
      <c r="GF61">
        <v>20.67</v>
      </c>
      <c r="GG61">
        <v>2.02</v>
      </c>
      <c r="GH61">
        <v>5.63</v>
      </c>
      <c r="GI61">
        <v>6.63</v>
      </c>
      <c r="GJ61">
        <v>1.76</v>
      </c>
      <c r="GK61">
        <v>5.3</v>
      </c>
      <c r="GL61">
        <v>0.4</v>
      </c>
      <c r="GM61">
        <v>4.93</v>
      </c>
      <c r="GO61" s="5">
        <v>20.71</v>
      </c>
      <c r="GP61" s="5">
        <v>6.18</v>
      </c>
      <c r="GR61">
        <v>20.67</v>
      </c>
      <c r="GS61">
        <v>4.21</v>
      </c>
      <c r="GU61">
        <v>20.67</v>
      </c>
      <c r="GV61">
        <v>1.9</v>
      </c>
    </row>
    <row r="62" spans="1:204">
      <c r="A62">
        <v>21.05</v>
      </c>
      <c r="B62">
        <v>4.22</v>
      </c>
      <c r="C62">
        <v>11.28</v>
      </c>
      <c r="D62">
        <v>10.58</v>
      </c>
      <c r="E62">
        <v>20.76</v>
      </c>
      <c r="F62">
        <v>30.34</v>
      </c>
      <c r="K62">
        <v>21</v>
      </c>
      <c r="L62">
        <v>2.16</v>
      </c>
      <c r="M62">
        <v>15.37</v>
      </c>
      <c r="N62">
        <v>2.68</v>
      </c>
      <c r="P62">
        <v>21</v>
      </c>
      <c r="Q62">
        <v>1.5</v>
      </c>
      <c r="R62">
        <v>0.96</v>
      </c>
      <c r="S62">
        <v>0.75</v>
      </c>
      <c r="T62">
        <v>1.19</v>
      </c>
      <c r="U62">
        <v>-0.77</v>
      </c>
      <c r="V62">
        <v>0.55000000000000004</v>
      </c>
      <c r="W62">
        <v>0.02</v>
      </c>
      <c r="X62">
        <v>1.02</v>
      </c>
      <c r="Z62">
        <v>21</v>
      </c>
      <c r="AA62">
        <v>-1.66</v>
      </c>
      <c r="AB62">
        <v>-0.4</v>
      </c>
      <c r="AC62">
        <v>0.44</v>
      </c>
      <c r="AD62">
        <v>11.98</v>
      </c>
      <c r="AE62">
        <v>-2.76</v>
      </c>
      <c r="AF62">
        <v>2.84</v>
      </c>
      <c r="AH62">
        <v>21</v>
      </c>
      <c r="AI62">
        <v>5.6</v>
      </c>
      <c r="AJ62">
        <v>0.09</v>
      </c>
      <c r="AK62">
        <v>4.0599999999999996</v>
      </c>
      <c r="AL62">
        <v>1.26</v>
      </c>
      <c r="AM62">
        <v>-3.54</v>
      </c>
      <c r="AN62">
        <v>5.49</v>
      </c>
      <c r="AP62">
        <v>21</v>
      </c>
      <c r="AQ62">
        <v>21.53</v>
      </c>
      <c r="AR62">
        <v>-7.8</v>
      </c>
      <c r="AS62">
        <v>4.34</v>
      </c>
      <c r="AT62">
        <v>2.65</v>
      </c>
      <c r="AU62">
        <v>1.89</v>
      </c>
      <c r="AV62">
        <v>6.84</v>
      </c>
      <c r="AX62">
        <v>20.67</v>
      </c>
      <c r="AY62">
        <v>-3.25</v>
      </c>
      <c r="AZ62">
        <v>3.52</v>
      </c>
      <c r="BA62">
        <v>1.24</v>
      </c>
      <c r="BB62">
        <v>0.32</v>
      </c>
      <c r="BC62">
        <v>-0.79</v>
      </c>
      <c r="BD62">
        <v>0.37</v>
      </c>
      <c r="BF62">
        <v>21</v>
      </c>
      <c r="BG62">
        <v>6.1</v>
      </c>
      <c r="BH62">
        <v>8.24</v>
      </c>
      <c r="BI62">
        <v>8.9600000000000009</v>
      </c>
      <c r="BJ62">
        <v>4.5999999999999996</v>
      </c>
      <c r="BK62">
        <v>4.01</v>
      </c>
      <c r="BL62">
        <v>6.01</v>
      </c>
      <c r="BN62">
        <v>21</v>
      </c>
      <c r="BO62">
        <v>1.2</v>
      </c>
      <c r="BP62">
        <v>1.94</v>
      </c>
      <c r="BQ62">
        <v>1.53</v>
      </c>
      <c r="BR62">
        <v>1.94</v>
      </c>
      <c r="BS62">
        <v>-1.68</v>
      </c>
      <c r="BT62">
        <v>1.28</v>
      </c>
      <c r="BV62">
        <v>20.67</v>
      </c>
      <c r="BW62">
        <v>2.62</v>
      </c>
      <c r="BX62">
        <v>1.37</v>
      </c>
      <c r="BY62">
        <v>4.07</v>
      </c>
      <c r="BZ62">
        <v>0.96</v>
      </c>
      <c r="CA62">
        <v>0.73</v>
      </c>
      <c r="CB62">
        <v>0.67</v>
      </c>
      <c r="CC62">
        <v>4.2</v>
      </c>
      <c r="CE62">
        <v>21</v>
      </c>
      <c r="CF62">
        <v>6.19</v>
      </c>
      <c r="CG62">
        <v>8.3000000000000007</v>
      </c>
      <c r="CH62">
        <v>5.34</v>
      </c>
      <c r="CI62">
        <v>4.29</v>
      </c>
      <c r="CJ62">
        <v>1.1100000000000001</v>
      </c>
      <c r="CK62">
        <v>3.4</v>
      </c>
      <c r="CM62">
        <v>21</v>
      </c>
      <c r="CN62">
        <v>-0.04</v>
      </c>
      <c r="CO62">
        <v>1.73</v>
      </c>
      <c r="CP62">
        <v>-0.66</v>
      </c>
      <c r="CQ62">
        <v>0.94</v>
      </c>
      <c r="CR62">
        <v>2.68</v>
      </c>
      <c r="CT62">
        <v>21</v>
      </c>
      <c r="CU62">
        <v>3.76</v>
      </c>
      <c r="CV62">
        <v>3.95</v>
      </c>
      <c r="CW62">
        <v>24.22</v>
      </c>
      <c r="CX62">
        <v>0.82</v>
      </c>
      <c r="CY62">
        <v>0.57999999999999996</v>
      </c>
      <c r="CZ62">
        <v>3.3</v>
      </c>
      <c r="DB62">
        <v>21</v>
      </c>
      <c r="DC62">
        <v>27.67</v>
      </c>
      <c r="DD62">
        <v>3.4</v>
      </c>
      <c r="DF62">
        <v>21</v>
      </c>
      <c r="DG62">
        <v>10.33</v>
      </c>
      <c r="DH62">
        <v>15.22</v>
      </c>
      <c r="DI62">
        <v>-4.6900000000000004</v>
      </c>
      <c r="DJ62">
        <v>-8.94</v>
      </c>
      <c r="DK62">
        <v>2.04</v>
      </c>
      <c r="DM62">
        <v>21</v>
      </c>
      <c r="DN62">
        <v>28.04</v>
      </c>
      <c r="DO62">
        <v>1.75</v>
      </c>
      <c r="DQ62">
        <v>20.97</v>
      </c>
      <c r="DR62">
        <v>3.72</v>
      </c>
      <c r="DS62">
        <v>-0.05</v>
      </c>
      <c r="DT62">
        <v>-0.22</v>
      </c>
      <c r="DU62">
        <v>-1.88</v>
      </c>
      <c r="DV62">
        <v>-3.6</v>
      </c>
      <c r="DW62">
        <v>2.56</v>
      </c>
      <c r="DX62">
        <v>5.56</v>
      </c>
      <c r="DZ62">
        <v>21.33</v>
      </c>
      <c r="EA62">
        <v>2.73</v>
      </c>
      <c r="EB62">
        <v>5.42</v>
      </c>
      <c r="EC62">
        <v>8.0299999999999994</v>
      </c>
      <c r="ED62">
        <v>13.86</v>
      </c>
      <c r="EE62">
        <v>3.1</v>
      </c>
      <c r="EF62">
        <v>0.39</v>
      </c>
      <c r="EG62">
        <v>15.11</v>
      </c>
      <c r="EH62">
        <v>-10</v>
      </c>
      <c r="EJ62">
        <v>21.33</v>
      </c>
      <c r="EK62">
        <v>-18.079999999999998</v>
      </c>
      <c r="EL62">
        <v>15.54</v>
      </c>
      <c r="EM62">
        <v>5.0599999999999996</v>
      </c>
      <c r="EN62">
        <v>17.77</v>
      </c>
      <c r="EO62">
        <v>-1.54</v>
      </c>
      <c r="EP62">
        <v>22.97</v>
      </c>
      <c r="EQ62">
        <v>13.42</v>
      </c>
      <c r="ER62">
        <v>-12.57</v>
      </c>
      <c r="ET62">
        <v>20.97</v>
      </c>
      <c r="EU62">
        <v>2.13</v>
      </c>
      <c r="EV62">
        <v>1.36</v>
      </c>
      <c r="EW62">
        <v>1.68</v>
      </c>
      <c r="EX62">
        <v>-0.16</v>
      </c>
      <c r="EY62">
        <v>2.0299999999999998</v>
      </c>
      <c r="EZ62">
        <v>2.86</v>
      </c>
      <c r="FA62">
        <v>1.1200000000000001</v>
      </c>
      <c r="FC62">
        <v>21</v>
      </c>
      <c r="FD62">
        <v>1.92</v>
      </c>
      <c r="FE62">
        <v>0.37</v>
      </c>
      <c r="FF62">
        <v>0.6</v>
      </c>
      <c r="FG62">
        <v>0.64</v>
      </c>
      <c r="FH62">
        <v>2.68</v>
      </c>
      <c r="FJ62">
        <v>21</v>
      </c>
      <c r="FK62">
        <v>3.17</v>
      </c>
      <c r="FL62">
        <v>-3.12</v>
      </c>
      <c r="FM62">
        <v>3.36</v>
      </c>
      <c r="FN62">
        <v>-3.56</v>
      </c>
      <c r="FO62">
        <v>3.3</v>
      </c>
      <c r="FQ62">
        <v>21</v>
      </c>
      <c r="FR62">
        <v>5.14</v>
      </c>
      <c r="FS62">
        <v>0.28999999999999998</v>
      </c>
      <c r="FT62">
        <v>-0.99</v>
      </c>
      <c r="FU62">
        <v>2.84</v>
      </c>
      <c r="FW62">
        <v>21</v>
      </c>
      <c r="FX62">
        <v>2.5499999999999998</v>
      </c>
      <c r="FY62">
        <v>0.96</v>
      </c>
      <c r="FZ62">
        <v>0.86</v>
      </c>
      <c r="GA62">
        <v>-0.5</v>
      </c>
      <c r="GB62">
        <v>-0.97</v>
      </c>
      <c r="GC62">
        <v>1.1499999999999999</v>
      </c>
      <c r="GD62">
        <v>3.54</v>
      </c>
      <c r="GF62">
        <v>21</v>
      </c>
      <c r="GG62">
        <v>4.71</v>
      </c>
      <c r="GH62">
        <v>8.06</v>
      </c>
      <c r="GI62">
        <v>2.0299999999999998</v>
      </c>
      <c r="GJ62">
        <v>4.3600000000000003</v>
      </c>
      <c r="GK62">
        <v>4.47</v>
      </c>
      <c r="GL62">
        <v>-1.31</v>
      </c>
      <c r="GM62">
        <v>5.49</v>
      </c>
      <c r="GO62" s="5">
        <v>21.05</v>
      </c>
      <c r="GP62" s="5">
        <v>5.61</v>
      </c>
      <c r="GR62">
        <v>21</v>
      </c>
      <c r="GS62">
        <v>4.57</v>
      </c>
      <c r="GU62">
        <v>21</v>
      </c>
      <c r="GV62">
        <v>-0.27</v>
      </c>
    </row>
    <row r="63" spans="1:204">
      <c r="A63">
        <v>21.38</v>
      </c>
      <c r="B63">
        <v>4.3</v>
      </c>
      <c r="C63">
        <v>11.28</v>
      </c>
      <c r="D63">
        <v>10.5</v>
      </c>
      <c r="E63">
        <v>17.16</v>
      </c>
      <c r="F63">
        <v>32.28</v>
      </c>
      <c r="K63">
        <v>21.33</v>
      </c>
      <c r="L63">
        <v>-6.48</v>
      </c>
      <c r="M63">
        <v>13.29</v>
      </c>
      <c r="N63">
        <v>3.05</v>
      </c>
      <c r="P63">
        <v>21.33</v>
      </c>
      <c r="Q63">
        <v>1.25</v>
      </c>
      <c r="R63">
        <v>0.11</v>
      </c>
      <c r="S63">
        <v>-0.59</v>
      </c>
      <c r="T63">
        <v>0</v>
      </c>
      <c r="U63">
        <v>0.75</v>
      </c>
      <c r="V63">
        <v>-0.52</v>
      </c>
      <c r="W63">
        <v>0.57999999999999996</v>
      </c>
      <c r="X63">
        <v>0.67</v>
      </c>
      <c r="Z63">
        <v>21.33</v>
      </c>
      <c r="AA63">
        <v>-1.04</v>
      </c>
      <c r="AB63">
        <v>1.25</v>
      </c>
      <c r="AC63">
        <v>1.97</v>
      </c>
      <c r="AD63">
        <v>9.41</v>
      </c>
      <c r="AE63">
        <v>1.25</v>
      </c>
      <c r="AF63">
        <v>4.25</v>
      </c>
      <c r="AH63">
        <v>21.33</v>
      </c>
      <c r="AI63">
        <v>3.09</v>
      </c>
      <c r="AJ63">
        <v>1.88</v>
      </c>
      <c r="AK63">
        <v>-2.4900000000000002</v>
      </c>
      <c r="AL63">
        <v>0.8</v>
      </c>
      <c r="AM63">
        <v>-1.2</v>
      </c>
      <c r="AN63">
        <v>4.82</v>
      </c>
      <c r="AP63">
        <v>21.33</v>
      </c>
      <c r="AQ63">
        <v>12.52</v>
      </c>
      <c r="AR63">
        <v>17.86</v>
      </c>
      <c r="AS63">
        <v>9.24</v>
      </c>
      <c r="AT63">
        <v>7.97</v>
      </c>
      <c r="AU63">
        <v>-3.01</v>
      </c>
      <c r="AV63">
        <v>13.49</v>
      </c>
      <c r="AX63">
        <v>21</v>
      </c>
      <c r="AY63">
        <v>-0.16</v>
      </c>
      <c r="AZ63">
        <v>2.29</v>
      </c>
      <c r="BA63">
        <v>1.07</v>
      </c>
      <c r="BB63">
        <v>3.08</v>
      </c>
      <c r="BC63">
        <v>0.82</v>
      </c>
      <c r="BD63">
        <v>0.59</v>
      </c>
      <c r="BF63">
        <v>21.33</v>
      </c>
      <c r="BG63">
        <v>6</v>
      </c>
      <c r="BH63">
        <v>6.14</v>
      </c>
      <c r="BI63">
        <v>4.54</v>
      </c>
      <c r="BJ63">
        <v>4.0199999999999996</v>
      </c>
      <c r="BK63">
        <v>3.44</v>
      </c>
      <c r="BL63">
        <v>6.1</v>
      </c>
      <c r="BN63">
        <v>21.33</v>
      </c>
      <c r="BO63">
        <v>-0.08</v>
      </c>
      <c r="BP63">
        <v>2.83</v>
      </c>
      <c r="BQ63">
        <v>0.96</v>
      </c>
      <c r="BR63">
        <v>-1.1299999999999999</v>
      </c>
      <c r="BS63">
        <v>-0.63</v>
      </c>
      <c r="BT63">
        <v>0.62</v>
      </c>
      <c r="BV63">
        <v>21</v>
      </c>
      <c r="BW63">
        <v>2.08</v>
      </c>
      <c r="BX63">
        <v>2.97</v>
      </c>
      <c r="BY63">
        <v>2.61</v>
      </c>
      <c r="BZ63">
        <v>0.89</v>
      </c>
      <c r="CA63">
        <v>0.73</v>
      </c>
      <c r="CB63">
        <v>0.13</v>
      </c>
      <c r="CC63">
        <v>3.87</v>
      </c>
      <c r="CE63">
        <v>21.33</v>
      </c>
      <c r="CF63">
        <v>2.0299999999999998</v>
      </c>
      <c r="CG63">
        <v>0.79</v>
      </c>
      <c r="CH63">
        <v>4.1100000000000003</v>
      </c>
      <c r="CI63">
        <v>0.91</v>
      </c>
      <c r="CJ63">
        <v>1.67</v>
      </c>
      <c r="CK63">
        <v>2.48</v>
      </c>
      <c r="CM63">
        <v>21.33</v>
      </c>
      <c r="CN63">
        <v>4.13</v>
      </c>
      <c r="CO63">
        <v>0.47</v>
      </c>
      <c r="CP63">
        <v>-0.86</v>
      </c>
      <c r="CQ63">
        <v>0.31</v>
      </c>
      <c r="CR63">
        <v>3.05</v>
      </c>
      <c r="CT63">
        <v>21.33</v>
      </c>
      <c r="CU63">
        <v>0.06</v>
      </c>
      <c r="CV63">
        <v>2.4</v>
      </c>
      <c r="CW63">
        <v>0.68</v>
      </c>
      <c r="CX63">
        <v>3.7</v>
      </c>
      <c r="CY63">
        <v>2.0499999999999998</v>
      </c>
      <c r="CZ63">
        <v>1.0900000000000001</v>
      </c>
      <c r="DB63">
        <v>21.33</v>
      </c>
      <c r="DC63">
        <v>18.670000000000002</v>
      </c>
      <c r="DD63">
        <v>2.48</v>
      </c>
      <c r="DF63">
        <v>21.33</v>
      </c>
      <c r="DG63">
        <v>8.26</v>
      </c>
      <c r="DH63">
        <v>5.21</v>
      </c>
      <c r="DI63">
        <v>-16.02</v>
      </c>
      <c r="DJ63">
        <v>-2.31</v>
      </c>
      <c r="DK63">
        <v>3.12</v>
      </c>
      <c r="DM63">
        <v>21.33</v>
      </c>
      <c r="DN63">
        <v>24.89</v>
      </c>
      <c r="DO63">
        <v>1.89</v>
      </c>
      <c r="DQ63">
        <v>21.3</v>
      </c>
      <c r="DR63">
        <v>2.04</v>
      </c>
      <c r="DS63">
        <v>1.59</v>
      </c>
      <c r="DT63">
        <v>-1.93</v>
      </c>
      <c r="DU63">
        <v>1.86</v>
      </c>
      <c r="DV63">
        <v>0.96</v>
      </c>
      <c r="DW63">
        <v>-1.08</v>
      </c>
      <c r="DX63">
        <v>2.44</v>
      </c>
      <c r="DZ63">
        <v>21.67</v>
      </c>
      <c r="EA63">
        <v>-0.52</v>
      </c>
      <c r="EB63">
        <v>5.4</v>
      </c>
      <c r="EC63">
        <v>3.89</v>
      </c>
      <c r="ED63">
        <v>14.93</v>
      </c>
      <c r="EE63">
        <v>-2.67</v>
      </c>
      <c r="EF63">
        <v>-1.24</v>
      </c>
      <c r="EG63">
        <v>1.2</v>
      </c>
      <c r="EH63">
        <v>-5.74</v>
      </c>
      <c r="EJ63">
        <v>21.67</v>
      </c>
      <c r="EK63">
        <v>-17.43</v>
      </c>
      <c r="EL63">
        <v>19.78</v>
      </c>
      <c r="EM63">
        <v>12.91</v>
      </c>
      <c r="EN63">
        <v>18.16</v>
      </c>
      <c r="EO63">
        <v>2.4500000000000002</v>
      </c>
      <c r="EP63">
        <v>24.2</v>
      </c>
      <c r="EQ63">
        <v>8.61</v>
      </c>
      <c r="ER63">
        <v>-8.08</v>
      </c>
      <c r="ET63">
        <v>21.3</v>
      </c>
      <c r="EU63">
        <v>1.1200000000000001</v>
      </c>
      <c r="EV63">
        <v>0.63</v>
      </c>
      <c r="EW63">
        <v>2.91</v>
      </c>
      <c r="EX63">
        <v>-0.79</v>
      </c>
      <c r="EY63">
        <v>1.8</v>
      </c>
      <c r="EZ63">
        <v>1.05</v>
      </c>
      <c r="FA63">
        <v>1.52</v>
      </c>
      <c r="FC63">
        <v>21.33</v>
      </c>
      <c r="FD63">
        <v>2.37</v>
      </c>
      <c r="FE63">
        <v>-0.62</v>
      </c>
      <c r="FF63">
        <v>-0.28999999999999998</v>
      </c>
      <c r="FG63">
        <v>-2.04</v>
      </c>
      <c r="FH63">
        <v>3.05</v>
      </c>
      <c r="FJ63">
        <v>21.33</v>
      </c>
      <c r="FK63">
        <v>1.37</v>
      </c>
      <c r="FL63">
        <v>6.8</v>
      </c>
      <c r="FM63">
        <v>2.67</v>
      </c>
      <c r="FN63">
        <v>-19.989999999999998</v>
      </c>
      <c r="FO63">
        <v>1.0900000000000001</v>
      </c>
      <c r="FQ63">
        <v>21.33</v>
      </c>
      <c r="FR63">
        <v>2.79</v>
      </c>
      <c r="FS63">
        <v>1.54</v>
      </c>
      <c r="FT63">
        <v>-2.08</v>
      </c>
      <c r="FU63">
        <v>4.25</v>
      </c>
      <c r="FW63">
        <v>21.33</v>
      </c>
      <c r="FX63">
        <v>1.82</v>
      </c>
      <c r="FY63">
        <v>2.33</v>
      </c>
      <c r="FZ63">
        <v>3.94</v>
      </c>
      <c r="GA63">
        <v>-0.4</v>
      </c>
      <c r="GB63">
        <v>0.89</v>
      </c>
      <c r="GC63">
        <v>1.66</v>
      </c>
      <c r="GD63">
        <v>3</v>
      </c>
      <c r="GF63">
        <v>21.33</v>
      </c>
      <c r="GG63">
        <v>3.28</v>
      </c>
      <c r="GH63">
        <v>6.68</v>
      </c>
      <c r="GI63">
        <v>3.28</v>
      </c>
      <c r="GJ63">
        <v>1.08</v>
      </c>
      <c r="GK63">
        <v>1.0900000000000001</v>
      </c>
      <c r="GL63">
        <v>-0.26</v>
      </c>
      <c r="GM63">
        <v>3.58</v>
      </c>
      <c r="GO63" s="5">
        <v>21.38</v>
      </c>
      <c r="GP63" s="5">
        <v>3.43</v>
      </c>
      <c r="GR63">
        <v>21.33</v>
      </c>
      <c r="GS63">
        <v>5.42</v>
      </c>
      <c r="GU63">
        <v>21.33</v>
      </c>
      <c r="GV63">
        <v>-0.31</v>
      </c>
    </row>
    <row r="64" spans="1:204">
      <c r="A64">
        <v>21.72</v>
      </c>
      <c r="B64">
        <v>3.13</v>
      </c>
      <c r="C64">
        <v>10.56</v>
      </c>
      <c r="D64">
        <v>7.07</v>
      </c>
      <c r="E64">
        <v>13.72</v>
      </c>
      <c r="F64">
        <v>31.97</v>
      </c>
      <c r="K64">
        <v>21.67</v>
      </c>
      <c r="L64">
        <v>18.079999999999998</v>
      </c>
      <c r="M64">
        <v>15.82</v>
      </c>
      <c r="N64">
        <v>3.27</v>
      </c>
      <c r="P64">
        <v>21.67</v>
      </c>
      <c r="Q64">
        <v>0.86</v>
      </c>
      <c r="R64">
        <v>0.44</v>
      </c>
      <c r="S64">
        <v>0.39</v>
      </c>
      <c r="T64">
        <v>-1.1100000000000001</v>
      </c>
      <c r="U64">
        <v>-0.15</v>
      </c>
      <c r="V64">
        <v>-0.23</v>
      </c>
      <c r="W64">
        <v>0.17</v>
      </c>
      <c r="X64">
        <v>-0.1</v>
      </c>
      <c r="Z64">
        <v>21.67</v>
      </c>
      <c r="AA64">
        <v>0.78</v>
      </c>
      <c r="AB64">
        <v>-1.46</v>
      </c>
      <c r="AC64">
        <v>0.56000000000000005</v>
      </c>
      <c r="AD64">
        <v>0.93</v>
      </c>
      <c r="AE64">
        <v>3.48</v>
      </c>
      <c r="AF64">
        <v>7.46</v>
      </c>
      <c r="AH64">
        <v>21.67</v>
      </c>
      <c r="AI64">
        <v>-0.21</v>
      </c>
      <c r="AJ64">
        <v>0.47</v>
      </c>
      <c r="AK64">
        <v>-0.83</v>
      </c>
      <c r="AL64">
        <v>0.2</v>
      </c>
      <c r="AM64">
        <v>3.38</v>
      </c>
      <c r="AN64">
        <v>2.13</v>
      </c>
      <c r="AP64">
        <v>21.67</v>
      </c>
      <c r="AQ64">
        <v>11.68</v>
      </c>
      <c r="AR64">
        <v>6.69</v>
      </c>
      <c r="AS64">
        <v>9.69</v>
      </c>
      <c r="AT64">
        <v>5.94</v>
      </c>
      <c r="AU64">
        <v>2.72</v>
      </c>
      <c r="AV64">
        <v>10.02</v>
      </c>
      <c r="AX64">
        <v>21.33</v>
      </c>
      <c r="AY64">
        <v>-0.98</v>
      </c>
      <c r="AZ64">
        <v>-2.35</v>
      </c>
      <c r="BA64">
        <v>1.38</v>
      </c>
      <c r="BB64">
        <v>3.29</v>
      </c>
      <c r="BC64">
        <v>2.81</v>
      </c>
      <c r="BD64">
        <v>0.72</v>
      </c>
      <c r="BF64">
        <v>21.67</v>
      </c>
      <c r="BG64">
        <v>3.83</v>
      </c>
      <c r="BH64">
        <v>2.2400000000000002</v>
      </c>
      <c r="BI64">
        <v>0.81</v>
      </c>
      <c r="BJ64">
        <v>0.98</v>
      </c>
      <c r="BK64">
        <v>2.08</v>
      </c>
      <c r="BL64">
        <v>4.5199999999999996</v>
      </c>
      <c r="BN64">
        <v>21.67</v>
      </c>
      <c r="BO64">
        <v>3.41</v>
      </c>
      <c r="BP64">
        <v>-3.36</v>
      </c>
      <c r="BQ64">
        <v>-0.73</v>
      </c>
      <c r="BR64">
        <v>1.02</v>
      </c>
      <c r="BS64">
        <v>0.66</v>
      </c>
      <c r="BT64">
        <v>1.05</v>
      </c>
      <c r="BV64">
        <v>21.33</v>
      </c>
      <c r="BW64">
        <v>2.15</v>
      </c>
      <c r="BX64">
        <v>4.2699999999999996</v>
      </c>
      <c r="BY64">
        <v>1.38</v>
      </c>
      <c r="BZ64">
        <v>0.82</v>
      </c>
      <c r="CA64">
        <v>-0.5</v>
      </c>
      <c r="CB64">
        <v>1.41</v>
      </c>
      <c r="CC64">
        <v>4.49</v>
      </c>
      <c r="CE64">
        <v>21.67</v>
      </c>
      <c r="CF64">
        <v>2.86</v>
      </c>
      <c r="CG64">
        <v>0.97</v>
      </c>
      <c r="CH64">
        <v>0.9</v>
      </c>
      <c r="CI64">
        <v>3.63</v>
      </c>
      <c r="CJ64">
        <v>1.63</v>
      </c>
      <c r="CK64">
        <v>4.87</v>
      </c>
      <c r="CM64">
        <v>21.67</v>
      </c>
      <c r="CN64">
        <v>1.04</v>
      </c>
      <c r="CO64">
        <v>0.28999999999999998</v>
      </c>
      <c r="CP64">
        <v>1.96</v>
      </c>
      <c r="CQ64">
        <v>-0.32</v>
      </c>
      <c r="CR64">
        <v>3.27</v>
      </c>
      <c r="CT64">
        <v>21.67</v>
      </c>
      <c r="CU64">
        <v>0.13</v>
      </c>
      <c r="CV64">
        <v>-0.17</v>
      </c>
      <c r="CW64">
        <v>-8.81</v>
      </c>
      <c r="CX64">
        <v>2.4500000000000002</v>
      </c>
      <c r="CY64">
        <v>3.23</v>
      </c>
      <c r="CZ64">
        <v>-9.42</v>
      </c>
      <c r="DB64">
        <v>21.67</v>
      </c>
      <c r="DC64">
        <v>6.52</v>
      </c>
      <c r="DD64">
        <v>4.87</v>
      </c>
      <c r="DF64">
        <v>21.67</v>
      </c>
      <c r="DG64">
        <v>7.21</v>
      </c>
      <c r="DH64">
        <v>7.36</v>
      </c>
      <c r="DI64">
        <v>-10.53</v>
      </c>
      <c r="DJ64">
        <v>5.17</v>
      </c>
      <c r="DK64">
        <v>10.210000000000001</v>
      </c>
      <c r="DM64">
        <v>21.67</v>
      </c>
      <c r="DN64">
        <v>35.15</v>
      </c>
      <c r="DO64">
        <v>0.51</v>
      </c>
      <c r="DQ64">
        <v>21.63</v>
      </c>
      <c r="DR64">
        <v>2</v>
      </c>
      <c r="DS64">
        <v>1.62</v>
      </c>
      <c r="DT64">
        <v>-0.66</v>
      </c>
      <c r="DU64">
        <v>-1.1399999999999999</v>
      </c>
      <c r="DV64">
        <v>3.87</v>
      </c>
      <c r="DW64">
        <v>-0.8</v>
      </c>
      <c r="DX64">
        <v>3.3</v>
      </c>
      <c r="DZ64">
        <v>22</v>
      </c>
      <c r="EA64">
        <v>-3.47</v>
      </c>
      <c r="EB64">
        <v>12.62</v>
      </c>
      <c r="EC64">
        <v>10.75</v>
      </c>
      <c r="ED64">
        <v>16.760000000000002</v>
      </c>
      <c r="EE64">
        <v>5.82</v>
      </c>
      <c r="EF64">
        <v>-0.86</v>
      </c>
      <c r="EG64">
        <v>3.42</v>
      </c>
      <c r="EH64">
        <v>-0.3</v>
      </c>
      <c r="EJ64">
        <v>22</v>
      </c>
      <c r="EK64">
        <v>-16.79</v>
      </c>
      <c r="EL64">
        <v>16.09</v>
      </c>
      <c r="EM64">
        <v>7.42</v>
      </c>
      <c r="EN64">
        <v>14.62</v>
      </c>
      <c r="EO64">
        <v>1.34</v>
      </c>
      <c r="EP64">
        <v>20.47</v>
      </c>
      <c r="EQ64">
        <v>15.21</v>
      </c>
      <c r="ER64">
        <v>-11.21</v>
      </c>
      <c r="ET64">
        <v>21.63</v>
      </c>
      <c r="EU64">
        <v>2.81</v>
      </c>
      <c r="EV64">
        <v>-2.12</v>
      </c>
      <c r="EW64">
        <v>-1.03</v>
      </c>
      <c r="EX64">
        <v>-1.53</v>
      </c>
      <c r="EY64">
        <v>-1.74</v>
      </c>
      <c r="EZ64">
        <v>4.16</v>
      </c>
      <c r="FA64">
        <v>-1.2</v>
      </c>
      <c r="FC64">
        <v>21.67</v>
      </c>
      <c r="FD64">
        <v>1.84</v>
      </c>
      <c r="FE64">
        <v>-2.4500000000000002</v>
      </c>
      <c r="FF64">
        <v>-0.49</v>
      </c>
      <c r="FG64">
        <v>-1.1000000000000001</v>
      </c>
      <c r="FH64">
        <v>3.27</v>
      </c>
      <c r="FJ64">
        <v>21.67</v>
      </c>
      <c r="FK64">
        <v>-0.34</v>
      </c>
      <c r="FL64">
        <v>6.45</v>
      </c>
      <c r="FM64">
        <v>2.27</v>
      </c>
      <c r="FN64">
        <v>-9.9</v>
      </c>
      <c r="FO64">
        <v>-9.42</v>
      </c>
      <c r="FQ64">
        <v>21.67</v>
      </c>
      <c r="FR64">
        <v>-0.11</v>
      </c>
      <c r="FS64">
        <v>1.1399999999999999</v>
      </c>
      <c r="FT64">
        <v>1.03</v>
      </c>
      <c r="FU64">
        <v>7.46</v>
      </c>
      <c r="FW64">
        <v>21.67</v>
      </c>
      <c r="FX64">
        <v>1.76</v>
      </c>
      <c r="FY64">
        <v>2.89</v>
      </c>
      <c r="FZ64">
        <v>1.63</v>
      </c>
      <c r="GA64">
        <v>-0.31</v>
      </c>
      <c r="GB64">
        <v>-0.13</v>
      </c>
      <c r="GC64">
        <v>5.59</v>
      </c>
      <c r="GD64">
        <v>1.97</v>
      </c>
      <c r="GF64">
        <v>21.67</v>
      </c>
      <c r="GG64">
        <v>-0.13</v>
      </c>
      <c r="GH64">
        <v>2.98</v>
      </c>
      <c r="GI64">
        <v>2.5099999999999998</v>
      </c>
      <c r="GJ64">
        <v>-0.4</v>
      </c>
      <c r="GK64">
        <v>1.66</v>
      </c>
      <c r="GL64">
        <v>1.43</v>
      </c>
      <c r="GM64">
        <v>2.37</v>
      </c>
      <c r="GO64" s="5">
        <v>21.72</v>
      </c>
      <c r="GP64" s="5">
        <v>2.5099999999999998</v>
      </c>
      <c r="GR64">
        <v>21.67</v>
      </c>
      <c r="GS64">
        <v>4.49</v>
      </c>
      <c r="GU64">
        <v>21.67</v>
      </c>
      <c r="GV64">
        <v>0.53</v>
      </c>
    </row>
    <row r="65" spans="1:204">
      <c r="A65">
        <v>22.05</v>
      </c>
      <c r="B65">
        <v>3.75</v>
      </c>
      <c r="C65">
        <v>9.57</v>
      </c>
      <c r="D65">
        <v>9.02</v>
      </c>
      <c r="E65">
        <v>15.89</v>
      </c>
      <c r="F65">
        <v>26.23</v>
      </c>
      <c r="K65">
        <v>22</v>
      </c>
      <c r="L65">
        <v>13.51</v>
      </c>
      <c r="M65">
        <v>12.02</v>
      </c>
      <c r="N65">
        <v>3.7</v>
      </c>
      <c r="P65">
        <v>22</v>
      </c>
      <c r="Q65">
        <v>-0.87</v>
      </c>
      <c r="R65">
        <v>-1.21</v>
      </c>
      <c r="S65">
        <v>0.24</v>
      </c>
      <c r="T65">
        <v>0.93</v>
      </c>
      <c r="U65">
        <v>0.41</v>
      </c>
      <c r="V65">
        <v>1.41</v>
      </c>
      <c r="W65">
        <v>-0.25</v>
      </c>
      <c r="X65">
        <v>1.45</v>
      </c>
      <c r="Z65">
        <v>22</v>
      </c>
      <c r="AA65">
        <v>2.35</v>
      </c>
      <c r="AB65">
        <v>-1.17</v>
      </c>
      <c r="AC65">
        <v>-2.54</v>
      </c>
      <c r="AD65">
        <v>-3.01</v>
      </c>
      <c r="AE65">
        <v>-0.11</v>
      </c>
      <c r="AF65">
        <v>5.59</v>
      </c>
      <c r="AH65">
        <v>22</v>
      </c>
      <c r="AI65">
        <v>2.91</v>
      </c>
      <c r="AJ65">
        <v>-0.08</v>
      </c>
      <c r="AK65">
        <v>3.21</v>
      </c>
      <c r="AL65">
        <v>0.86</v>
      </c>
      <c r="AM65">
        <v>1.1399999999999999</v>
      </c>
      <c r="AN65">
        <v>1.41</v>
      </c>
      <c r="AP65">
        <v>22</v>
      </c>
      <c r="AQ65">
        <v>5.16</v>
      </c>
      <c r="AR65">
        <v>-4.7</v>
      </c>
      <c r="AS65">
        <v>3.46</v>
      </c>
      <c r="AT65">
        <v>8.67</v>
      </c>
      <c r="AU65">
        <v>5.57</v>
      </c>
      <c r="AV65">
        <v>7.57</v>
      </c>
      <c r="AX65">
        <v>21.67</v>
      </c>
      <c r="AY65">
        <v>-1.1399999999999999</v>
      </c>
      <c r="AZ65">
        <v>0.65</v>
      </c>
      <c r="BA65">
        <v>2.06</v>
      </c>
      <c r="BB65">
        <v>1.48</v>
      </c>
      <c r="BC65">
        <v>0.27</v>
      </c>
      <c r="BD65">
        <v>-2.21</v>
      </c>
      <c r="BF65">
        <v>22</v>
      </c>
      <c r="BG65">
        <v>3.73</v>
      </c>
      <c r="BH65">
        <v>3.01</v>
      </c>
      <c r="BI65">
        <v>2.4700000000000002</v>
      </c>
      <c r="BJ65">
        <v>1.29</v>
      </c>
      <c r="BK65">
        <v>1.75</v>
      </c>
      <c r="BL65">
        <v>4.12</v>
      </c>
      <c r="BN65">
        <v>22</v>
      </c>
      <c r="BO65">
        <v>3.42</v>
      </c>
      <c r="BP65">
        <v>-0.88</v>
      </c>
      <c r="BQ65">
        <v>-1.38</v>
      </c>
      <c r="BR65">
        <v>1.65</v>
      </c>
      <c r="BS65">
        <v>0.01</v>
      </c>
      <c r="BT65">
        <v>0.76</v>
      </c>
      <c r="BV65">
        <v>21.67</v>
      </c>
      <c r="BW65">
        <v>2.39</v>
      </c>
      <c r="BX65">
        <v>0.76</v>
      </c>
      <c r="BY65">
        <v>2.08</v>
      </c>
      <c r="BZ65">
        <v>0.53</v>
      </c>
      <c r="CA65">
        <v>-0.28000000000000003</v>
      </c>
      <c r="CB65">
        <v>1.67</v>
      </c>
      <c r="CC65">
        <v>3.56</v>
      </c>
      <c r="CE65">
        <v>22</v>
      </c>
      <c r="CF65">
        <v>2.91</v>
      </c>
      <c r="CG65">
        <v>1.22</v>
      </c>
      <c r="CH65">
        <v>-1.1000000000000001</v>
      </c>
      <c r="CI65">
        <v>4.4400000000000004</v>
      </c>
      <c r="CJ65">
        <v>1.73</v>
      </c>
      <c r="CK65">
        <v>3.3</v>
      </c>
      <c r="CM65">
        <v>22</v>
      </c>
      <c r="CN65">
        <v>-1.78</v>
      </c>
      <c r="CO65">
        <v>1.55</v>
      </c>
      <c r="CP65">
        <v>-0.64</v>
      </c>
      <c r="CQ65">
        <v>-0.2</v>
      </c>
      <c r="CR65">
        <v>3.7</v>
      </c>
      <c r="CT65">
        <v>22</v>
      </c>
      <c r="CU65">
        <v>3.6</v>
      </c>
      <c r="CV65">
        <v>-1.56</v>
      </c>
      <c r="CW65">
        <v>17.04</v>
      </c>
      <c r="CX65">
        <v>0.1</v>
      </c>
      <c r="CY65">
        <v>2.3199999999999998</v>
      </c>
      <c r="CZ65">
        <v>-8.08</v>
      </c>
      <c r="DB65">
        <v>22</v>
      </c>
      <c r="DC65">
        <v>3.99</v>
      </c>
      <c r="DD65">
        <v>3.3</v>
      </c>
      <c r="DF65">
        <v>22</v>
      </c>
      <c r="DG65">
        <v>7.89</v>
      </c>
      <c r="DH65">
        <v>13.95</v>
      </c>
      <c r="DI65">
        <v>-25.48</v>
      </c>
      <c r="DJ65">
        <v>5.9</v>
      </c>
      <c r="DK65">
        <v>9.41</v>
      </c>
      <c r="DM65">
        <v>22</v>
      </c>
      <c r="DN65">
        <v>22.84</v>
      </c>
      <c r="DO65">
        <v>-0.12</v>
      </c>
      <c r="DQ65">
        <v>21.97</v>
      </c>
      <c r="DR65">
        <v>2.5499999999999998</v>
      </c>
      <c r="DS65">
        <v>2.65</v>
      </c>
      <c r="DT65">
        <v>-1.62</v>
      </c>
      <c r="DU65">
        <v>-6.91</v>
      </c>
      <c r="DV65">
        <v>1.59</v>
      </c>
      <c r="DW65">
        <v>5.29</v>
      </c>
      <c r="DX65">
        <v>4.1500000000000004</v>
      </c>
      <c r="DZ65">
        <v>22.33</v>
      </c>
      <c r="EA65">
        <v>5.18</v>
      </c>
      <c r="EB65">
        <v>9.4499999999999993</v>
      </c>
      <c r="EC65">
        <v>12.3</v>
      </c>
      <c r="ED65">
        <v>9.31</v>
      </c>
      <c r="EE65">
        <v>2.5299999999999998</v>
      </c>
      <c r="EF65">
        <v>1.1599999999999999</v>
      </c>
      <c r="EG65">
        <v>9.7100000000000009</v>
      </c>
      <c r="EH65">
        <v>-2.63</v>
      </c>
      <c r="EJ65">
        <v>22.33</v>
      </c>
      <c r="EK65">
        <v>-17.600000000000001</v>
      </c>
      <c r="EL65">
        <v>5.67</v>
      </c>
      <c r="EM65">
        <v>-2.56</v>
      </c>
      <c r="EN65">
        <v>16.100000000000001</v>
      </c>
      <c r="EO65">
        <v>-1.73</v>
      </c>
      <c r="EP65">
        <v>21.32</v>
      </c>
      <c r="EQ65">
        <v>19.399999999999999</v>
      </c>
      <c r="ER65">
        <v>-13.2</v>
      </c>
      <c r="ET65">
        <v>21.97</v>
      </c>
      <c r="EU65">
        <v>2.5299999999999998</v>
      </c>
      <c r="EV65">
        <v>2.36</v>
      </c>
      <c r="EW65">
        <v>-0.48</v>
      </c>
      <c r="EX65">
        <v>-1.57</v>
      </c>
      <c r="EY65">
        <v>1.25</v>
      </c>
      <c r="EZ65">
        <v>1.47</v>
      </c>
      <c r="FA65">
        <v>1.31</v>
      </c>
      <c r="FC65">
        <v>22</v>
      </c>
      <c r="FD65">
        <v>1.39</v>
      </c>
      <c r="FE65">
        <v>-4.29</v>
      </c>
      <c r="FF65">
        <v>-2.89</v>
      </c>
      <c r="FG65">
        <v>-0.66</v>
      </c>
      <c r="FH65">
        <v>3.7</v>
      </c>
      <c r="FJ65">
        <v>22</v>
      </c>
      <c r="FK65">
        <v>1.63</v>
      </c>
      <c r="FL65">
        <v>0.32</v>
      </c>
      <c r="FM65">
        <v>0.72</v>
      </c>
      <c r="FN65">
        <v>4.58</v>
      </c>
      <c r="FO65">
        <v>-8.08</v>
      </c>
      <c r="FQ65">
        <v>22</v>
      </c>
      <c r="FR65">
        <v>7.0000000000000007E-2</v>
      </c>
      <c r="FS65">
        <v>0.54</v>
      </c>
      <c r="FT65">
        <v>-8.65</v>
      </c>
      <c r="FU65">
        <v>5.59</v>
      </c>
      <c r="FW65">
        <v>22</v>
      </c>
      <c r="FX65">
        <v>0.65</v>
      </c>
      <c r="FY65">
        <v>-0.92</v>
      </c>
      <c r="FZ65">
        <v>0.43</v>
      </c>
      <c r="GA65">
        <v>1.41</v>
      </c>
      <c r="GB65">
        <v>1.39</v>
      </c>
      <c r="GC65">
        <v>-0.08</v>
      </c>
      <c r="GD65">
        <v>3.01</v>
      </c>
      <c r="GF65">
        <v>22</v>
      </c>
      <c r="GG65">
        <v>3.78</v>
      </c>
      <c r="GH65">
        <v>-0.24</v>
      </c>
      <c r="GI65">
        <v>-9.01</v>
      </c>
      <c r="GJ65">
        <v>1.9</v>
      </c>
      <c r="GK65">
        <v>2.1800000000000002</v>
      </c>
      <c r="GL65">
        <v>0.26</v>
      </c>
      <c r="GM65">
        <v>4.62</v>
      </c>
      <c r="GO65" s="5">
        <v>22.05</v>
      </c>
      <c r="GP65" s="5">
        <v>4.34</v>
      </c>
      <c r="GR65">
        <v>22</v>
      </c>
      <c r="GS65">
        <v>3.63</v>
      </c>
      <c r="GU65">
        <v>22</v>
      </c>
      <c r="GV65">
        <v>0.67</v>
      </c>
    </row>
    <row r="66" spans="1:204">
      <c r="A66">
        <v>22.38</v>
      </c>
      <c r="B66">
        <v>3.38</v>
      </c>
      <c r="C66">
        <v>7.93</v>
      </c>
      <c r="D66">
        <v>7.43</v>
      </c>
      <c r="E66">
        <v>15.21</v>
      </c>
      <c r="F66">
        <v>21.1</v>
      </c>
      <c r="K66">
        <v>22.33</v>
      </c>
      <c r="L66">
        <v>3.34</v>
      </c>
      <c r="M66">
        <v>14.1</v>
      </c>
      <c r="N66">
        <v>1.25</v>
      </c>
      <c r="P66">
        <v>22.33</v>
      </c>
      <c r="Q66">
        <v>-0.08</v>
      </c>
      <c r="R66">
        <v>-0.14000000000000001</v>
      </c>
      <c r="S66">
        <v>-0.11</v>
      </c>
      <c r="T66">
        <v>1.3</v>
      </c>
      <c r="U66">
        <v>1.04</v>
      </c>
      <c r="V66">
        <v>0.92</v>
      </c>
      <c r="W66">
        <v>1.35</v>
      </c>
      <c r="X66">
        <v>1.8</v>
      </c>
      <c r="Z66">
        <v>22.33</v>
      </c>
      <c r="AA66">
        <v>0.83</v>
      </c>
      <c r="AB66">
        <v>-2.97</v>
      </c>
      <c r="AC66">
        <v>0.81</v>
      </c>
      <c r="AD66">
        <v>-4.13</v>
      </c>
      <c r="AE66">
        <v>-3.37</v>
      </c>
      <c r="AF66">
        <v>3.82</v>
      </c>
      <c r="AH66">
        <v>22.33</v>
      </c>
      <c r="AI66">
        <v>0.94</v>
      </c>
      <c r="AJ66">
        <v>3.22</v>
      </c>
      <c r="AK66">
        <v>2.56</v>
      </c>
      <c r="AL66">
        <v>2.4</v>
      </c>
      <c r="AM66">
        <v>0.78</v>
      </c>
      <c r="AN66">
        <v>2.4500000000000002</v>
      </c>
      <c r="AP66">
        <v>22.33</v>
      </c>
      <c r="AQ66">
        <v>-0.2</v>
      </c>
      <c r="AR66">
        <v>7.31</v>
      </c>
      <c r="AS66">
        <v>3.4</v>
      </c>
      <c r="AT66">
        <v>19.309999999999999</v>
      </c>
      <c r="AU66">
        <v>1.37</v>
      </c>
      <c r="AV66">
        <v>8.34</v>
      </c>
      <c r="AX66">
        <v>22</v>
      </c>
      <c r="AY66">
        <v>-2.46</v>
      </c>
      <c r="AZ66">
        <v>-0.28000000000000003</v>
      </c>
      <c r="BA66">
        <v>-1.65</v>
      </c>
      <c r="BB66">
        <v>-0.06</v>
      </c>
      <c r="BC66">
        <v>0.18</v>
      </c>
      <c r="BD66">
        <v>-1.98</v>
      </c>
      <c r="BF66">
        <v>22.33</v>
      </c>
      <c r="BG66">
        <v>4.21</v>
      </c>
      <c r="BH66">
        <v>2.06</v>
      </c>
      <c r="BI66">
        <v>4.7</v>
      </c>
      <c r="BJ66">
        <v>3.86</v>
      </c>
      <c r="BK66">
        <v>0.75</v>
      </c>
      <c r="BL66">
        <v>4.62</v>
      </c>
      <c r="BN66">
        <v>22.33</v>
      </c>
      <c r="BO66">
        <v>1.38</v>
      </c>
      <c r="BP66">
        <v>4.09</v>
      </c>
      <c r="BQ66">
        <v>2.08</v>
      </c>
      <c r="BR66">
        <v>-0.45</v>
      </c>
      <c r="BS66">
        <v>-0.04</v>
      </c>
      <c r="BT66">
        <v>0.39</v>
      </c>
      <c r="BV66">
        <v>22</v>
      </c>
      <c r="BW66">
        <v>1.18</v>
      </c>
      <c r="BX66">
        <v>0.69</v>
      </c>
      <c r="BY66">
        <v>1.69</v>
      </c>
      <c r="BZ66">
        <v>2.23</v>
      </c>
      <c r="CA66">
        <v>1.1100000000000001</v>
      </c>
      <c r="CB66">
        <v>3.39</v>
      </c>
      <c r="CC66">
        <v>2.08</v>
      </c>
      <c r="CE66">
        <v>22.33</v>
      </c>
      <c r="CF66">
        <v>2.2799999999999998</v>
      </c>
      <c r="CG66">
        <v>3.18</v>
      </c>
      <c r="CH66">
        <v>5.37</v>
      </c>
      <c r="CI66">
        <v>3.12</v>
      </c>
      <c r="CJ66">
        <v>4.2</v>
      </c>
      <c r="CK66">
        <v>4.4800000000000004</v>
      </c>
      <c r="CM66">
        <v>22.33</v>
      </c>
      <c r="CN66">
        <v>2.02</v>
      </c>
      <c r="CO66">
        <v>-0.59</v>
      </c>
      <c r="CP66">
        <v>1.28</v>
      </c>
      <c r="CQ66">
        <v>0.03</v>
      </c>
      <c r="CR66">
        <v>1.25</v>
      </c>
      <c r="CT66">
        <v>22.33</v>
      </c>
      <c r="CU66">
        <v>4.08</v>
      </c>
      <c r="CV66">
        <v>1.35</v>
      </c>
      <c r="CW66">
        <v>2.5099999999999998</v>
      </c>
      <c r="CX66">
        <v>-0.41</v>
      </c>
      <c r="CY66">
        <v>1.73</v>
      </c>
      <c r="CZ66">
        <v>1.8</v>
      </c>
      <c r="DB66">
        <v>22.33</v>
      </c>
      <c r="DC66">
        <v>14.78</v>
      </c>
      <c r="DD66">
        <v>4.4800000000000004</v>
      </c>
      <c r="DF66">
        <v>22.33</v>
      </c>
      <c r="DG66">
        <v>11.03</v>
      </c>
      <c r="DH66">
        <v>7.25</v>
      </c>
      <c r="DI66">
        <v>-24.82</v>
      </c>
      <c r="DJ66">
        <v>-2.87</v>
      </c>
      <c r="DK66">
        <v>4.46</v>
      </c>
      <c r="DM66">
        <v>22.33</v>
      </c>
      <c r="DN66">
        <v>21.35</v>
      </c>
      <c r="DO66">
        <v>1.1299999999999999</v>
      </c>
      <c r="DQ66">
        <v>22.3</v>
      </c>
      <c r="DR66">
        <v>0.39</v>
      </c>
      <c r="DS66">
        <v>0.02</v>
      </c>
      <c r="DT66">
        <v>-3.42</v>
      </c>
      <c r="DU66">
        <v>2.58</v>
      </c>
      <c r="DV66">
        <v>1.24</v>
      </c>
      <c r="DW66">
        <v>-0.61</v>
      </c>
      <c r="DX66">
        <v>1.47</v>
      </c>
      <c r="DZ66">
        <v>22.67</v>
      </c>
      <c r="EA66">
        <v>0.41</v>
      </c>
      <c r="EB66">
        <v>3.21</v>
      </c>
      <c r="EC66">
        <v>7.03</v>
      </c>
      <c r="ED66">
        <v>12.75</v>
      </c>
      <c r="EE66">
        <v>7.04</v>
      </c>
      <c r="EF66">
        <v>0.11</v>
      </c>
      <c r="EG66">
        <v>-4.04</v>
      </c>
      <c r="EH66">
        <v>-4.83</v>
      </c>
      <c r="EJ66">
        <v>22.67</v>
      </c>
      <c r="EK66">
        <v>-22.77</v>
      </c>
      <c r="EL66">
        <v>13.72</v>
      </c>
      <c r="EM66">
        <v>2</v>
      </c>
      <c r="EN66">
        <v>17.62</v>
      </c>
      <c r="EO66">
        <v>5.48</v>
      </c>
      <c r="EP66">
        <v>21.01</v>
      </c>
      <c r="EQ66">
        <v>17.45</v>
      </c>
      <c r="ER66">
        <v>-10.65</v>
      </c>
      <c r="ET66">
        <v>22.3</v>
      </c>
      <c r="EU66">
        <v>-1.33</v>
      </c>
      <c r="EV66">
        <v>-2.21</v>
      </c>
      <c r="EW66">
        <v>-2.88</v>
      </c>
      <c r="EX66">
        <v>0.2</v>
      </c>
      <c r="EY66">
        <v>3.49</v>
      </c>
      <c r="EZ66">
        <v>-1.76</v>
      </c>
      <c r="FA66">
        <v>1.1399999999999999</v>
      </c>
      <c r="FC66">
        <v>22.33</v>
      </c>
      <c r="FD66">
        <v>2.96</v>
      </c>
      <c r="FE66">
        <v>-1.67</v>
      </c>
      <c r="FF66">
        <v>1.85</v>
      </c>
      <c r="FG66">
        <v>0.28000000000000003</v>
      </c>
      <c r="FH66">
        <v>1.25</v>
      </c>
      <c r="FJ66">
        <v>22.33</v>
      </c>
      <c r="FK66">
        <v>1.76</v>
      </c>
      <c r="FL66">
        <v>2.71</v>
      </c>
      <c r="FM66">
        <v>1.19</v>
      </c>
      <c r="FN66">
        <v>1.1499999999999999</v>
      </c>
      <c r="FO66">
        <v>1.8</v>
      </c>
      <c r="FQ66">
        <v>22.33</v>
      </c>
      <c r="FR66">
        <v>0.71</v>
      </c>
      <c r="FS66">
        <v>0.3</v>
      </c>
      <c r="FT66">
        <v>-6.14</v>
      </c>
      <c r="FU66">
        <v>3.82</v>
      </c>
      <c r="FW66">
        <v>22.33</v>
      </c>
      <c r="FX66">
        <v>1.1200000000000001</v>
      </c>
      <c r="FY66">
        <v>-0.54</v>
      </c>
      <c r="FZ66">
        <v>1.94</v>
      </c>
      <c r="GA66">
        <v>1.72</v>
      </c>
      <c r="GB66">
        <v>2.96</v>
      </c>
      <c r="GC66">
        <v>-6.16</v>
      </c>
      <c r="GD66">
        <v>2.83</v>
      </c>
      <c r="GF66">
        <v>22.33</v>
      </c>
      <c r="GG66">
        <v>4.12</v>
      </c>
      <c r="GH66">
        <v>4.5999999999999996</v>
      </c>
      <c r="GI66">
        <v>1</v>
      </c>
      <c r="GJ66">
        <v>0.11</v>
      </c>
      <c r="GK66">
        <v>3.26</v>
      </c>
      <c r="GL66">
        <v>-0.6</v>
      </c>
      <c r="GM66">
        <v>3.31</v>
      </c>
      <c r="GO66" s="5">
        <v>22.38</v>
      </c>
      <c r="GP66" s="5">
        <v>4.68</v>
      </c>
      <c r="GR66">
        <v>22.33</v>
      </c>
      <c r="GS66">
        <v>3.41</v>
      </c>
      <c r="GU66">
        <v>22.33</v>
      </c>
      <c r="GV66">
        <v>0.54</v>
      </c>
    </row>
    <row r="67" spans="1:204">
      <c r="A67">
        <v>22.72</v>
      </c>
      <c r="B67">
        <v>1.99</v>
      </c>
      <c r="C67">
        <v>6.22</v>
      </c>
      <c r="D67">
        <v>5.16</v>
      </c>
      <c r="E67">
        <v>13.88</v>
      </c>
      <c r="F67">
        <v>23.47</v>
      </c>
      <c r="K67">
        <v>22.67</v>
      </c>
      <c r="L67">
        <v>-2.68</v>
      </c>
      <c r="M67">
        <v>12.95</v>
      </c>
      <c r="N67">
        <v>2.42</v>
      </c>
      <c r="P67">
        <v>22.67</v>
      </c>
      <c r="Q67">
        <v>0.53</v>
      </c>
      <c r="R67">
        <v>0.99</v>
      </c>
      <c r="S67">
        <v>1</v>
      </c>
      <c r="T67">
        <v>0.64</v>
      </c>
      <c r="U67">
        <v>1.05</v>
      </c>
      <c r="V67">
        <v>1.28</v>
      </c>
      <c r="W67">
        <v>1.77</v>
      </c>
      <c r="X67">
        <v>2.09</v>
      </c>
      <c r="Z67">
        <v>22.67</v>
      </c>
      <c r="AA67">
        <v>-1.35</v>
      </c>
      <c r="AB67">
        <v>-0.7</v>
      </c>
      <c r="AC67">
        <v>0.64</v>
      </c>
      <c r="AD67">
        <v>-12.33</v>
      </c>
      <c r="AE67">
        <v>-1.52</v>
      </c>
      <c r="AF67">
        <v>2.99</v>
      </c>
      <c r="AH67">
        <v>22.67</v>
      </c>
      <c r="AI67">
        <v>0.64</v>
      </c>
      <c r="AJ67">
        <v>4.45</v>
      </c>
      <c r="AK67">
        <v>-0.43</v>
      </c>
      <c r="AL67">
        <v>1.99</v>
      </c>
      <c r="AM67">
        <v>-0.23</v>
      </c>
      <c r="AN67">
        <v>2.83</v>
      </c>
      <c r="AP67">
        <v>22.67</v>
      </c>
      <c r="AQ67">
        <v>0.34</v>
      </c>
      <c r="AR67">
        <v>16.04</v>
      </c>
      <c r="AS67">
        <v>17.29</v>
      </c>
      <c r="AT67">
        <v>10.58</v>
      </c>
      <c r="AU67">
        <v>0.37</v>
      </c>
      <c r="AV67">
        <v>6.22</v>
      </c>
      <c r="AX67">
        <v>22.33</v>
      </c>
      <c r="AY67">
        <v>-2.04</v>
      </c>
      <c r="AZ67">
        <v>-0.35</v>
      </c>
      <c r="BA67">
        <v>-0.33</v>
      </c>
      <c r="BB67">
        <v>1.91</v>
      </c>
      <c r="BC67">
        <v>0.26</v>
      </c>
      <c r="BD67">
        <v>0.18</v>
      </c>
      <c r="BF67">
        <v>22.67</v>
      </c>
      <c r="BG67">
        <v>2</v>
      </c>
      <c r="BH67">
        <v>1.62</v>
      </c>
      <c r="BI67">
        <v>3.49</v>
      </c>
      <c r="BJ67">
        <v>2.34</v>
      </c>
      <c r="BK67">
        <v>2.3199999999999998</v>
      </c>
      <c r="BL67">
        <v>2.61</v>
      </c>
      <c r="BN67">
        <v>22.67</v>
      </c>
      <c r="BO67">
        <v>-1.06</v>
      </c>
      <c r="BP67">
        <v>-0.45</v>
      </c>
      <c r="BQ67">
        <v>0.57999999999999996</v>
      </c>
      <c r="BR67">
        <v>1.48</v>
      </c>
      <c r="BS67">
        <v>2.61</v>
      </c>
      <c r="BT67">
        <v>-0.79</v>
      </c>
      <c r="BV67">
        <v>22.33</v>
      </c>
      <c r="BW67">
        <v>0.33</v>
      </c>
      <c r="BX67">
        <v>2.83</v>
      </c>
      <c r="BY67">
        <v>1.53</v>
      </c>
      <c r="BZ67">
        <v>1.86</v>
      </c>
      <c r="CA67">
        <v>0.17</v>
      </c>
      <c r="CB67">
        <v>0.26</v>
      </c>
      <c r="CC67">
        <v>3.17</v>
      </c>
      <c r="CE67">
        <v>22.67</v>
      </c>
      <c r="CF67">
        <v>4.7</v>
      </c>
      <c r="CG67">
        <v>-0.02</v>
      </c>
      <c r="CH67">
        <v>2.57</v>
      </c>
      <c r="CI67">
        <v>4.05</v>
      </c>
      <c r="CJ67">
        <v>6.36</v>
      </c>
      <c r="CK67">
        <v>3.42</v>
      </c>
      <c r="CM67">
        <v>22.67</v>
      </c>
      <c r="CN67">
        <v>2.0699999999999998</v>
      </c>
      <c r="CO67">
        <v>3.45</v>
      </c>
      <c r="CP67">
        <v>-0.59</v>
      </c>
      <c r="CQ67">
        <v>-0.83</v>
      </c>
      <c r="CR67">
        <v>2.42</v>
      </c>
      <c r="CT67">
        <v>22.67</v>
      </c>
      <c r="CU67">
        <v>-0.2</v>
      </c>
      <c r="CV67">
        <v>0.13</v>
      </c>
      <c r="CW67">
        <v>-11.49</v>
      </c>
      <c r="CX67">
        <v>-5.31</v>
      </c>
      <c r="CY67">
        <v>-0.19</v>
      </c>
      <c r="CZ67">
        <v>2.52</v>
      </c>
      <c r="DB67">
        <v>22.67</v>
      </c>
      <c r="DC67">
        <v>14.92</v>
      </c>
      <c r="DD67">
        <v>3.42</v>
      </c>
      <c r="DF67">
        <v>22.67</v>
      </c>
      <c r="DG67">
        <v>9.61</v>
      </c>
      <c r="DH67">
        <v>10.59</v>
      </c>
      <c r="DI67">
        <v>-14.13</v>
      </c>
      <c r="DJ67">
        <v>-18.61</v>
      </c>
      <c r="DK67">
        <v>6.29</v>
      </c>
      <c r="DM67">
        <v>22.67</v>
      </c>
      <c r="DN67">
        <v>21.74</v>
      </c>
      <c r="DO67">
        <v>2.27</v>
      </c>
      <c r="DQ67">
        <v>22.64</v>
      </c>
      <c r="DR67">
        <v>2.69</v>
      </c>
      <c r="DS67">
        <v>-3.59</v>
      </c>
      <c r="DT67">
        <v>-0.31</v>
      </c>
      <c r="DU67">
        <v>3.39</v>
      </c>
      <c r="DV67">
        <v>0.26</v>
      </c>
      <c r="DW67">
        <v>-3.68</v>
      </c>
      <c r="DX67">
        <v>4.09</v>
      </c>
      <c r="DZ67">
        <v>23</v>
      </c>
      <c r="EA67">
        <v>-5.53</v>
      </c>
      <c r="EB67">
        <v>4.71</v>
      </c>
      <c r="EC67">
        <v>8.58</v>
      </c>
      <c r="ED67">
        <v>25.33</v>
      </c>
      <c r="EE67">
        <v>7.73</v>
      </c>
      <c r="EF67">
        <v>-3.9</v>
      </c>
      <c r="EG67">
        <v>-13.67</v>
      </c>
      <c r="EH67">
        <v>-3.71</v>
      </c>
      <c r="EJ67">
        <v>23</v>
      </c>
      <c r="EK67">
        <v>-22.09</v>
      </c>
      <c r="EL67">
        <v>18.39</v>
      </c>
      <c r="EM67">
        <v>2.04</v>
      </c>
      <c r="EN67">
        <v>19.12</v>
      </c>
      <c r="EO67">
        <v>3.15</v>
      </c>
      <c r="EP67">
        <v>16.82</v>
      </c>
      <c r="EQ67">
        <v>12.97</v>
      </c>
      <c r="ER67">
        <v>-12.17</v>
      </c>
      <c r="ET67">
        <v>22.64</v>
      </c>
      <c r="EU67">
        <v>1.61</v>
      </c>
      <c r="EV67">
        <v>-6.1</v>
      </c>
      <c r="EW67">
        <v>-3.56</v>
      </c>
      <c r="EX67">
        <v>-1.38</v>
      </c>
      <c r="EY67">
        <v>-1.1499999999999999</v>
      </c>
      <c r="EZ67">
        <v>1.82</v>
      </c>
      <c r="FA67">
        <v>-3.14</v>
      </c>
      <c r="FC67">
        <v>22.67</v>
      </c>
      <c r="FD67">
        <v>1.51</v>
      </c>
      <c r="FE67">
        <v>-4.2300000000000004</v>
      </c>
      <c r="FF67">
        <v>-0.69</v>
      </c>
      <c r="FG67">
        <v>-1.51</v>
      </c>
      <c r="FH67">
        <v>2.42</v>
      </c>
      <c r="FJ67">
        <v>22.67</v>
      </c>
      <c r="FK67">
        <v>2.72</v>
      </c>
      <c r="FL67">
        <v>6.91</v>
      </c>
      <c r="FM67">
        <v>4.1100000000000003</v>
      </c>
      <c r="FN67">
        <v>0.24</v>
      </c>
      <c r="FO67">
        <v>2.52</v>
      </c>
      <c r="FQ67">
        <v>22.67</v>
      </c>
      <c r="FR67">
        <v>3</v>
      </c>
      <c r="FS67">
        <v>1.32</v>
      </c>
      <c r="FT67">
        <v>9.7100000000000009</v>
      </c>
      <c r="FU67">
        <v>2.99</v>
      </c>
      <c r="FW67">
        <v>22.67</v>
      </c>
      <c r="FX67">
        <v>0.85</v>
      </c>
      <c r="FY67">
        <v>0.28000000000000003</v>
      </c>
      <c r="FZ67">
        <v>0.35</v>
      </c>
      <c r="GA67">
        <v>-0.86</v>
      </c>
      <c r="GB67">
        <v>0.13</v>
      </c>
      <c r="GC67">
        <v>-4.1399999999999997</v>
      </c>
      <c r="GD67">
        <v>0.39</v>
      </c>
      <c r="GF67">
        <v>22.67</v>
      </c>
      <c r="GG67">
        <v>2.2799999999999998</v>
      </c>
      <c r="GH67">
        <v>3.22</v>
      </c>
      <c r="GI67">
        <v>11.47</v>
      </c>
      <c r="GJ67">
        <v>0.41</v>
      </c>
      <c r="GK67">
        <v>-0.27</v>
      </c>
      <c r="GL67">
        <v>-0.41</v>
      </c>
      <c r="GM67">
        <v>2.97</v>
      </c>
      <c r="GO67" s="5">
        <v>22.72</v>
      </c>
      <c r="GP67" s="5">
        <v>2.4900000000000002</v>
      </c>
      <c r="GR67">
        <v>22.67</v>
      </c>
      <c r="GS67">
        <v>4.8600000000000003</v>
      </c>
      <c r="GU67">
        <v>22.67</v>
      </c>
      <c r="GV67">
        <v>0.74</v>
      </c>
    </row>
    <row r="68" spans="1:204">
      <c r="A68">
        <v>23.05</v>
      </c>
      <c r="B68">
        <v>2.44</v>
      </c>
      <c r="C68">
        <v>7.12</v>
      </c>
      <c r="D68">
        <v>7.02</v>
      </c>
      <c r="E68">
        <v>14.46</v>
      </c>
      <c r="F68">
        <v>24.3</v>
      </c>
      <c r="K68">
        <v>23</v>
      </c>
      <c r="L68">
        <v>-6.7</v>
      </c>
      <c r="M68">
        <v>6.54</v>
      </c>
      <c r="N68">
        <v>4.9000000000000004</v>
      </c>
      <c r="P68">
        <v>23</v>
      </c>
      <c r="Q68">
        <v>0.46</v>
      </c>
      <c r="R68">
        <v>0.46</v>
      </c>
      <c r="S68">
        <v>0.87</v>
      </c>
      <c r="T68">
        <v>0.62</v>
      </c>
      <c r="U68">
        <v>1.39</v>
      </c>
      <c r="V68">
        <v>1.49</v>
      </c>
      <c r="W68">
        <v>1.7</v>
      </c>
      <c r="X68">
        <v>3.78</v>
      </c>
      <c r="Z68">
        <v>23</v>
      </c>
      <c r="AA68">
        <v>-1.1499999999999999</v>
      </c>
      <c r="AB68">
        <v>0.15</v>
      </c>
      <c r="AC68">
        <v>-2.88</v>
      </c>
      <c r="AD68">
        <v>-9.4600000000000009</v>
      </c>
      <c r="AE68">
        <v>-3.36</v>
      </c>
      <c r="AF68">
        <v>2.39</v>
      </c>
      <c r="AH68">
        <v>23</v>
      </c>
      <c r="AI68">
        <v>2.06</v>
      </c>
      <c r="AJ68">
        <v>1.07</v>
      </c>
      <c r="AK68">
        <v>0.15</v>
      </c>
      <c r="AL68">
        <v>0.06</v>
      </c>
      <c r="AM68">
        <v>0.3</v>
      </c>
      <c r="AN68">
        <v>0.1</v>
      </c>
      <c r="AP68">
        <v>23</v>
      </c>
      <c r="AQ68">
        <v>-2.92</v>
      </c>
      <c r="AR68">
        <v>11.86</v>
      </c>
      <c r="AS68">
        <v>7.18</v>
      </c>
      <c r="AT68">
        <v>10.25</v>
      </c>
      <c r="AU68">
        <v>-0.28000000000000003</v>
      </c>
      <c r="AV68">
        <v>6.39</v>
      </c>
      <c r="AX68">
        <v>22.67</v>
      </c>
      <c r="AY68">
        <v>-0.64</v>
      </c>
      <c r="AZ68">
        <v>0.84</v>
      </c>
      <c r="BA68">
        <v>-1.23</v>
      </c>
      <c r="BB68">
        <v>1.84</v>
      </c>
      <c r="BC68">
        <v>7.0000000000000007E-2</v>
      </c>
      <c r="BD68">
        <v>-0.34</v>
      </c>
      <c r="BF68">
        <v>23</v>
      </c>
      <c r="BG68">
        <v>1.42</v>
      </c>
      <c r="BH68">
        <v>3.35</v>
      </c>
      <c r="BI68">
        <v>0.64</v>
      </c>
      <c r="BJ68">
        <v>7.0000000000000007E-2</v>
      </c>
      <c r="BK68">
        <v>2.09</v>
      </c>
      <c r="BL68">
        <v>2.57</v>
      </c>
      <c r="BN68">
        <v>23</v>
      </c>
      <c r="BO68">
        <v>0.28999999999999998</v>
      </c>
      <c r="BP68">
        <v>-0.99</v>
      </c>
      <c r="BQ68">
        <v>-1.81</v>
      </c>
      <c r="BR68">
        <v>0.72</v>
      </c>
      <c r="BS68">
        <v>0.52</v>
      </c>
      <c r="BT68">
        <v>-0.86</v>
      </c>
      <c r="BV68">
        <v>22.67</v>
      </c>
      <c r="BW68">
        <v>0.49</v>
      </c>
      <c r="BX68">
        <v>1.06</v>
      </c>
      <c r="BY68">
        <v>1.07</v>
      </c>
      <c r="BZ68">
        <v>-0.27</v>
      </c>
      <c r="CA68">
        <v>-1.43</v>
      </c>
      <c r="CB68">
        <v>-2.14</v>
      </c>
      <c r="CC68">
        <v>3.17</v>
      </c>
      <c r="CE68">
        <v>23</v>
      </c>
      <c r="CF68">
        <v>1.1399999999999999</v>
      </c>
      <c r="CG68">
        <v>0.02</v>
      </c>
      <c r="CH68">
        <v>-3.06</v>
      </c>
      <c r="CI68">
        <v>3.72</v>
      </c>
      <c r="CJ68">
        <v>-3.02</v>
      </c>
      <c r="CK68">
        <v>2.7</v>
      </c>
      <c r="CM68">
        <v>23</v>
      </c>
      <c r="CN68">
        <v>1.97</v>
      </c>
      <c r="CO68">
        <v>1.8</v>
      </c>
      <c r="CP68">
        <v>-0.08</v>
      </c>
      <c r="CQ68">
        <v>0.71</v>
      </c>
      <c r="CR68">
        <v>4.9000000000000004</v>
      </c>
      <c r="CT68">
        <v>23</v>
      </c>
      <c r="CU68">
        <v>-0.31</v>
      </c>
      <c r="CV68">
        <v>-1.1000000000000001</v>
      </c>
      <c r="CW68">
        <v>7.59</v>
      </c>
      <c r="CX68">
        <v>-2.78</v>
      </c>
      <c r="CY68">
        <v>3.55</v>
      </c>
      <c r="CZ68">
        <v>1.76</v>
      </c>
      <c r="DB68">
        <v>23</v>
      </c>
      <c r="DC68">
        <v>8.57</v>
      </c>
      <c r="DD68">
        <v>2.7</v>
      </c>
      <c r="DF68">
        <v>23</v>
      </c>
      <c r="DG68">
        <v>6.33</v>
      </c>
      <c r="DH68">
        <v>4.03</v>
      </c>
      <c r="DI68">
        <v>-19.78</v>
      </c>
      <c r="DJ68">
        <v>-9.2200000000000006</v>
      </c>
      <c r="DK68">
        <v>5.7</v>
      </c>
      <c r="DM68">
        <v>23</v>
      </c>
      <c r="DN68">
        <v>21.65</v>
      </c>
      <c r="DO68">
        <v>0.53</v>
      </c>
      <c r="DQ68">
        <v>22.97</v>
      </c>
      <c r="DR68">
        <v>1.57</v>
      </c>
      <c r="DS68">
        <v>-0.9</v>
      </c>
      <c r="DT68">
        <v>0.37</v>
      </c>
      <c r="DU68">
        <v>-3.33</v>
      </c>
      <c r="DV68">
        <v>1.82</v>
      </c>
      <c r="DW68">
        <v>2.42</v>
      </c>
      <c r="DX68">
        <v>2</v>
      </c>
      <c r="DZ68">
        <v>23.33</v>
      </c>
      <c r="EA68">
        <v>-3.72</v>
      </c>
      <c r="EB68">
        <v>7.5</v>
      </c>
      <c r="EC68">
        <v>7.44</v>
      </c>
      <c r="ED68">
        <v>17.73</v>
      </c>
      <c r="EE68">
        <v>-9.58</v>
      </c>
      <c r="EF68">
        <v>-1.76</v>
      </c>
      <c r="EG68">
        <v>-8.77</v>
      </c>
      <c r="EH68">
        <v>-5.77</v>
      </c>
      <c r="EJ68">
        <v>23.33</v>
      </c>
      <c r="EK68">
        <v>-21.07</v>
      </c>
      <c r="EL68">
        <v>7.88</v>
      </c>
      <c r="EM68">
        <v>-3.91</v>
      </c>
      <c r="EN68">
        <v>15.9</v>
      </c>
      <c r="EO68">
        <v>-5.92</v>
      </c>
      <c r="EP68">
        <v>18.829999999999998</v>
      </c>
      <c r="EQ68">
        <v>10.130000000000001</v>
      </c>
      <c r="ER68">
        <v>-13.05</v>
      </c>
      <c r="ET68">
        <v>22.97</v>
      </c>
      <c r="EU68">
        <v>2.73</v>
      </c>
      <c r="EV68">
        <v>0.16</v>
      </c>
      <c r="EW68">
        <v>-3.48</v>
      </c>
      <c r="EX68">
        <v>-4.53</v>
      </c>
      <c r="EY68">
        <v>-4.08</v>
      </c>
      <c r="EZ68">
        <v>2.61</v>
      </c>
      <c r="FA68">
        <v>0.04</v>
      </c>
      <c r="FC68">
        <v>23</v>
      </c>
      <c r="FD68">
        <v>0.48</v>
      </c>
      <c r="FE68">
        <v>-5.54</v>
      </c>
      <c r="FF68">
        <v>-4.87</v>
      </c>
      <c r="FG68">
        <v>-4.1900000000000004</v>
      </c>
      <c r="FH68">
        <v>4.9000000000000004</v>
      </c>
      <c r="FJ68">
        <v>23</v>
      </c>
      <c r="FK68">
        <v>2.52</v>
      </c>
      <c r="FL68">
        <v>3.18</v>
      </c>
      <c r="FM68">
        <v>5.34</v>
      </c>
      <c r="FN68">
        <v>0.18</v>
      </c>
      <c r="FO68">
        <v>1.76</v>
      </c>
      <c r="FQ68">
        <v>23</v>
      </c>
      <c r="FR68">
        <v>5.0199999999999996</v>
      </c>
      <c r="FS68">
        <v>0.96</v>
      </c>
      <c r="FT68">
        <v>2.71</v>
      </c>
      <c r="FU68">
        <v>2.39</v>
      </c>
      <c r="FW68">
        <v>23</v>
      </c>
      <c r="FX68">
        <v>-0.89</v>
      </c>
      <c r="FY68">
        <v>0.76</v>
      </c>
      <c r="FZ68">
        <v>-0.2</v>
      </c>
      <c r="GA68">
        <v>-0.62</v>
      </c>
      <c r="GB68">
        <v>-2.37</v>
      </c>
      <c r="GC68">
        <v>-1.35</v>
      </c>
      <c r="GD68">
        <v>0.96</v>
      </c>
      <c r="GF68">
        <v>23</v>
      </c>
      <c r="GG68">
        <v>1.1299999999999999</v>
      </c>
      <c r="GH68">
        <v>3.41</v>
      </c>
      <c r="GI68">
        <v>1.47</v>
      </c>
      <c r="GJ68">
        <v>1.1299999999999999</v>
      </c>
      <c r="GK68">
        <v>-1.29</v>
      </c>
      <c r="GL68">
        <v>-3.23</v>
      </c>
      <c r="GM68">
        <v>2.98</v>
      </c>
      <c r="GO68" s="5">
        <v>23.05</v>
      </c>
      <c r="GP68" s="5">
        <v>2.4900000000000002</v>
      </c>
      <c r="GR68">
        <v>23</v>
      </c>
      <c r="GS68">
        <v>1.96</v>
      </c>
      <c r="GU68">
        <v>23</v>
      </c>
      <c r="GV68">
        <v>1.21</v>
      </c>
    </row>
    <row r="69" spans="1:204">
      <c r="A69">
        <v>23.39</v>
      </c>
      <c r="B69">
        <v>2.68</v>
      </c>
      <c r="C69">
        <v>8.0299999999999994</v>
      </c>
      <c r="D69">
        <v>3.86</v>
      </c>
      <c r="E69">
        <v>13.65</v>
      </c>
      <c r="F69">
        <v>21.39</v>
      </c>
      <c r="K69">
        <v>23.33</v>
      </c>
      <c r="L69">
        <v>-11.61</v>
      </c>
      <c r="M69">
        <v>14.52</v>
      </c>
      <c r="N69">
        <v>1.26</v>
      </c>
      <c r="P69">
        <v>23.33</v>
      </c>
      <c r="Q69">
        <v>0.5</v>
      </c>
      <c r="R69">
        <v>0.54</v>
      </c>
      <c r="S69">
        <v>0.32</v>
      </c>
      <c r="T69">
        <v>0.3</v>
      </c>
      <c r="U69">
        <v>0.63</v>
      </c>
      <c r="V69">
        <v>2.64</v>
      </c>
      <c r="W69">
        <v>1.84</v>
      </c>
      <c r="X69">
        <v>2.8</v>
      </c>
      <c r="Z69">
        <v>23.33</v>
      </c>
      <c r="AA69">
        <v>4.47</v>
      </c>
      <c r="AB69">
        <v>-0.27</v>
      </c>
      <c r="AC69">
        <v>-0.59</v>
      </c>
      <c r="AD69">
        <v>8.25</v>
      </c>
      <c r="AE69">
        <v>-2.56</v>
      </c>
      <c r="AF69">
        <v>1.05</v>
      </c>
      <c r="AH69">
        <v>23.33</v>
      </c>
      <c r="AI69">
        <v>2.76</v>
      </c>
      <c r="AJ69">
        <v>-0.16</v>
      </c>
      <c r="AK69">
        <v>1.23</v>
      </c>
      <c r="AL69">
        <v>0.53</v>
      </c>
      <c r="AM69">
        <v>1.1299999999999999</v>
      </c>
      <c r="AN69">
        <v>1.19</v>
      </c>
      <c r="AP69">
        <v>23.33</v>
      </c>
      <c r="AQ69">
        <v>-6.18</v>
      </c>
      <c r="AR69">
        <v>5.74</v>
      </c>
      <c r="AS69">
        <v>17.13</v>
      </c>
      <c r="AT69">
        <v>10.86</v>
      </c>
      <c r="AU69">
        <v>1.61</v>
      </c>
      <c r="AV69">
        <v>6.12</v>
      </c>
      <c r="AX69">
        <v>23</v>
      </c>
      <c r="AY69">
        <v>1.1499999999999999</v>
      </c>
      <c r="AZ69">
        <v>-1.06</v>
      </c>
      <c r="BA69">
        <v>-1.43</v>
      </c>
      <c r="BB69">
        <v>-0.27</v>
      </c>
      <c r="BC69">
        <v>0.14000000000000001</v>
      </c>
      <c r="BD69">
        <v>0.71</v>
      </c>
      <c r="BF69">
        <v>23.33</v>
      </c>
      <c r="BG69">
        <v>2.5099999999999998</v>
      </c>
      <c r="BH69">
        <v>4.3</v>
      </c>
      <c r="BI69">
        <v>0.46</v>
      </c>
      <c r="BJ69">
        <v>2.4900000000000002</v>
      </c>
      <c r="BK69">
        <v>-0.04</v>
      </c>
      <c r="BL69">
        <v>4.93</v>
      </c>
      <c r="BN69">
        <v>23.33</v>
      </c>
      <c r="BO69">
        <v>2.87</v>
      </c>
      <c r="BP69">
        <v>0.38</v>
      </c>
      <c r="BQ69">
        <v>-0.48</v>
      </c>
      <c r="BR69">
        <v>-0.08</v>
      </c>
      <c r="BS69">
        <v>-0.54</v>
      </c>
      <c r="BT69">
        <v>1.89</v>
      </c>
      <c r="BV69">
        <v>23</v>
      </c>
      <c r="BW69">
        <v>0.96</v>
      </c>
      <c r="BX69">
        <v>1.38</v>
      </c>
      <c r="BY69">
        <v>2.0699999999999998</v>
      </c>
      <c r="BZ69">
        <v>-0.2</v>
      </c>
      <c r="CA69">
        <v>-0.4</v>
      </c>
      <c r="CB69">
        <v>0.54</v>
      </c>
      <c r="CC69">
        <v>3.33</v>
      </c>
      <c r="CE69">
        <v>23.33</v>
      </c>
      <c r="CF69">
        <v>0.17</v>
      </c>
      <c r="CG69">
        <v>4.3499999999999996</v>
      </c>
      <c r="CH69">
        <v>-0.16</v>
      </c>
      <c r="CI69">
        <v>-0.76</v>
      </c>
      <c r="CJ69">
        <v>-3.67</v>
      </c>
      <c r="CK69">
        <v>2.59</v>
      </c>
      <c r="CM69">
        <v>23.33</v>
      </c>
      <c r="CN69">
        <v>0.5</v>
      </c>
      <c r="CO69">
        <v>-0.45</v>
      </c>
      <c r="CP69">
        <v>3.55</v>
      </c>
      <c r="CQ69">
        <v>1.1499999999999999</v>
      </c>
      <c r="CR69">
        <v>1.26</v>
      </c>
      <c r="CT69">
        <v>23.33</v>
      </c>
      <c r="CU69">
        <v>3.21</v>
      </c>
      <c r="CV69">
        <v>2.29</v>
      </c>
      <c r="CW69">
        <v>3.88</v>
      </c>
      <c r="CX69">
        <v>3.34</v>
      </c>
      <c r="CY69">
        <v>1.5</v>
      </c>
      <c r="CZ69">
        <v>-0.32</v>
      </c>
      <c r="DB69">
        <v>23.33</v>
      </c>
      <c r="DC69">
        <v>11.04</v>
      </c>
      <c r="DD69">
        <v>2.59</v>
      </c>
      <c r="DF69">
        <v>23.33</v>
      </c>
      <c r="DG69">
        <v>6.22</v>
      </c>
      <c r="DH69">
        <v>0.41</v>
      </c>
      <c r="DI69">
        <v>-23.43</v>
      </c>
      <c r="DJ69">
        <v>-3.81</v>
      </c>
      <c r="DK69">
        <v>2.9</v>
      </c>
      <c r="DM69">
        <v>23.33</v>
      </c>
      <c r="DN69">
        <v>27.06</v>
      </c>
      <c r="DO69">
        <v>0.24</v>
      </c>
      <c r="DQ69">
        <v>23.3</v>
      </c>
      <c r="DR69">
        <v>1.89</v>
      </c>
      <c r="DS69">
        <v>1.28</v>
      </c>
      <c r="DT69">
        <v>-1.77</v>
      </c>
      <c r="DU69">
        <v>-0.9</v>
      </c>
      <c r="DV69">
        <v>2.85</v>
      </c>
      <c r="DW69">
        <v>4.57</v>
      </c>
      <c r="DX69">
        <v>0.01</v>
      </c>
      <c r="DZ69">
        <v>23.67</v>
      </c>
      <c r="EA69">
        <v>3.49</v>
      </c>
      <c r="EB69">
        <v>10.29</v>
      </c>
      <c r="EC69">
        <v>10.17</v>
      </c>
      <c r="ED69">
        <v>14.47</v>
      </c>
      <c r="EE69">
        <v>-10.32</v>
      </c>
      <c r="EF69">
        <v>-3.24</v>
      </c>
      <c r="EG69">
        <v>-6.32</v>
      </c>
      <c r="EH69">
        <v>-9.06</v>
      </c>
      <c r="EJ69">
        <v>23.67</v>
      </c>
      <c r="EK69">
        <v>-25.9</v>
      </c>
      <c r="EL69">
        <v>14.74</v>
      </c>
      <c r="EM69">
        <v>2.19</v>
      </c>
      <c r="EN69">
        <v>17.78</v>
      </c>
      <c r="EO69">
        <v>0.15</v>
      </c>
      <c r="EP69">
        <v>22.02</v>
      </c>
      <c r="EQ69">
        <v>10.61</v>
      </c>
      <c r="ER69">
        <v>-11.29</v>
      </c>
      <c r="ET69">
        <v>23.3</v>
      </c>
      <c r="EU69">
        <v>-0.94</v>
      </c>
      <c r="EV69">
        <v>-0.43</v>
      </c>
      <c r="EW69">
        <v>1.1100000000000001</v>
      </c>
      <c r="EX69">
        <v>-2.0699999999999998</v>
      </c>
      <c r="EY69">
        <v>-2.1800000000000002</v>
      </c>
      <c r="EZ69">
        <v>0.09</v>
      </c>
      <c r="FA69">
        <v>0.89</v>
      </c>
      <c r="FC69">
        <v>23.33</v>
      </c>
      <c r="FD69">
        <v>0.94</v>
      </c>
      <c r="FE69">
        <v>-0.73</v>
      </c>
      <c r="FF69">
        <v>0.02</v>
      </c>
      <c r="FG69">
        <v>-3.34</v>
      </c>
      <c r="FH69">
        <v>1.26</v>
      </c>
      <c r="FJ69">
        <v>23.33</v>
      </c>
      <c r="FK69">
        <v>2.81</v>
      </c>
      <c r="FL69">
        <v>9.7100000000000009</v>
      </c>
      <c r="FM69">
        <v>1.19</v>
      </c>
      <c r="FN69">
        <v>0.94</v>
      </c>
      <c r="FO69">
        <v>-0.32</v>
      </c>
      <c r="FQ69">
        <v>23.33</v>
      </c>
      <c r="FR69">
        <v>1.24</v>
      </c>
      <c r="FS69">
        <v>-1.1100000000000001</v>
      </c>
      <c r="FT69">
        <v>-1.98</v>
      </c>
      <c r="FU69">
        <v>1.05</v>
      </c>
      <c r="FW69">
        <v>23.33</v>
      </c>
      <c r="FX69">
        <v>0.41</v>
      </c>
      <c r="FY69">
        <v>-1.06</v>
      </c>
      <c r="FZ69">
        <v>-0.65</v>
      </c>
      <c r="GA69">
        <v>1.48</v>
      </c>
      <c r="GB69">
        <v>-0.11</v>
      </c>
      <c r="GC69">
        <v>2.14</v>
      </c>
      <c r="GD69">
        <v>3.04</v>
      </c>
      <c r="GF69">
        <v>23.33</v>
      </c>
      <c r="GG69">
        <v>-0.49</v>
      </c>
      <c r="GH69">
        <v>5.36</v>
      </c>
      <c r="GI69">
        <v>0.55000000000000004</v>
      </c>
      <c r="GJ69">
        <v>0.44</v>
      </c>
      <c r="GK69">
        <v>2.98</v>
      </c>
      <c r="GL69">
        <v>-2.2400000000000002</v>
      </c>
      <c r="GM69">
        <v>2.76</v>
      </c>
      <c r="GO69" s="5">
        <v>23.39</v>
      </c>
      <c r="GP69" s="5">
        <v>2.63</v>
      </c>
      <c r="GR69">
        <v>23.33</v>
      </c>
      <c r="GS69">
        <v>1.24</v>
      </c>
      <c r="GU69">
        <v>23.33</v>
      </c>
      <c r="GV69">
        <v>1.48</v>
      </c>
    </row>
    <row r="70" spans="1:204">
      <c r="A70">
        <v>23.72</v>
      </c>
      <c r="B70">
        <v>2.84</v>
      </c>
      <c r="C70">
        <v>5.86</v>
      </c>
      <c r="D70">
        <v>4.33</v>
      </c>
      <c r="E70">
        <v>11.17</v>
      </c>
      <c r="F70">
        <v>18.68</v>
      </c>
      <c r="K70">
        <v>23.67</v>
      </c>
      <c r="L70">
        <v>-7.31</v>
      </c>
      <c r="M70">
        <v>15.68</v>
      </c>
      <c r="N70">
        <v>-0.04</v>
      </c>
      <c r="P70">
        <v>23.67</v>
      </c>
      <c r="Q70">
        <v>1.08</v>
      </c>
      <c r="R70">
        <v>-0.46</v>
      </c>
      <c r="S70">
        <v>-0.6</v>
      </c>
      <c r="T70">
        <v>0.65</v>
      </c>
      <c r="U70">
        <v>1.53</v>
      </c>
      <c r="V70">
        <v>0.92</v>
      </c>
      <c r="W70">
        <v>2.0499999999999998</v>
      </c>
      <c r="X70">
        <v>0.68</v>
      </c>
      <c r="Z70">
        <v>23.67</v>
      </c>
      <c r="AA70">
        <v>0.68</v>
      </c>
      <c r="AB70">
        <v>-0.51</v>
      </c>
      <c r="AC70">
        <v>-0.3</v>
      </c>
      <c r="AD70">
        <v>6.8</v>
      </c>
      <c r="AE70">
        <v>-3.19</v>
      </c>
      <c r="AF70">
        <v>3.54</v>
      </c>
      <c r="AH70">
        <v>23.67</v>
      </c>
      <c r="AI70">
        <v>-4.2300000000000004</v>
      </c>
      <c r="AJ70">
        <v>-0.22</v>
      </c>
      <c r="AK70">
        <v>-0.71</v>
      </c>
      <c r="AL70">
        <v>1.1599999999999999</v>
      </c>
      <c r="AM70">
        <v>-0.68</v>
      </c>
      <c r="AN70">
        <v>2.4900000000000002</v>
      </c>
      <c r="AP70">
        <v>23.67</v>
      </c>
      <c r="AQ70">
        <v>-9.06</v>
      </c>
      <c r="AR70">
        <v>5.6</v>
      </c>
      <c r="AS70">
        <v>25.79</v>
      </c>
      <c r="AT70">
        <v>4.12</v>
      </c>
      <c r="AU70">
        <v>-0.88</v>
      </c>
      <c r="AV70">
        <v>14.88</v>
      </c>
      <c r="AX70">
        <v>23.33</v>
      </c>
      <c r="AY70">
        <v>-0.77</v>
      </c>
      <c r="AZ70">
        <v>0.23</v>
      </c>
      <c r="BA70">
        <v>-0.52</v>
      </c>
      <c r="BB70">
        <v>-1.17</v>
      </c>
      <c r="BC70">
        <v>-0.66</v>
      </c>
      <c r="BD70">
        <v>-1.67</v>
      </c>
      <c r="BF70">
        <v>23.67</v>
      </c>
      <c r="BG70">
        <v>1.69</v>
      </c>
      <c r="BH70">
        <v>2.4300000000000002</v>
      </c>
      <c r="BI70">
        <v>1.53</v>
      </c>
      <c r="BJ70">
        <v>1.4</v>
      </c>
      <c r="BK70">
        <v>3.39</v>
      </c>
      <c r="BL70">
        <v>2.82</v>
      </c>
      <c r="BN70">
        <v>23.67</v>
      </c>
      <c r="BO70">
        <v>-1.2</v>
      </c>
      <c r="BP70">
        <v>1.0900000000000001</v>
      </c>
      <c r="BQ70">
        <v>3.65</v>
      </c>
      <c r="BR70">
        <v>1.73</v>
      </c>
      <c r="BS70">
        <v>-1.76</v>
      </c>
      <c r="BT70">
        <v>2.2200000000000002</v>
      </c>
      <c r="BV70">
        <v>23.33</v>
      </c>
      <c r="BW70">
        <v>1.64</v>
      </c>
      <c r="BX70">
        <v>1.69</v>
      </c>
      <c r="BY70">
        <v>2.5499999999999998</v>
      </c>
      <c r="BZ70">
        <v>0.47</v>
      </c>
      <c r="CA70">
        <v>0.92</v>
      </c>
      <c r="CB70">
        <v>1.1599999999999999</v>
      </c>
      <c r="CC70">
        <v>2.3199999999999998</v>
      </c>
      <c r="CE70">
        <v>23.67</v>
      </c>
      <c r="CF70">
        <v>2.02</v>
      </c>
      <c r="CG70">
        <v>2.2599999999999998</v>
      </c>
      <c r="CH70">
        <v>0.76</v>
      </c>
      <c r="CI70">
        <v>2.5299999999999998</v>
      </c>
      <c r="CJ70">
        <v>5.0199999999999996</v>
      </c>
      <c r="CK70">
        <v>1.65</v>
      </c>
      <c r="CM70">
        <v>23.67</v>
      </c>
      <c r="CN70">
        <v>0.71</v>
      </c>
      <c r="CO70">
        <v>1.51</v>
      </c>
      <c r="CP70">
        <v>1.77</v>
      </c>
      <c r="CQ70">
        <v>-0.46</v>
      </c>
      <c r="CR70">
        <v>-0.04</v>
      </c>
      <c r="CT70">
        <v>23.67</v>
      </c>
      <c r="CU70">
        <v>0.93</v>
      </c>
      <c r="CV70">
        <v>-3.21</v>
      </c>
      <c r="CW70">
        <v>4.08</v>
      </c>
      <c r="CX70">
        <v>3.44</v>
      </c>
      <c r="CY70">
        <v>-0.6</v>
      </c>
      <c r="CZ70">
        <v>-0.97</v>
      </c>
      <c r="DB70">
        <v>23.67</v>
      </c>
      <c r="DC70">
        <v>3.42</v>
      </c>
      <c r="DD70">
        <v>1.65</v>
      </c>
      <c r="DF70">
        <v>23.67</v>
      </c>
      <c r="DG70">
        <v>5.03</v>
      </c>
      <c r="DH70">
        <v>7.43</v>
      </c>
      <c r="DI70">
        <v>-32.51</v>
      </c>
      <c r="DJ70">
        <v>-18.14</v>
      </c>
      <c r="DK70">
        <v>1.7</v>
      </c>
      <c r="DM70">
        <v>23.67</v>
      </c>
      <c r="DN70">
        <v>19.79</v>
      </c>
      <c r="DO70">
        <v>-0.62</v>
      </c>
      <c r="DQ70">
        <v>23.64</v>
      </c>
      <c r="DR70">
        <v>3.08</v>
      </c>
      <c r="DS70">
        <v>1.61</v>
      </c>
      <c r="DT70">
        <v>-0.4</v>
      </c>
      <c r="DU70">
        <v>1.97</v>
      </c>
      <c r="DV70">
        <v>-0.92</v>
      </c>
      <c r="DW70">
        <v>1.23</v>
      </c>
      <c r="DX70">
        <v>0.02</v>
      </c>
      <c r="DZ70">
        <v>24</v>
      </c>
      <c r="EA70">
        <v>9.1999999999999993</v>
      </c>
      <c r="EB70">
        <v>6.29</v>
      </c>
      <c r="EC70">
        <v>12.12</v>
      </c>
      <c r="ED70">
        <v>14.32</v>
      </c>
      <c r="EE70">
        <v>8.1199999999999992</v>
      </c>
      <c r="EF70">
        <v>-2.73</v>
      </c>
      <c r="EG70">
        <v>-0.31</v>
      </c>
      <c r="EH70">
        <v>-4.87</v>
      </c>
      <c r="EJ70">
        <v>24</v>
      </c>
      <c r="EK70">
        <v>-18.97</v>
      </c>
      <c r="EL70">
        <v>17.760000000000002</v>
      </c>
      <c r="EM70">
        <v>1.87</v>
      </c>
      <c r="EN70">
        <v>14.15</v>
      </c>
      <c r="EO70">
        <v>3.03</v>
      </c>
      <c r="EP70">
        <v>18.57</v>
      </c>
      <c r="EQ70">
        <v>8.56</v>
      </c>
      <c r="ER70">
        <v>-11.88</v>
      </c>
      <c r="ET70">
        <v>23.64</v>
      </c>
      <c r="EU70">
        <v>-3.2</v>
      </c>
      <c r="EV70">
        <v>-3.49</v>
      </c>
      <c r="EW70">
        <v>1.86</v>
      </c>
      <c r="EX70">
        <v>0.51</v>
      </c>
      <c r="EY70">
        <v>1.42</v>
      </c>
      <c r="EZ70">
        <v>1.26</v>
      </c>
      <c r="FA70">
        <v>-1.6</v>
      </c>
      <c r="FC70">
        <v>23.67</v>
      </c>
      <c r="FD70">
        <v>1.91</v>
      </c>
      <c r="FE70">
        <v>-0.99</v>
      </c>
      <c r="FF70">
        <v>2.74</v>
      </c>
      <c r="FG70">
        <v>-0.77</v>
      </c>
      <c r="FH70">
        <v>-0.04</v>
      </c>
      <c r="FJ70">
        <v>23.67</v>
      </c>
      <c r="FK70">
        <v>0.47</v>
      </c>
      <c r="FL70">
        <v>2.44</v>
      </c>
      <c r="FM70">
        <v>0.19</v>
      </c>
      <c r="FN70">
        <v>2.2799999999999998</v>
      </c>
      <c r="FO70">
        <v>-0.97</v>
      </c>
      <c r="FQ70">
        <v>23.67</v>
      </c>
      <c r="FR70">
        <v>-0.32</v>
      </c>
      <c r="FS70">
        <v>0.38</v>
      </c>
      <c r="FT70">
        <v>1.81</v>
      </c>
      <c r="FU70">
        <v>3.54</v>
      </c>
      <c r="FW70">
        <v>23.67</v>
      </c>
      <c r="FX70">
        <v>-2.67</v>
      </c>
      <c r="FY70">
        <v>1.1499999999999999</v>
      </c>
      <c r="FZ70">
        <v>-0.04</v>
      </c>
      <c r="GA70">
        <v>-0.11</v>
      </c>
      <c r="GB70">
        <v>1.97</v>
      </c>
      <c r="GC70">
        <v>-2.84</v>
      </c>
      <c r="GD70">
        <v>1.45</v>
      </c>
      <c r="GF70">
        <v>23.67</v>
      </c>
      <c r="GG70">
        <v>1.08</v>
      </c>
      <c r="GH70">
        <v>3.24</v>
      </c>
      <c r="GI70">
        <v>1.18</v>
      </c>
      <c r="GJ70">
        <v>0.85</v>
      </c>
      <c r="GK70">
        <v>2.44</v>
      </c>
      <c r="GL70">
        <v>1.27</v>
      </c>
      <c r="GM70">
        <v>1.98</v>
      </c>
      <c r="GO70" s="5">
        <v>23.72</v>
      </c>
      <c r="GP70" s="5">
        <v>3.27</v>
      </c>
      <c r="GR70">
        <v>23.67</v>
      </c>
      <c r="GS70">
        <v>2.91</v>
      </c>
      <c r="GU70">
        <v>23.67</v>
      </c>
      <c r="GV70">
        <v>0.95</v>
      </c>
    </row>
    <row r="71" spans="1:204">
      <c r="A71">
        <v>24.05</v>
      </c>
      <c r="B71">
        <v>1.83</v>
      </c>
      <c r="C71">
        <v>4.67</v>
      </c>
      <c r="D71">
        <v>7.26</v>
      </c>
      <c r="E71">
        <v>9.5399999999999991</v>
      </c>
      <c r="F71">
        <v>19.86</v>
      </c>
      <c r="K71">
        <v>24</v>
      </c>
      <c r="L71">
        <v>-0.38</v>
      </c>
      <c r="M71">
        <v>6.37</v>
      </c>
      <c r="N71">
        <v>2.67</v>
      </c>
      <c r="P71">
        <v>24</v>
      </c>
      <c r="Q71">
        <v>0.75</v>
      </c>
      <c r="R71">
        <v>-1.45</v>
      </c>
      <c r="S71">
        <v>7.0000000000000007E-2</v>
      </c>
      <c r="T71">
        <v>0.28000000000000003</v>
      </c>
      <c r="U71">
        <v>1.33</v>
      </c>
      <c r="V71">
        <v>-0.86</v>
      </c>
      <c r="W71">
        <v>0.59</v>
      </c>
      <c r="X71">
        <v>0.4</v>
      </c>
      <c r="Z71">
        <v>24</v>
      </c>
      <c r="AA71">
        <v>-1</v>
      </c>
      <c r="AB71">
        <v>-5.58</v>
      </c>
      <c r="AC71">
        <v>-2.69</v>
      </c>
      <c r="AD71">
        <v>4.68</v>
      </c>
      <c r="AE71">
        <v>-0.38</v>
      </c>
      <c r="AF71">
        <v>2.2799999999999998</v>
      </c>
      <c r="AH71">
        <v>24</v>
      </c>
      <c r="AI71">
        <v>2.14</v>
      </c>
      <c r="AJ71">
        <v>-0.43</v>
      </c>
      <c r="AK71">
        <v>0.18</v>
      </c>
      <c r="AL71">
        <v>1.18</v>
      </c>
      <c r="AM71">
        <v>-0.37</v>
      </c>
      <c r="AN71">
        <v>1.28</v>
      </c>
      <c r="AP71">
        <v>24</v>
      </c>
      <c r="AQ71">
        <v>-0.77</v>
      </c>
      <c r="AR71">
        <v>-4.34</v>
      </c>
      <c r="AS71">
        <v>5.26</v>
      </c>
      <c r="AT71">
        <v>4.42</v>
      </c>
      <c r="AU71">
        <v>-0.3</v>
      </c>
      <c r="AV71">
        <v>14.65</v>
      </c>
      <c r="AX71">
        <v>23.67</v>
      </c>
      <c r="AY71">
        <v>-0.35</v>
      </c>
      <c r="AZ71">
        <v>0.64</v>
      </c>
      <c r="BA71">
        <v>1.98</v>
      </c>
      <c r="BB71">
        <v>1.18</v>
      </c>
      <c r="BC71">
        <v>2.65</v>
      </c>
      <c r="BD71">
        <v>-3.04</v>
      </c>
      <c r="BF71">
        <v>24</v>
      </c>
      <c r="BG71">
        <v>1.49</v>
      </c>
      <c r="BH71">
        <v>-1.66</v>
      </c>
      <c r="BI71">
        <v>3.74</v>
      </c>
      <c r="BJ71">
        <v>-0.41</v>
      </c>
      <c r="BK71">
        <v>1.8</v>
      </c>
      <c r="BL71">
        <v>-0.24</v>
      </c>
      <c r="BN71">
        <v>24</v>
      </c>
      <c r="BO71">
        <v>1.32</v>
      </c>
      <c r="BP71">
        <v>3.08</v>
      </c>
      <c r="BQ71">
        <v>1.44</v>
      </c>
      <c r="BR71">
        <v>2.11</v>
      </c>
      <c r="BS71">
        <v>-2.93</v>
      </c>
      <c r="BT71">
        <v>-1</v>
      </c>
      <c r="BV71">
        <v>23.67</v>
      </c>
      <c r="BW71">
        <v>1.18</v>
      </c>
      <c r="BX71">
        <v>1</v>
      </c>
      <c r="BY71">
        <v>0.15</v>
      </c>
      <c r="BZ71">
        <v>0.92</v>
      </c>
      <c r="CA71">
        <v>-0.84</v>
      </c>
      <c r="CB71">
        <v>0.61</v>
      </c>
      <c r="CC71">
        <v>2.4700000000000002</v>
      </c>
      <c r="CE71">
        <v>24</v>
      </c>
      <c r="CF71">
        <v>0.72</v>
      </c>
      <c r="CG71">
        <v>1.96</v>
      </c>
      <c r="CH71">
        <v>-1.06</v>
      </c>
      <c r="CI71">
        <v>4.01</v>
      </c>
      <c r="CJ71">
        <v>3.6</v>
      </c>
      <c r="CK71">
        <v>2.2400000000000002</v>
      </c>
      <c r="CM71">
        <v>24</v>
      </c>
      <c r="CN71">
        <v>1.89</v>
      </c>
      <c r="CO71">
        <v>0.26</v>
      </c>
      <c r="CP71">
        <v>-0.78</v>
      </c>
      <c r="CQ71">
        <v>0.1</v>
      </c>
      <c r="CR71">
        <v>2.67</v>
      </c>
      <c r="CT71">
        <v>24</v>
      </c>
      <c r="CU71">
        <v>-7.0000000000000007E-2</v>
      </c>
      <c r="CV71">
        <v>0.55000000000000004</v>
      </c>
      <c r="CW71">
        <v>-3.51</v>
      </c>
      <c r="CX71">
        <v>3.03</v>
      </c>
      <c r="CY71">
        <v>1.2</v>
      </c>
      <c r="CZ71">
        <v>1.58</v>
      </c>
      <c r="DB71">
        <v>24</v>
      </c>
      <c r="DC71">
        <v>-6.17</v>
      </c>
      <c r="DD71">
        <v>2.2400000000000002</v>
      </c>
      <c r="DF71">
        <v>24</v>
      </c>
      <c r="DG71">
        <v>8.75</v>
      </c>
      <c r="DH71">
        <v>5.67</v>
      </c>
      <c r="DI71">
        <v>-21.75</v>
      </c>
      <c r="DJ71">
        <v>0.49</v>
      </c>
      <c r="DK71">
        <v>-6.52</v>
      </c>
      <c r="DM71">
        <v>24</v>
      </c>
      <c r="DN71">
        <v>11.49</v>
      </c>
      <c r="DO71">
        <v>-0.02</v>
      </c>
      <c r="DQ71">
        <v>23.97</v>
      </c>
      <c r="DR71">
        <v>-2.04</v>
      </c>
      <c r="DS71">
        <v>-0.23</v>
      </c>
      <c r="DT71">
        <v>1.26</v>
      </c>
      <c r="DU71">
        <v>-2.88</v>
      </c>
      <c r="DV71">
        <v>-0.03</v>
      </c>
      <c r="DW71">
        <v>-2.41</v>
      </c>
      <c r="DX71">
        <v>0.19</v>
      </c>
      <c r="DZ71">
        <v>24.33</v>
      </c>
      <c r="EA71">
        <v>2.0099999999999998</v>
      </c>
      <c r="EB71">
        <v>8.1999999999999993</v>
      </c>
      <c r="EC71">
        <v>7.54</v>
      </c>
      <c r="ED71">
        <v>9.74</v>
      </c>
      <c r="EE71">
        <v>11.87</v>
      </c>
      <c r="EF71">
        <v>-1.21</v>
      </c>
      <c r="EG71">
        <v>6.49</v>
      </c>
      <c r="EH71">
        <v>-4.32</v>
      </c>
      <c r="EJ71">
        <v>24.33</v>
      </c>
      <c r="EK71">
        <v>-17.23</v>
      </c>
      <c r="EL71">
        <v>8.85</v>
      </c>
      <c r="EM71">
        <v>0.42</v>
      </c>
      <c r="EN71">
        <v>11.61</v>
      </c>
      <c r="EO71">
        <v>-4.1500000000000004</v>
      </c>
      <c r="EP71">
        <v>21.4</v>
      </c>
      <c r="EQ71">
        <v>10.73</v>
      </c>
      <c r="ER71">
        <v>-12.83</v>
      </c>
      <c r="ET71">
        <v>23.97</v>
      </c>
      <c r="EU71">
        <v>-0.74</v>
      </c>
      <c r="EV71">
        <v>-1.66</v>
      </c>
      <c r="EW71">
        <v>-3.01</v>
      </c>
      <c r="EX71">
        <v>-1.29</v>
      </c>
      <c r="EY71">
        <v>-1.06</v>
      </c>
      <c r="EZ71">
        <v>0.25</v>
      </c>
      <c r="FA71">
        <v>-2.0099999999999998</v>
      </c>
      <c r="FC71">
        <v>24</v>
      </c>
      <c r="FD71">
        <v>1.56</v>
      </c>
      <c r="FE71">
        <v>-1.28</v>
      </c>
      <c r="FF71">
        <v>1.57</v>
      </c>
      <c r="FG71">
        <v>1.61</v>
      </c>
      <c r="FH71">
        <v>2.67</v>
      </c>
      <c r="FJ71">
        <v>24</v>
      </c>
      <c r="FK71">
        <v>-1.36</v>
      </c>
      <c r="FL71">
        <v>2.31</v>
      </c>
      <c r="FM71">
        <v>4.1399999999999997</v>
      </c>
      <c r="FN71">
        <v>0.54</v>
      </c>
      <c r="FO71">
        <v>1.58</v>
      </c>
      <c r="FQ71">
        <v>24</v>
      </c>
      <c r="FR71">
        <v>2.21</v>
      </c>
      <c r="FS71">
        <v>3.42</v>
      </c>
      <c r="FT71">
        <v>17.649999999999999</v>
      </c>
      <c r="FU71">
        <v>2.2799999999999998</v>
      </c>
      <c r="FW71">
        <v>24</v>
      </c>
      <c r="FX71">
        <v>-1.68</v>
      </c>
      <c r="FY71">
        <v>-0.12</v>
      </c>
      <c r="FZ71">
        <v>1.42</v>
      </c>
      <c r="GA71">
        <v>-1.95</v>
      </c>
      <c r="GB71">
        <v>-2.82</v>
      </c>
      <c r="GC71">
        <v>-3.82</v>
      </c>
      <c r="GD71">
        <v>1.36</v>
      </c>
      <c r="GF71">
        <v>24</v>
      </c>
      <c r="GG71">
        <v>4.07</v>
      </c>
      <c r="GH71">
        <v>4</v>
      </c>
      <c r="GI71">
        <v>-2.08</v>
      </c>
      <c r="GJ71">
        <v>0.56000000000000005</v>
      </c>
      <c r="GK71">
        <v>0.33</v>
      </c>
      <c r="GL71">
        <v>4.05</v>
      </c>
      <c r="GM71">
        <v>2.14</v>
      </c>
      <c r="GO71" s="5">
        <v>24.05</v>
      </c>
      <c r="GP71" s="5">
        <v>3.33</v>
      </c>
      <c r="GR71">
        <v>24</v>
      </c>
      <c r="GS71">
        <v>1.6</v>
      </c>
      <c r="GU71">
        <v>24</v>
      </c>
      <c r="GV71">
        <v>0.41</v>
      </c>
    </row>
    <row r="72" spans="1:204">
      <c r="A72">
        <v>24.39</v>
      </c>
      <c r="B72">
        <v>1.05</v>
      </c>
      <c r="C72">
        <v>7.04</v>
      </c>
      <c r="D72">
        <v>3.92</v>
      </c>
      <c r="E72">
        <v>9.5299999999999994</v>
      </c>
      <c r="F72">
        <v>21.16</v>
      </c>
      <c r="K72">
        <v>24.33</v>
      </c>
      <c r="L72">
        <v>2.58</v>
      </c>
      <c r="M72">
        <v>6.08</v>
      </c>
      <c r="N72">
        <v>2.36</v>
      </c>
      <c r="P72">
        <v>24.33</v>
      </c>
      <c r="Q72">
        <v>-0.46</v>
      </c>
      <c r="R72">
        <v>0.76</v>
      </c>
      <c r="S72">
        <v>1.33</v>
      </c>
      <c r="T72">
        <v>0.21</v>
      </c>
      <c r="U72">
        <v>0.28999999999999998</v>
      </c>
      <c r="V72">
        <v>1.51</v>
      </c>
      <c r="W72">
        <v>-0.23</v>
      </c>
      <c r="X72">
        <v>1.18</v>
      </c>
      <c r="Z72">
        <v>24.33</v>
      </c>
      <c r="AA72">
        <v>-0.67</v>
      </c>
      <c r="AB72">
        <v>0.18</v>
      </c>
      <c r="AC72">
        <v>3.32</v>
      </c>
      <c r="AD72">
        <v>2.96</v>
      </c>
      <c r="AE72">
        <v>7.4</v>
      </c>
      <c r="AF72">
        <v>0.59</v>
      </c>
      <c r="AH72">
        <v>24.33</v>
      </c>
      <c r="AI72">
        <v>5.99</v>
      </c>
      <c r="AJ72">
        <v>1.08</v>
      </c>
      <c r="AK72">
        <v>1.18</v>
      </c>
      <c r="AL72">
        <v>-1.36</v>
      </c>
      <c r="AM72">
        <v>-0.77</v>
      </c>
      <c r="AN72">
        <v>1.29</v>
      </c>
      <c r="AP72">
        <v>24.33</v>
      </c>
      <c r="AQ72">
        <v>7.78</v>
      </c>
      <c r="AR72">
        <v>-11.96</v>
      </c>
      <c r="AS72">
        <v>4.5599999999999996</v>
      </c>
      <c r="AT72">
        <v>9.8800000000000008</v>
      </c>
      <c r="AU72">
        <v>0</v>
      </c>
      <c r="AV72">
        <v>5.68</v>
      </c>
      <c r="AX72">
        <v>24</v>
      </c>
      <c r="AY72">
        <v>0.28000000000000003</v>
      </c>
      <c r="AZ72">
        <v>2.14</v>
      </c>
      <c r="BA72">
        <v>-1.32</v>
      </c>
      <c r="BB72">
        <v>-1.77</v>
      </c>
      <c r="BC72">
        <v>9.16</v>
      </c>
      <c r="BD72">
        <v>4.05</v>
      </c>
      <c r="BF72">
        <v>24.33</v>
      </c>
      <c r="BG72">
        <v>2.4</v>
      </c>
      <c r="BH72">
        <v>-1.0900000000000001</v>
      </c>
      <c r="BI72">
        <v>-2.69</v>
      </c>
      <c r="BJ72">
        <v>1</v>
      </c>
      <c r="BK72">
        <v>-0.56999999999999995</v>
      </c>
      <c r="BL72">
        <v>2.41</v>
      </c>
      <c r="BN72">
        <v>24.33</v>
      </c>
      <c r="BO72">
        <v>2.1800000000000002</v>
      </c>
      <c r="BP72">
        <v>0.36</v>
      </c>
      <c r="BQ72">
        <v>-1.4</v>
      </c>
      <c r="BR72">
        <v>-2.59</v>
      </c>
      <c r="BS72">
        <v>1.4</v>
      </c>
      <c r="BT72">
        <v>-0.86</v>
      </c>
      <c r="BV72">
        <v>24</v>
      </c>
      <c r="BW72">
        <v>0.34</v>
      </c>
      <c r="BX72">
        <v>2.15</v>
      </c>
      <c r="BY72">
        <v>-1.0900000000000001</v>
      </c>
      <c r="BZ72">
        <v>-0.48</v>
      </c>
      <c r="CA72">
        <v>0.34</v>
      </c>
      <c r="CB72">
        <v>-0.01</v>
      </c>
      <c r="CC72">
        <v>1.84</v>
      </c>
      <c r="CE72">
        <v>24.33</v>
      </c>
      <c r="CF72">
        <v>1.57</v>
      </c>
      <c r="CG72">
        <v>-2.67</v>
      </c>
      <c r="CH72">
        <v>2.75</v>
      </c>
      <c r="CI72">
        <v>0.84</v>
      </c>
      <c r="CJ72">
        <v>-0.45</v>
      </c>
      <c r="CK72">
        <v>2.4</v>
      </c>
      <c r="CM72">
        <v>24.33</v>
      </c>
      <c r="CN72">
        <v>0.76</v>
      </c>
      <c r="CO72">
        <v>0.48</v>
      </c>
      <c r="CP72">
        <v>-1.55</v>
      </c>
      <c r="CQ72">
        <v>0.98</v>
      </c>
      <c r="CR72">
        <v>2.36</v>
      </c>
      <c r="CT72">
        <v>24.33</v>
      </c>
      <c r="CU72">
        <v>-0.64</v>
      </c>
      <c r="CV72">
        <v>2.35</v>
      </c>
      <c r="CW72">
        <v>-3.34</v>
      </c>
      <c r="CX72">
        <v>-2.98</v>
      </c>
      <c r="CY72">
        <v>2.02</v>
      </c>
      <c r="CZ72">
        <v>0.14000000000000001</v>
      </c>
      <c r="DB72">
        <v>24.33</v>
      </c>
      <c r="DC72">
        <v>-1.42</v>
      </c>
      <c r="DD72">
        <v>2.4</v>
      </c>
      <c r="DF72">
        <v>24.33</v>
      </c>
      <c r="DG72">
        <v>7.66</v>
      </c>
      <c r="DH72">
        <v>5.89</v>
      </c>
      <c r="DI72">
        <v>-22.03</v>
      </c>
      <c r="DJ72">
        <v>-24.78</v>
      </c>
      <c r="DK72">
        <v>4.4400000000000004</v>
      </c>
      <c r="DM72">
        <v>24.33</v>
      </c>
      <c r="DN72">
        <v>13.71</v>
      </c>
      <c r="DO72">
        <v>4.8099999999999996</v>
      </c>
      <c r="DQ72">
        <v>24.31</v>
      </c>
      <c r="DR72">
        <v>2.29</v>
      </c>
      <c r="DS72">
        <v>-0.88</v>
      </c>
      <c r="DT72">
        <v>-1.77</v>
      </c>
      <c r="DU72">
        <v>-1</v>
      </c>
      <c r="DV72">
        <v>-4.45</v>
      </c>
      <c r="DW72">
        <v>-0.82</v>
      </c>
      <c r="DX72">
        <v>2.34</v>
      </c>
      <c r="DZ72">
        <v>24.67</v>
      </c>
      <c r="EA72">
        <v>0.53</v>
      </c>
      <c r="EB72">
        <v>7.42</v>
      </c>
      <c r="EC72">
        <v>3.88</v>
      </c>
      <c r="ED72">
        <v>17.89</v>
      </c>
      <c r="EE72">
        <v>-1.28</v>
      </c>
      <c r="EF72">
        <v>-2.27</v>
      </c>
      <c r="EG72">
        <v>1.81</v>
      </c>
      <c r="EH72">
        <v>-4.04</v>
      </c>
      <c r="EJ72">
        <v>24.67</v>
      </c>
      <c r="EK72">
        <v>-25.09</v>
      </c>
      <c r="EL72">
        <v>13.2</v>
      </c>
      <c r="EM72">
        <v>6.21</v>
      </c>
      <c r="EN72">
        <v>15.71</v>
      </c>
      <c r="EO72">
        <v>-2.4500000000000002</v>
      </c>
      <c r="EP72">
        <v>24.23</v>
      </c>
      <c r="EQ72">
        <v>18.399999999999999</v>
      </c>
      <c r="ER72">
        <v>-14.52</v>
      </c>
      <c r="ET72">
        <v>24.31</v>
      </c>
      <c r="EU72">
        <v>1.62</v>
      </c>
      <c r="EV72">
        <v>7.13</v>
      </c>
      <c r="EW72">
        <v>-3.14</v>
      </c>
      <c r="EX72">
        <v>-3.9</v>
      </c>
      <c r="EY72">
        <v>-2.83</v>
      </c>
      <c r="EZ72">
        <v>-0.52</v>
      </c>
      <c r="FA72">
        <v>-0.03</v>
      </c>
      <c r="FC72">
        <v>24.33</v>
      </c>
      <c r="FD72">
        <v>1.19</v>
      </c>
      <c r="FE72">
        <v>-0.65</v>
      </c>
      <c r="FF72">
        <v>-1.18</v>
      </c>
      <c r="FG72">
        <v>-2.5299999999999998</v>
      </c>
      <c r="FH72">
        <v>2.36</v>
      </c>
      <c r="FJ72">
        <v>24.33</v>
      </c>
      <c r="FK72">
        <v>1.28</v>
      </c>
      <c r="FL72">
        <v>-2.7</v>
      </c>
      <c r="FM72">
        <v>3.96</v>
      </c>
      <c r="FN72">
        <v>1.92</v>
      </c>
      <c r="FO72">
        <v>0.14000000000000001</v>
      </c>
      <c r="FQ72">
        <v>24.33</v>
      </c>
      <c r="FR72">
        <v>-0.55000000000000004</v>
      </c>
      <c r="FS72">
        <v>1.84</v>
      </c>
      <c r="FT72">
        <v>15.15</v>
      </c>
      <c r="FU72">
        <v>0.59</v>
      </c>
      <c r="FW72">
        <v>24.33</v>
      </c>
      <c r="FX72">
        <v>1.75</v>
      </c>
      <c r="FY72">
        <v>-2.41</v>
      </c>
      <c r="FZ72">
        <v>1.06</v>
      </c>
      <c r="GA72">
        <v>-1.34</v>
      </c>
      <c r="GB72">
        <v>-0.47</v>
      </c>
      <c r="GC72">
        <v>-2.4500000000000002</v>
      </c>
      <c r="GD72">
        <v>2.97</v>
      </c>
      <c r="GF72">
        <v>24.33</v>
      </c>
      <c r="GG72">
        <v>4.0599999999999996</v>
      </c>
      <c r="GH72">
        <v>-0.4</v>
      </c>
      <c r="GI72">
        <v>1.99</v>
      </c>
      <c r="GJ72">
        <v>2.58</v>
      </c>
      <c r="GK72">
        <v>1.83</v>
      </c>
      <c r="GL72">
        <v>0.18</v>
      </c>
      <c r="GM72">
        <v>3.22</v>
      </c>
      <c r="GO72" s="5">
        <v>24.39</v>
      </c>
      <c r="GP72" s="5">
        <v>3.11</v>
      </c>
      <c r="GR72">
        <v>24.33</v>
      </c>
      <c r="GS72">
        <v>2.04</v>
      </c>
      <c r="GU72">
        <v>24.33</v>
      </c>
      <c r="GV72">
        <v>0.74</v>
      </c>
    </row>
    <row r="73" spans="1:204">
      <c r="A73">
        <v>24.72</v>
      </c>
      <c r="B73">
        <v>1.68</v>
      </c>
      <c r="C73">
        <v>7.32</v>
      </c>
      <c r="D73">
        <v>2.73</v>
      </c>
      <c r="E73">
        <v>8.8699999999999992</v>
      </c>
      <c r="F73">
        <v>20.010000000000002</v>
      </c>
      <c r="K73">
        <v>24.67</v>
      </c>
      <c r="L73">
        <v>5.32</v>
      </c>
      <c r="M73">
        <v>6.62</v>
      </c>
      <c r="N73">
        <v>1.08</v>
      </c>
      <c r="P73">
        <v>24.67</v>
      </c>
      <c r="Q73">
        <v>-0.61</v>
      </c>
      <c r="R73">
        <v>0.69</v>
      </c>
      <c r="S73">
        <v>0</v>
      </c>
      <c r="T73">
        <v>0.57999999999999996</v>
      </c>
      <c r="U73">
        <v>-0.81</v>
      </c>
      <c r="V73">
        <v>1.73</v>
      </c>
      <c r="W73">
        <v>0.89</v>
      </c>
      <c r="X73">
        <v>1.05</v>
      </c>
      <c r="Z73">
        <v>24.67</v>
      </c>
      <c r="AA73">
        <v>-0.5</v>
      </c>
      <c r="AB73">
        <v>5.96</v>
      </c>
      <c r="AC73">
        <v>-0.62</v>
      </c>
      <c r="AD73">
        <v>-1.97</v>
      </c>
      <c r="AE73">
        <v>8.18</v>
      </c>
      <c r="AF73">
        <v>1.8</v>
      </c>
      <c r="AH73">
        <v>24.67</v>
      </c>
      <c r="AI73">
        <v>-0.77</v>
      </c>
      <c r="AJ73">
        <v>0.92</v>
      </c>
      <c r="AK73">
        <v>1.17</v>
      </c>
      <c r="AL73">
        <v>-0.38</v>
      </c>
      <c r="AM73">
        <v>-0.22</v>
      </c>
      <c r="AN73">
        <v>1.1299999999999999</v>
      </c>
      <c r="AP73">
        <v>24.67</v>
      </c>
      <c r="AQ73">
        <v>5.78</v>
      </c>
      <c r="AR73">
        <v>-5.83</v>
      </c>
      <c r="AS73">
        <v>-12.53</v>
      </c>
      <c r="AT73">
        <v>-5.42</v>
      </c>
      <c r="AU73">
        <v>-1.64</v>
      </c>
      <c r="AV73">
        <v>4.6900000000000004</v>
      </c>
      <c r="AX73">
        <v>24.33</v>
      </c>
      <c r="AY73">
        <v>-3.98</v>
      </c>
      <c r="AZ73">
        <v>1.87</v>
      </c>
      <c r="BA73">
        <v>-1.95</v>
      </c>
      <c r="BB73">
        <v>-0.16</v>
      </c>
      <c r="BC73">
        <v>-2.25</v>
      </c>
      <c r="BD73">
        <v>1.39</v>
      </c>
      <c r="BF73">
        <v>24.67</v>
      </c>
      <c r="BG73">
        <v>0.51</v>
      </c>
      <c r="BH73">
        <v>4.04</v>
      </c>
      <c r="BI73">
        <v>2.2000000000000002</v>
      </c>
      <c r="BJ73">
        <v>-0.22</v>
      </c>
      <c r="BK73">
        <v>-1.94</v>
      </c>
      <c r="BL73">
        <v>3.87</v>
      </c>
      <c r="BN73">
        <v>24.67</v>
      </c>
      <c r="BO73">
        <v>-0.95</v>
      </c>
      <c r="BP73">
        <v>-1.57</v>
      </c>
      <c r="BQ73">
        <v>-0.16</v>
      </c>
      <c r="BR73">
        <v>0.12</v>
      </c>
      <c r="BS73">
        <v>-0.41</v>
      </c>
      <c r="BT73">
        <v>-2.54</v>
      </c>
      <c r="BV73">
        <v>24.33</v>
      </c>
      <c r="BW73">
        <v>0.5</v>
      </c>
      <c r="BX73">
        <v>2.15</v>
      </c>
      <c r="BY73">
        <v>2.2400000000000002</v>
      </c>
      <c r="BZ73">
        <v>0.71</v>
      </c>
      <c r="CA73">
        <v>0.42</v>
      </c>
      <c r="CB73">
        <v>1.1100000000000001</v>
      </c>
      <c r="CC73">
        <v>1.69</v>
      </c>
      <c r="CE73">
        <v>24.67</v>
      </c>
      <c r="CF73">
        <v>-2.0699999999999998</v>
      </c>
      <c r="CG73">
        <v>-7.0000000000000007E-2</v>
      </c>
      <c r="CH73">
        <v>3.12</v>
      </c>
      <c r="CI73">
        <v>0.51</v>
      </c>
      <c r="CJ73">
        <v>-0.93</v>
      </c>
      <c r="CK73">
        <v>5.39</v>
      </c>
      <c r="CM73">
        <v>24.67</v>
      </c>
      <c r="CN73">
        <v>-2.09</v>
      </c>
      <c r="CO73">
        <v>0</v>
      </c>
      <c r="CP73">
        <v>-0.35</v>
      </c>
      <c r="CQ73">
        <v>2.95</v>
      </c>
      <c r="CR73">
        <v>1.08</v>
      </c>
      <c r="CT73">
        <v>24.67</v>
      </c>
      <c r="CU73">
        <v>-2.13</v>
      </c>
      <c r="CV73">
        <v>-1.53</v>
      </c>
      <c r="CW73">
        <v>8.1999999999999993</v>
      </c>
      <c r="CX73">
        <v>3.3</v>
      </c>
      <c r="CY73">
        <v>1.84</v>
      </c>
      <c r="CZ73">
        <v>-3.71</v>
      </c>
      <c r="DB73">
        <v>24.67</v>
      </c>
      <c r="DC73">
        <v>10.91</v>
      </c>
      <c r="DD73">
        <v>5.39</v>
      </c>
      <c r="DF73">
        <v>24.67</v>
      </c>
      <c r="DG73">
        <v>5.89</v>
      </c>
      <c r="DH73">
        <v>9.6199999999999992</v>
      </c>
      <c r="DI73">
        <v>-33.43</v>
      </c>
      <c r="DJ73">
        <v>-42.38</v>
      </c>
      <c r="DK73">
        <v>1.8</v>
      </c>
      <c r="DM73">
        <v>24.67</v>
      </c>
      <c r="DN73">
        <v>15.48</v>
      </c>
      <c r="DO73">
        <v>-0.53</v>
      </c>
      <c r="DQ73">
        <v>24.64</v>
      </c>
      <c r="DR73">
        <v>3.55</v>
      </c>
      <c r="DS73">
        <v>1.54</v>
      </c>
      <c r="DT73">
        <v>-2.82</v>
      </c>
      <c r="DU73">
        <v>3.03</v>
      </c>
      <c r="DV73">
        <v>-3.08</v>
      </c>
      <c r="DW73">
        <v>2.04</v>
      </c>
      <c r="DX73">
        <v>4.51</v>
      </c>
      <c r="DZ73">
        <v>25</v>
      </c>
      <c r="EA73">
        <v>2.36</v>
      </c>
      <c r="EB73">
        <v>8.18</v>
      </c>
      <c r="EC73">
        <v>9.51</v>
      </c>
      <c r="ED73">
        <v>23.41</v>
      </c>
      <c r="EE73">
        <v>-0.79</v>
      </c>
      <c r="EF73">
        <v>0.1</v>
      </c>
      <c r="EG73">
        <v>1.41</v>
      </c>
      <c r="EH73">
        <v>-5.39</v>
      </c>
      <c r="EJ73">
        <v>25</v>
      </c>
      <c r="EK73">
        <v>-24.4</v>
      </c>
      <c r="EL73">
        <v>15.39</v>
      </c>
      <c r="EM73">
        <v>-0.63</v>
      </c>
      <c r="EN73">
        <v>18.73</v>
      </c>
      <c r="EO73">
        <v>6.54</v>
      </c>
      <c r="EP73">
        <v>21.17</v>
      </c>
      <c r="EQ73">
        <v>12.96</v>
      </c>
      <c r="ER73">
        <v>-16.87</v>
      </c>
      <c r="ET73">
        <v>24.64</v>
      </c>
      <c r="EU73">
        <v>2.48</v>
      </c>
      <c r="EV73">
        <v>1.1200000000000001</v>
      </c>
      <c r="EW73">
        <v>-0.52</v>
      </c>
      <c r="EX73">
        <v>-2.67</v>
      </c>
      <c r="EY73">
        <v>-0.26</v>
      </c>
      <c r="EZ73">
        <v>2.2799999999999998</v>
      </c>
      <c r="FA73">
        <v>-0.65</v>
      </c>
      <c r="FC73">
        <v>24.67</v>
      </c>
      <c r="FD73">
        <v>1.0900000000000001</v>
      </c>
      <c r="FE73">
        <v>-2.09</v>
      </c>
      <c r="FF73">
        <v>-2.57</v>
      </c>
      <c r="FG73">
        <v>-4.13</v>
      </c>
      <c r="FH73">
        <v>1.08</v>
      </c>
      <c r="FJ73">
        <v>24.67</v>
      </c>
      <c r="FK73">
        <v>-0.09</v>
      </c>
      <c r="FL73">
        <v>-4.0199999999999996</v>
      </c>
      <c r="FM73">
        <v>3.71</v>
      </c>
      <c r="FN73">
        <v>4.6500000000000004</v>
      </c>
      <c r="FO73">
        <v>-3.71</v>
      </c>
      <c r="FQ73">
        <v>24.67</v>
      </c>
      <c r="FR73">
        <v>-3.94</v>
      </c>
      <c r="FS73">
        <v>-1.74</v>
      </c>
      <c r="FT73">
        <v>-2.93</v>
      </c>
      <c r="FU73">
        <v>1.8</v>
      </c>
      <c r="FW73">
        <v>24.67</v>
      </c>
      <c r="FX73">
        <v>1.01</v>
      </c>
      <c r="FY73">
        <v>-0.92</v>
      </c>
      <c r="FZ73">
        <v>-0.97</v>
      </c>
      <c r="GA73">
        <v>0.63</v>
      </c>
      <c r="GB73">
        <v>2.71</v>
      </c>
      <c r="GC73">
        <v>0.09</v>
      </c>
      <c r="GD73">
        <v>1.75</v>
      </c>
      <c r="GF73">
        <v>24.67</v>
      </c>
      <c r="GG73">
        <v>0.02</v>
      </c>
      <c r="GH73">
        <v>1.35</v>
      </c>
      <c r="GI73">
        <v>6.67</v>
      </c>
      <c r="GJ73">
        <v>2.08</v>
      </c>
      <c r="GK73">
        <v>2.2599999999999998</v>
      </c>
      <c r="GL73">
        <v>-0.92</v>
      </c>
      <c r="GM73">
        <v>2.3199999999999998</v>
      </c>
      <c r="GO73" s="5">
        <v>24.72</v>
      </c>
      <c r="GP73" s="5">
        <v>2.69</v>
      </c>
      <c r="GR73">
        <v>24.67</v>
      </c>
      <c r="GS73">
        <v>1.61</v>
      </c>
      <c r="GU73">
        <v>24.67</v>
      </c>
      <c r="GV73">
        <v>0.28000000000000003</v>
      </c>
    </row>
    <row r="74" spans="1:204">
      <c r="A74">
        <v>25.06</v>
      </c>
      <c r="B74">
        <v>2.78</v>
      </c>
      <c r="C74">
        <v>4.5599999999999996</v>
      </c>
      <c r="D74">
        <v>5.3</v>
      </c>
      <c r="E74">
        <v>9.2899999999999991</v>
      </c>
      <c r="F74">
        <v>19.47</v>
      </c>
      <c r="K74">
        <v>25</v>
      </c>
      <c r="L74">
        <v>2.5099999999999998</v>
      </c>
      <c r="M74">
        <v>9.34</v>
      </c>
      <c r="N74">
        <v>-7.0000000000000007E-2</v>
      </c>
      <c r="P74">
        <v>25</v>
      </c>
      <c r="Q74">
        <v>-1.07</v>
      </c>
      <c r="R74">
        <v>0.1</v>
      </c>
      <c r="S74">
        <v>-0.46</v>
      </c>
      <c r="T74">
        <v>0.95</v>
      </c>
      <c r="U74">
        <v>0.65</v>
      </c>
      <c r="V74">
        <v>1.52</v>
      </c>
      <c r="W74">
        <v>1.8</v>
      </c>
      <c r="X74">
        <v>-0.43</v>
      </c>
      <c r="Z74">
        <v>25</v>
      </c>
      <c r="AA74">
        <v>0.35</v>
      </c>
      <c r="AB74">
        <v>0.14000000000000001</v>
      </c>
      <c r="AC74">
        <v>-3.04</v>
      </c>
      <c r="AD74">
        <v>22.26</v>
      </c>
      <c r="AE74">
        <v>8.44</v>
      </c>
      <c r="AF74">
        <v>0.77</v>
      </c>
      <c r="AH74">
        <v>25</v>
      </c>
      <c r="AI74">
        <v>-0.09</v>
      </c>
      <c r="AJ74">
        <v>1.1100000000000001</v>
      </c>
      <c r="AK74">
        <v>-1.08</v>
      </c>
      <c r="AL74">
        <v>1.24</v>
      </c>
      <c r="AM74">
        <v>0.93</v>
      </c>
      <c r="AN74">
        <v>1.84</v>
      </c>
      <c r="AP74">
        <v>25</v>
      </c>
      <c r="AQ74">
        <v>4.03</v>
      </c>
      <c r="AR74">
        <v>2.4</v>
      </c>
      <c r="AS74">
        <v>-14.54</v>
      </c>
      <c r="AT74">
        <v>-23.76</v>
      </c>
      <c r="AU74">
        <v>-1.07</v>
      </c>
      <c r="AV74">
        <v>3.83</v>
      </c>
      <c r="AX74">
        <v>24.67</v>
      </c>
      <c r="AY74">
        <v>-1.39</v>
      </c>
      <c r="AZ74">
        <v>-1.1200000000000001</v>
      </c>
      <c r="BA74">
        <v>3.94</v>
      </c>
      <c r="BB74">
        <v>3.58</v>
      </c>
      <c r="BC74">
        <v>-8.19</v>
      </c>
      <c r="BD74">
        <v>-3.4</v>
      </c>
      <c r="BF74">
        <v>25</v>
      </c>
      <c r="BG74">
        <v>0.47</v>
      </c>
      <c r="BH74">
        <v>2.13</v>
      </c>
      <c r="BI74">
        <v>6.59</v>
      </c>
      <c r="BJ74">
        <v>0.73</v>
      </c>
      <c r="BK74">
        <v>-0.57999999999999996</v>
      </c>
      <c r="BL74">
        <v>-0.32</v>
      </c>
      <c r="BN74">
        <v>25</v>
      </c>
      <c r="BO74">
        <v>1.29</v>
      </c>
      <c r="BP74">
        <v>-0.96</v>
      </c>
      <c r="BQ74">
        <v>0.4</v>
      </c>
      <c r="BR74">
        <v>1.63</v>
      </c>
      <c r="BS74">
        <v>-2.42</v>
      </c>
      <c r="BT74">
        <v>-5.26</v>
      </c>
      <c r="BV74">
        <v>24.67</v>
      </c>
      <c r="BW74">
        <v>1.1200000000000001</v>
      </c>
      <c r="BX74">
        <v>-7.0000000000000007E-2</v>
      </c>
      <c r="BY74">
        <v>3.17</v>
      </c>
      <c r="BZ74">
        <v>1.01</v>
      </c>
      <c r="CA74">
        <v>0.42</v>
      </c>
      <c r="CB74">
        <v>0.76</v>
      </c>
      <c r="CC74">
        <v>2.0699999999999998</v>
      </c>
      <c r="CE74">
        <v>25</v>
      </c>
      <c r="CF74">
        <v>0.17</v>
      </c>
      <c r="CG74">
        <v>5.94</v>
      </c>
      <c r="CH74">
        <v>10.14</v>
      </c>
      <c r="CI74">
        <v>2.5099999999999998</v>
      </c>
      <c r="CJ74">
        <v>1.71</v>
      </c>
      <c r="CK74">
        <v>3.26</v>
      </c>
      <c r="CM74">
        <v>25</v>
      </c>
      <c r="CN74">
        <v>-1.01</v>
      </c>
      <c r="CO74">
        <v>-0.57999999999999996</v>
      </c>
      <c r="CP74">
        <v>-0.85</v>
      </c>
      <c r="CQ74">
        <v>-1.83</v>
      </c>
      <c r="CR74">
        <v>-7.0000000000000007E-2</v>
      </c>
      <c r="CT74">
        <v>25</v>
      </c>
      <c r="CU74">
        <v>0.77</v>
      </c>
      <c r="CV74">
        <v>0.47</v>
      </c>
      <c r="CW74">
        <v>-6.79</v>
      </c>
      <c r="CX74">
        <v>4.67</v>
      </c>
      <c r="CY74">
        <v>0</v>
      </c>
      <c r="CZ74">
        <v>0.1</v>
      </c>
      <c r="DB74">
        <v>25</v>
      </c>
      <c r="DC74">
        <v>3.04</v>
      </c>
      <c r="DD74">
        <v>3.26</v>
      </c>
      <c r="DF74">
        <v>25</v>
      </c>
      <c r="DG74">
        <v>3.66</v>
      </c>
      <c r="DH74">
        <v>6.76</v>
      </c>
      <c r="DI74">
        <v>-20.350000000000001</v>
      </c>
      <c r="DJ74">
        <v>-23.88</v>
      </c>
      <c r="DK74">
        <v>-9.0500000000000007</v>
      </c>
      <c r="DM74">
        <v>25</v>
      </c>
      <c r="DN74">
        <v>16.5</v>
      </c>
      <c r="DO74">
        <v>-5.19</v>
      </c>
      <c r="DQ74">
        <v>24.97</v>
      </c>
      <c r="DR74">
        <v>2.91</v>
      </c>
      <c r="DS74">
        <v>2.0499999999999998</v>
      </c>
      <c r="DT74">
        <v>0.09</v>
      </c>
      <c r="DU74">
        <v>1.59</v>
      </c>
      <c r="DV74">
        <v>3.23</v>
      </c>
      <c r="DW74">
        <v>0.75</v>
      </c>
      <c r="DX74">
        <v>2.1800000000000002</v>
      </c>
      <c r="DZ74">
        <v>25.33</v>
      </c>
      <c r="EA74">
        <v>-1.56</v>
      </c>
      <c r="EB74">
        <v>7.91</v>
      </c>
      <c r="EC74">
        <v>11.49</v>
      </c>
      <c r="ED74">
        <v>14.59</v>
      </c>
      <c r="EE74">
        <v>6.1</v>
      </c>
      <c r="EF74">
        <v>1.64</v>
      </c>
      <c r="EG74">
        <v>4.2699999999999996</v>
      </c>
      <c r="EH74">
        <v>-4.4400000000000004</v>
      </c>
      <c r="EJ74">
        <v>25.33</v>
      </c>
      <c r="EK74">
        <v>-18.899999999999999</v>
      </c>
      <c r="EL74">
        <v>12.88</v>
      </c>
      <c r="EM74">
        <v>-7.09</v>
      </c>
      <c r="EN74">
        <v>19.170000000000002</v>
      </c>
      <c r="EO74">
        <v>5.82</v>
      </c>
      <c r="EP74">
        <v>19.66</v>
      </c>
      <c r="EQ74">
        <v>7.94</v>
      </c>
      <c r="ER74">
        <v>-12.64</v>
      </c>
      <c r="ET74">
        <v>24.97</v>
      </c>
      <c r="EU74">
        <v>-1.94</v>
      </c>
      <c r="EV74">
        <v>-6.42</v>
      </c>
      <c r="EW74">
        <v>-2.62</v>
      </c>
      <c r="EX74">
        <v>0.62</v>
      </c>
      <c r="EY74">
        <v>-3.01</v>
      </c>
      <c r="EZ74">
        <v>4.01</v>
      </c>
      <c r="FA74">
        <v>-1.83</v>
      </c>
      <c r="FC74">
        <v>25</v>
      </c>
      <c r="FD74">
        <v>1.0900000000000001</v>
      </c>
      <c r="FE74">
        <v>-4.95</v>
      </c>
      <c r="FF74">
        <v>-1.75</v>
      </c>
      <c r="FG74">
        <v>-1.23</v>
      </c>
      <c r="FH74">
        <v>-7.0000000000000007E-2</v>
      </c>
      <c r="FJ74">
        <v>25</v>
      </c>
      <c r="FK74">
        <v>-2.2999999999999998</v>
      </c>
      <c r="FL74">
        <v>9.58</v>
      </c>
      <c r="FM74">
        <v>1.17</v>
      </c>
      <c r="FN74">
        <v>1.34</v>
      </c>
      <c r="FO74">
        <v>0.1</v>
      </c>
      <c r="FQ74">
        <v>25</v>
      </c>
      <c r="FR74">
        <v>2.4500000000000002</v>
      </c>
      <c r="FS74">
        <v>-0.9</v>
      </c>
      <c r="FT74">
        <v>-4.2699999999999996</v>
      </c>
      <c r="FU74">
        <v>0.77</v>
      </c>
      <c r="FW74">
        <v>25</v>
      </c>
      <c r="FX74">
        <v>1.22</v>
      </c>
      <c r="FY74">
        <v>1.4</v>
      </c>
      <c r="FZ74">
        <v>-2.11</v>
      </c>
      <c r="GA74">
        <v>0.16</v>
      </c>
      <c r="GB74">
        <v>-0.31</v>
      </c>
      <c r="GC74">
        <v>0.46</v>
      </c>
      <c r="GD74">
        <v>0.44</v>
      </c>
      <c r="GF74">
        <v>25</v>
      </c>
      <c r="GG74">
        <v>-0.06</v>
      </c>
      <c r="GH74">
        <v>4.0599999999999996</v>
      </c>
      <c r="GI74">
        <v>2.16</v>
      </c>
      <c r="GJ74">
        <v>-3.16</v>
      </c>
      <c r="GK74">
        <v>0.04</v>
      </c>
      <c r="GL74">
        <v>-1.89</v>
      </c>
      <c r="GM74">
        <v>1.32</v>
      </c>
      <c r="GO74" s="5">
        <v>25.06</v>
      </c>
      <c r="GP74" s="5">
        <v>1.27</v>
      </c>
      <c r="GR74">
        <v>25</v>
      </c>
      <c r="GS74">
        <v>1.32</v>
      </c>
      <c r="GU74">
        <v>25</v>
      </c>
      <c r="GV74">
        <v>-0.31</v>
      </c>
    </row>
    <row r="75" spans="1:204">
      <c r="A75">
        <v>25.39</v>
      </c>
      <c r="B75">
        <v>0.75</v>
      </c>
      <c r="C75">
        <v>4.49</v>
      </c>
      <c r="D75">
        <v>6.95</v>
      </c>
      <c r="E75">
        <v>9.82</v>
      </c>
      <c r="F75">
        <v>12.87</v>
      </c>
      <c r="K75">
        <v>25.33</v>
      </c>
      <c r="L75">
        <v>4.79</v>
      </c>
      <c r="M75">
        <v>-0.98</v>
      </c>
      <c r="N75">
        <v>2.2000000000000002</v>
      </c>
      <c r="P75">
        <v>25.33</v>
      </c>
      <c r="Q75">
        <v>-0.48</v>
      </c>
      <c r="R75">
        <v>-0.16</v>
      </c>
      <c r="S75">
        <v>-0.4</v>
      </c>
      <c r="T75">
        <v>0.16</v>
      </c>
      <c r="U75">
        <v>1.2</v>
      </c>
      <c r="V75">
        <v>0.51</v>
      </c>
      <c r="W75">
        <v>0.47</v>
      </c>
      <c r="X75">
        <v>2.0499999999999998</v>
      </c>
      <c r="Z75">
        <v>25.33</v>
      </c>
      <c r="AA75">
        <v>7.0000000000000007E-2</v>
      </c>
      <c r="AB75">
        <v>-1.81</v>
      </c>
      <c r="AC75">
        <v>-0.61</v>
      </c>
      <c r="AD75">
        <v>-9.4499999999999993</v>
      </c>
      <c r="AE75">
        <v>1.64</v>
      </c>
      <c r="AF75">
        <v>3.94</v>
      </c>
      <c r="AH75">
        <v>25.33</v>
      </c>
      <c r="AI75">
        <v>-0.67</v>
      </c>
      <c r="AJ75">
        <v>0.17</v>
      </c>
      <c r="AK75">
        <v>-2.14</v>
      </c>
      <c r="AL75">
        <v>2.33</v>
      </c>
      <c r="AM75">
        <v>-0.61</v>
      </c>
      <c r="AN75">
        <v>2.84</v>
      </c>
      <c r="AP75">
        <v>25.33</v>
      </c>
      <c r="AQ75">
        <v>3.79</v>
      </c>
      <c r="AR75">
        <v>0.76</v>
      </c>
      <c r="AS75">
        <v>-3.93</v>
      </c>
      <c r="AT75">
        <v>-9.3800000000000008</v>
      </c>
      <c r="AU75">
        <v>-3.04</v>
      </c>
      <c r="AV75">
        <v>-9.7100000000000009</v>
      </c>
      <c r="AX75">
        <v>25</v>
      </c>
      <c r="AY75">
        <v>-1.48</v>
      </c>
      <c r="AZ75">
        <v>-2.46</v>
      </c>
      <c r="BA75">
        <v>1.32</v>
      </c>
      <c r="BB75">
        <v>1</v>
      </c>
      <c r="BC75">
        <v>1.93</v>
      </c>
      <c r="BD75">
        <v>-1.43</v>
      </c>
      <c r="BF75">
        <v>25.33</v>
      </c>
      <c r="BG75">
        <v>2.12</v>
      </c>
      <c r="BH75">
        <v>0.81</v>
      </c>
      <c r="BI75">
        <v>-0.63</v>
      </c>
      <c r="BJ75">
        <v>1.63</v>
      </c>
      <c r="BK75">
        <v>3.65</v>
      </c>
      <c r="BL75">
        <v>0.78</v>
      </c>
      <c r="BN75">
        <v>25.33</v>
      </c>
      <c r="BO75">
        <v>2.17</v>
      </c>
      <c r="BP75">
        <v>-1.34</v>
      </c>
      <c r="BQ75">
        <v>-0.16</v>
      </c>
      <c r="BR75">
        <v>-1.42</v>
      </c>
      <c r="BS75">
        <v>-0.73</v>
      </c>
      <c r="BT75">
        <v>-0.76</v>
      </c>
      <c r="BV75">
        <v>25</v>
      </c>
      <c r="BW75">
        <v>1.2</v>
      </c>
      <c r="BX75">
        <v>0.93</v>
      </c>
      <c r="BY75">
        <v>0.77</v>
      </c>
      <c r="BZ75">
        <v>0.42</v>
      </c>
      <c r="CA75">
        <v>0.13</v>
      </c>
      <c r="CB75">
        <v>0.26</v>
      </c>
      <c r="CC75">
        <v>1.05</v>
      </c>
      <c r="CE75">
        <v>25.33</v>
      </c>
      <c r="CF75">
        <v>5.97</v>
      </c>
      <c r="CG75">
        <v>-0.12</v>
      </c>
      <c r="CH75">
        <v>-2.5</v>
      </c>
      <c r="CI75">
        <v>3.5</v>
      </c>
      <c r="CJ75">
        <v>1.53</v>
      </c>
      <c r="CK75">
        <v>-0.91</v>
      </c>
      <c r="CM75">
        <v>25.33</v>
      </c>
      <c r="CN75">
        <v>2.46</v>
      </c>
      <c r="CO75">
        <v>0.8</v>
      </c>
      <c r="CP75">
        <v>0.44</v>
      </c>
      <c r="CQ75">
        <v>-3.66</v>
      </c>
      <c r="CR75">
        <v>2.2000000000000002</v>
      </c>
      <c r="CT75">
        <v>25.33</v>
      </c>
      <c r="CU75">
        <v>1.46</v>
      </c>
      <c r="CV75">
        <v>5.7</v>
      </c>
      <c r="CW75">
        <v>-10.8</v>
      </c>
      <c r="CX75">
        <v>-0.85</v>
      </c>
      <c r="CY75">
        <v>-0.71</v>
      </c>
      <c r="CZ75">
        <v>3.26</v>
      </c>
      <c r="DB75">
        <v>25.33</v>
      </c>
      <c r="DC75">
        <v>1.6</v>
      </c>
      <c r="DD75">
        <v>-0.91</v>
      </c>
      <c r="DF75">
        <v>25.33</v>
      </c>
      <c r="DG75">
        <v>0.97</v>
      </c>
      <c r="DH75">
        <v>-4.1100000000000003</v>
      </c>
      <c r="DI75">
        <v>-18.82</v>
      </c>
      <c r="DJ75">
        <v>-10.14</v>
      </c>
      <c r="DK75">
        <v>4.58</v>
      </c>
      <c r="DM75">
        <v>25.33</v>
      </c>
      <c r="DN75">
        <v>6.53</v>
      </c>
      <c r="DO75">
        <v>-2.35</v>
      </c>
      <c r="DQ75">
        <v>25.31</v>
      </c>
      <c r="DR75">
        <v>1.63</v>
      </c>
      <c r="DS75">
        <v>0.17</v>
      </c>
      <c r="DT75">
        <v>-0.87</v>
      </c>
      <c r="DU75">
        <v>-1.01</v>
      </c>
      <c r="DV75">
        <v>4.78</v>
      </c>
      <c r="DW75">
        <v>-0.21</v>
      </c>
      <c r="DX75">
        <v>-1.4</v>
      </c>
      <c r="DZ75">
        <v>25.67</v>
      </c>
      <c r="EA75">
        <v>-2.44</v>
      </c>
      <c r="EB75">
        <v>6.37</v>
      </c>
      <c r="EC75">
        <v>1.07</v>
      </c>
      <c r="ED75">
        <v>30.06</v>
      </c>
      <c r="EE75">
        <v>4.07</v>
      </c>
      <c r="EF75">
        <v>-3.14</v>
      </c>
      <c r="EG75">
        <v>0.83</v>
      </c>
      <c r="EH75">
        <v>-7.75</v>
      </c>
      <c r="EJ75">
        <v>25.67</v>
      </c>
      <c r="EK75">
        <v>-18.260000000000002</v>
      </c>
      <c r="EL75">
        <v>9.01</v>
      </c>
      <c r="EM75">
        <v>2.2200000000000002</v>
      </c>
      <c r="EN75">
        <v>12.12</v>
      </c>
      <c r="EO75">
        <v>-1.45</v>
      </c>
      <c r="EP75">
        <v>30.97</v>
      </c>
      <c r="EQ75">
        <v>16.12</v>
      </c>
      <c r="ER75">
        <v>-9.94</v>
      </c>
      <c r="ET75">
        <v>25.31</v>
      </c>
      <c r="EU75">
        <v>-1.98</v>
      </c>
      <c r="EV75">
        <v>0.34</v>
      </c>
      <c r="EW75">
        <v>-3.21</v>
      </c>
      <c r="EX75">
        <v>-3.47</v>
      </c>
      <c r="EY75">
        <v>-2.37</v>
      </c>
      <c r="EZ75">
        <v>1.37</v>
      </c>
      <c r="FA75">
        <v>-3.4</v>
      </c>
      <c r="FC75">
        <v>25.33</v>
      </c>
      <c r="FD75">
        <v>1.31</v>
      </c>
      <c r="FE75">
        <v>-1.99</v>
      </c>
      <c r="FF75">
        <v>3.91</v>
      </c>
      <c r="FG75">
        <v>0.24</v>
      </c>
      <c r="FH75">
        <v>2.2000000000000002</v>
      </c>
      <c r="FJ75">
        <v>25.33</v>
      </c>
      <c r="FK75">
        <v>0.51</v>
      </c>
      <c r="FL75">
        <v>7.81</v>
      </c>
      <c r="FM75">
        <v>-0.53</v>
      </c>
      <c r="FN75">
        <v>-1.76</v>
      </c>
      <c r="FO75">
        <v>3.26</v>
      </c>
      <c r="FQ75">
        <v>25.33</v>
      </c>
      <c r="FR75">
        <v>16.34</v>
      </c>
      <c r="FS75">
        <v>-2.0299999999999998</v>
      </c>
      <c r="FT75">
        <v>-16.98</v>
      </c>
      <c r="FU75">
        <v>3.94</v>
      </c>
      <c r="FW75">
        <v>25.33</v>
      </c>
      <c r="FX75">
        <v>0.94</v>
      </c>
      <c r="FY75">
        <v>1.03</v>
      </c>
      <c r="FZ75">
        <v>3.08</v>
      </c>
      <c r="GA75">
        <v>-1.92</v>
      </c>
      <c r="GB75">
        <v>-2.34</v>
      </c>
      <c r="GC75">
        <v>-2.5</v>
      </c>
      <c r="GD75">
        <v>1.58</v>
      </c>
      <c r="GF75">
        <v>25.33</v>
      </c>
      <c r="GG75">
        <v>1.0900000000000001</v>
      </c>
      <c r="GH75">
        <v>2.41</v>
      </c>
      <c r="GI75">
        <v>1.68</v>
      </c>
      <c r="GJ75">
        <v>-0.72</v>
      </c>
      <c r="GK75">
        <v>0.38</v>
      </c>
      <c r="GL75">
        <v>-1.26</v>
      </c>
      <c r="GM75">
        <v>1.72</v>
      </c>
      <c r="GO75" s="5">
        <v>25.39</v>
      </c>
      <c r="GP75" s="5">
        <v>0.49</v>
      </c>
      <c r="GR75">
        <v>25.33</v>
      </c>
      <c r="GS75">
        <v>2.13</v>
      </c>
      <c r="GU75">
        <v>25.33</v>
      </c>
      <c r="GV75">
        <v>-1.59</v>
      </c>
    </row>
    <row r="76" spans="1:204">
      <c r="A76">
        <v>25.72</v>
      </c>
      <c r="B76">
        <v>-0.26</v>
      </c>
      <c r="C76">
        <v>5.5</v>
      </c>
      <c r="D76">
        <v>2.91</v>
      </c>
      <c r="E76">
        <v>9.0399999999999991</v>
      </c>
      <c r="F76">
        <v>11.58</v>
      </c>
      <c r="K76">
        <v>25.67</v>
      </c>
      <c r="L76">
        <v>5.52</v>
      </c>
      <c r="M76">
        <v>-7.65</v>
      </c>
      <c r="N76">
        <v>1.51</v>
      </c>
      <c r="P76">
        <v>25.67</v>
      </c>
      <c r="Q76">
        <v>-0.23</v>
      </c>
      <c r="R76">
        <v>-1.76</v>
      </c>
      <c r="S76">
        <v>-0.74</v>
      </c>
      <c r="T76">
        <v>-1.79</v>
      </c>
      <c r="U76">
        <v>0.09</v>
      </c>
      <c r="V76">
        <v>0.87</v>
      </c>
      <c r="W76">
        <v>0.54</v>
      </c>
      <c r="X76">
        <v>3.04</v>
      </c>
      <c r="Z76">
        <v>25.67</v>
      </c>
      <c r="AA76">
        <v>3.32</v>
      </c>
      <c r="AB76">
        <v>0.99</v>
      </c>
      <c r="AC76">
        <v>0.7</v>
      </c>
      <c r="AD76">
        <v>-34.89</v>
      </c>
      <c r="AE76">
        <v>1.59</v>
      </c>
      <c r="AF76">
        <v>-0.06</v>
      </c>
      <c r="AH76">
        <v>25.67</v>
      </c>
      <c r="AI76">
        <v>0.24</v>
      </c>
      <c r="AJ76">
        <v>0.56000000000000005</v>
      </c>
      <c r="AK76">
        <v>0.14000000000000001</v>
      </c>
      <c r="AL76">
        <v>2.12</v>
      </c>
      <c r="AM76">
        <v>1.43</v>
      </c>
      <c r="AN76">
        <v>1.47</v>
      </c>
      <c r="AP76">
        <v>25.67</v>
      </c>
      <c r="AQ76">
        <v>4.4800000000000004</v>
      </c>
      <c r="AR76">
        <v>2.92</v>
      </c>
      <c r="AS76">
        <v>-3.04</v>
      </c>
      <c r="AT76">
        <v>3.96</v>
      </c>
      <c r="AU76">
        <v>-1.76</v>
      </c>
      <c r="AV76">
        <v>-9.33</v>
      </c>
      <c r="AX76">
        <v>25.33</v>
      </c>
      <c r="AY76">
        <v>-4.5</v>
      </c>
      <c r="AZ76">
        <v>-1.44</v>
      </c>
      <c r="BA76">
        <v>-0.46</v>
      </c>
      <c r="BB76">
        <v>1.68</v>
      </c>
      <c r="BC76">
        <v>0.02</v>
      </c>
      <c r="BD76">
        <v>-3.09</v>
      </c>
      <c r="BF76">
        <v>25.67</v>
      </c>
      <c r="BG76">
        <v>1.07</v>
      </c>
      <c r="BH76">
        <v>0.66</v>
      </c>
      <c r="BI76">
        <v>0.03</v>
      </c>
      <c r="BJ76">
        <v>-3.17</v>
      </c>
      <c r="BK76">
        <v>-3.4</v>
      </c>
      <c r="BL76">
        <v>2.93</v>
      </c>
      <c r="BN76">
        <v>25.67</v>
      </c>
      <c r="BO76">
        <v>0.45</v>
      </c>
      <c r="BP76">
        <v>0.98</v>
      </c>
      <c r="BQ76">
        <v>-3.65</v>
      </c>
      <c r="BR76">
        <v>0.19</v>
      </c>
      <c r="BS76">
        <v>-0.9</v>
      </c>
      <c r="BT76">
        <v>2.73</v>
      </c>
      <c r="BV76">
        <v>25.33</v>
      </c>
      <c r="BW76">
        <v>0.34</v>
      </c>
      <c r="BX76">
        <v>3.16</v>
      </c>
      <c r="BY76">
        <v>0.78</v>
      </c>
      <c r="BZ76">
        <v>1.68</v>
      </c>
      <c r="CA76">
        <v>-1.1100000000000001</v>
      </c>
      <c r="CB76">
        <v>0.97</v>
      </c>
      <c r="CC76">
        <v>1.85</v>
      </c>
      <c r="CE76">
        <v>25.67</v>
      </c>
      <c r="CF76">
        <v>1.63</v>
      </c>
      <c r="CG76">
        <v>-3.64</v>
      </c>
      <c r="CH76">
        <v>-13.08</v>
      </c>
      <c r="CI76">
        <v>-1.04</v>
      </c>
      <c r="CJ76">
        <v>0.18</v>
      </c>
      <c r="CK76">
        <v>3.39</v>
      </c>
      <c r="CM76">
        <v>25.67</v>
      </c>
      <c r="CN76">
        <v>-0.48</v>
      </c>
      <c r="CO76">
        <v>1.9</v>
      </c>
      <c r="CP76">
        <v>0.5</v>
      </c>
      <c r="CQ76">
        <v>0.06</v>
      </c>
      <c r="CR76">
        <v>1.51</v>
      </c>
      <c r="CT76">
        <v>25.67</v>
      </c>
      <c r="CU76">
        <v>2.78</v>
      </c>
      <c r="CV76">
        <v>5.52</v>
      </c>
      <c r="CW76">
        <v>3.16</v>
      </c>
      <c r="CX76">
        <v>2.54</v>
      </c>
      <c r="CY76">
        <v>-0.56000000000000005</v>
      </c>
      <c r="CZ76">
        <v>-0.16</v>
      </c>
      <c r="DB76">
        <v>25.67</v>
      </c>
      <c r="DC76">
        <v>-0.14000000000000001</v>
      </c>
      <c r="DD76">
        <v>3.39</v>
      </c>
      <c r="DF76">
        <v>25.67</v>
      </c>
      <c r="DG76">
        <v>4.3899999999999997</v>
      </c>
      <c r="DH76">
        <v>3.64</v>
      </c>
      <c r="DI76">
        <v>-36.44</v>
      </c>
      <c r="DJ76">
        <v>-0.02</v>
      </c>
      <c r="DK76">
        <v>1.56</v>
      </c>
      <c r="DM76">
        <v>25.67</v>
      </c>
      <c r="DN76">
        <v>-80.12</v>
      </c>
      <c r="DO76">
        <v>-2.31</v>
      </c>
      <c r="DQ76">
        <v>25.64</v>
      </c>
      <c r="DR76">
        <v>-6.45</v>
      </c>
      <c r="DS76">
        <v>-1.32</v>
      </c>
      <c r="DT76">
        <v>-6.52</v>
      </c>
      <c r="DU76">
        <v>-3.84</v>
      </c>
      <c r="DV76">
        <v>1.1200000000000001</v>
      </c>
      <c r="DW76">
        <v>-1.43</v>
      </c>
      <c r="DX76">
        <v>1.26</v>
      </c>
      <c r="DZ76">
        <v>26</v>
      </c>
      <c r="EA76">
        <v>2.73</v>
      </c>
      <c r="EB76">
        <v>6.06</v>
      </c>
      <c r="EC76">
        <v>7.1</v>
      </c>
      <c r="ED76">
        <v>33.729999999999997</v>
      </c>
      <c r="EE76">
        <v>-10.02</v>
      </c>
      <c r="EF76">
        <v>-3.08</v>
      </c>
      <c r="EG76">
        <v>2.0299999999999998</v>
      </c>
      <c r="EH76">
        <v>-8.76</v>
      </c>
      <c r="EJ76">
        <v>26</v>
      </c>
      <c r="EK76">
        <v>-20.61</v>
      </c>
      <c r="EL76">
        <v>12.12</v>
      </c>
      <c r="EM76">
        <v>2.65</v>
      </c>
      <c r="EN76">
        <v>11.04</v>
      </c>
      <c r="EO76">
        <v>-6.3</v>
      </c>
      <c r="EP76">
        <v>19.8</v>
      </c>
      <c r="EQ76">
        <v>11.89</v>
      </c>
      <c r="ER76">
        <v>-14.98</v>
      </c>
      <c r="ET76">
        <v>25.64</v>
      </c>
      <c r="EU76">
        <v>1.71</v>
      </c>
      <c r="EV76">
        <v>5.98</v>
      </c>
      <c r="EW76">
        <v>-1.41</v>
      </c>
      <c r="EX76">
        <v>-4.71</v>
      </c>
      <c r="EY76">
        <v>-4.38</v>
      </c>
      <c r="EZ76">
        <v>-2.74</v>
      </c>
      <c r="FA76">
        <v>-0.55000000000000004</v>
      </c>
      <c r="FC76">
        <v>25.67</v>
      </c>
      <c r="FD76">
        <v>0.38</v>
      </c>
      <c r="FE76">
        <v>-0.44</v>
      </c>
      <c r="FF76">
        <v>0.62</v>
      </c>
      <c r="FG76">
        <v>-2.19</v>
      </c>
      <c r="FH76">
        <v>1.51</v>
      </c>
      <c r="FJ76">
        <v>25.67</v>
      </c>
      <c r="FK76">
        <v>0.79</v>
      </c>
      <c r="FL76">
        <v>2.48</v>
      </c>
      <c r="FM76">
        <v>0.98</v>
      </c>
      <c r="FN76">
        <v>1.72</v>
      </c>
      <c r="FO76">
        <v>-0.16</v>
      </c>
      <c r="FQ76">
        <v>25.67</v>
      </c>
      <c r="FR76">
        <v>8.9499999999999993</v>
      </c>
      <c r="FS76">
        <v>-1.91</v>
      </c>
      <c r="FT76">
        <v>-14.68</v>
      </c>
      <c r="FU76">
        <v>-0.06</v>
      </c>
      <c r="FW76">
        <v>25.67</v>
      </c>
      <c r="FX76">
        <v>-0.37</v>
      </c>
      <c r="FY76">
        <v>0.13</v>
      </c>
      <c r="FZ76">
        <v>1.99</v>
      </c>
      <c r="GA76">
        <v>1.1200000000000001</v>
      </c>
      <c r="GB76">
        <v>1.2</v>
      </c>
      <c r="GC76">
        <v>-1.3</v>
      </c>
      <c r="GD76">
        <v>3.67</v>
      </c>
      <c r="GF76">
        <v>25.67</v>
      </c>
      <c r="GG76">
        <v>-7.0000000000000007E-2</v>
      </c>
      <c r="GH76">
        <v>0.56999999999999995</v>
      </c>
      <c r="GI76">
        <v>-4.55</v>
      </c>
      <c r="GJ76">
        <v>3.13</v>
      </c>
      <c r="GK76">
        <v>0.98</v>
      </c>
      <c r="GL76">
        <v>0.08</v>
      </c>
      <c r="GM76">
        <v>1.99</v>
      </c>
      <c r="GO76" s="5">
        <v>25.72</v>
      </c>
      <c r="GP76" s="5">
        <v>2.7</v>
      </c>
      <c r="GR76">
        <v>25.67</v>
      </c>
      <c r="GS76">
        <v>2.35</v>
      </c>
      <c r="GU76">
        <v>25.67</v>
      </c>
      <c r="GV76">
        <v>-1.06</v>
      </c>
    </row>
    <row r="77" spans="1:204">
      <c r="A77">
        <v>26.06</v>
      </c>
      <c r="B77">
        <v>1.54</v>
      </c>
      <c r="C77">
        <v>5.57</v>
      </c>
      <c r="D77">
        <v>0.17</v>
      </c>
      <c r="E77">
        <v>6.98</v>
      </c>
      <c r="F77">
        <v>14.32</v>
      </c>
      <c r="K77">
        <v>26</v>
      </c>
      <c r="L77">
        <v>-0.96</v>
      </c>
      <c r="M77">
        <v>13.07</v>
      </c>
      <c r="N77">
        <v>-0.48</v>
      </c>
      <c r="P77">
        <v>26</v>
      </c>
      <c r="Q77">
        <v>-0.72</v>
      </c>
      <c r="R77">
        <v>-0.89</v>
      </c>
      <c r="S77">
        <v>-0.59</v>
      </c>
      <c r="T77">
        <v>0.22</v>
      </c>
      <c r="U77">
        <v>1.07</v>
      </c>
      <c r="V77">
        <v>2.25</v>
      </c>
      <c r="W77">
        <v>1.88</v>
      </c>
      <c r="X77">
        <v>1.77</v>
      </c>
      <c r="Z77">
        <v>26</v>
      </c>
      <c r="AA77">
        <v>1.61</v>
      </c>
      <c r="AB77">
        <v>-2.08</v>
      </c>
      <c r="AC77">
        <v>4.82</v>
      </c>
      <c r="AD77">
        <v>-2.17</v>
      </c>
      <c r="AE77">
        <v>-5.19</v>
      </c>
      <c r="AF77">
        <v>0.21</v>
      </c>
      <c r="AH77">
        <v>26</v>
      </c>
      <c r="AI77">
        <v>1.1499999999999999</v>
      </c>
      <c r="AJ77">
        <v>-0.59</v>
      </c>
      <c r="AK77">
        <v>0.64</v>
      </c>
      <c r="AL77">
        <v>-1.77</v>
      </c>
      <c r="AM77">
        <v>-2.29</v>
      </c>
      <c r="AN77">
        <v>-0.49</v>
      </c>
      <c r="AP77">
        <v>26</v>
      </c>
      <c r="AQ77">
        <v>5.28</v>
      </c>
      <c r="AR77">
        <v>6.15</v>
      </c>
      <c r="AS77">
        <v>1.29</v>
      </c>
      <c r="AT77">
        <v>2.96</v>
      </c>
      <c r="AU77">
        <v>-2.8</v>
      </c>
      <c r="AV77">
        <v>5.93</v>
      </c>
      <c r="AX77">
        <v>25.67</v>
      </c>
      <c r="AY77">
        <v>0.39</v>
      </c>
      <c r="AZ77">
        <v>1.43</v>
      </c>
      <c r="BA77">
        <v>-0.22</v>
      </c>
      <c r="BB77">
        <v>-1.01</v>
      </c>
      <c r="BC77">
        <v>9.57</v>
      </c>
      <c r="BD77">
        <v>-1.92</v>
      </c>
      <c r="BF77">
        <v>26</v>
      </c>
      <c r="BG77">
        <v>-1.5</v>
      </c>
      <c r="BH77">
        <v>-0.5</v>
      </c>
      <c r="BI77">
        <v>3.82</v>
      </c>
      <c r="BJ77">
        <v>-3.35</v>
      </c>
      <c r="BK77">
        <v>-1.88</v>
      </c>
      <c r="BL77">
        <v>-0.31</v>
      </c>
      <c r="BN77">
        <v>26</v>
      </c>
      <c r="BO77">
        <v>-0.39</v>
      </c>
      <c r="BP77">
        <v>0.62</v>
      </c>
      <c r="BQ77">
        <v>-1.04</v>
      </c>
      <c r="BR77">
        <v>0.14000000000000001</v>
      </c>
      <c r="BS77">
        <v>-1.5</v>
      </c>
      <c r="BT77">
        <v>1.43</v>
      </c>
      <c r="BV77">
        <v>25.67</v>
      </c>
      <c r="BW77">
        <v>0.51</v>
      </c>
      <c r="BX77">
        <v>1.85</v>
      </c>
      <c r="BY77">
        <v>1.94</v>
      </c>
      <c r="BZ77">
        <v>0.87</v>
      </c>
      <c r="CA77">
        <v>0.73</v>
      </c>
      <c r="CB77">
        <v>0.64</v>
      </c>
      <c r="CC77">
        <v>1.54</v>
      </c>
      <c r="CE77">
        <v>26</v>
      </c>
      <c r="CF77">
        <v>-1.2</v>
      </c>
      <c r="CG77">
        <v>-0.4</v>
      </c>
      <c r="CH77">
        <v>1.79</v>
      </c>
      <c r="CI77">
        <v>1.33</v>
      </c>
      <c r="CJ77">
        <v>2.5299999999999998</v>
      </c>
      <c r="CK77">
        <v>3.66</v>
      </c>
      <c r="CM77">
        <v>26</v>
      </c>
      <c r="CN77">
        <v>1.1200000000000001</v>
      </c>
      <c r="CO77">
        <v>-0.65</v>
      </c>
      <c r="CP77">
        <v>-0.81</v>
      </c>
      <c r="CQ77">
        <v>-0.91</v>
      </c>
      <c r="CR77">
        <v>-0.48</v>
      </c>
      <c r="CT77">
        <v>26</v>
      </c>
      <c r="CU77">
        <v>4.72</v>
      </c>
      <c r="CV77">
        <v>-8.24</v>
      </c>
      <c r="CW77">
        <v>5.9</v>
      </c>
      <c r="CX77">
        <v>2.4500000000000002</v>
      </c>
      <c r="CY77">
        <v>3.17</v>
      </c>
      <c r="CZ77">
        <v>-0.86</v>
      </c>
      <c r="DB77">
        <v>26</v>
      </c>
      <c r="DC77">
        <v>-2.99</v>
      </c>
      <c r="DD77">
        <v>3.66</v>
      </c>
      <c r="DF77">
        <v>26</v>
      </c>
      <c r="DG77">
        <v>8.6</v>
      </c>
      <c r="DH77">
        <v>5.08</v>
      </c>
      <c r="DI77">
        <v>-41.64</v>
      </c>
      <c r="DJ77">
        <v>-23.43</v>
      </c>
      <c r="DK77">
        <v>-2.3199999999999998</v>
      </c>
      <c r="DM77">
        <v>26</v>
      </c>
      <c r="DN77">
        <v>20.440000000000001</v>
      </c>
      <c r="DO77">
        <v>3.81</v>
      </c>
      <c r="DQ77">
        <v>25.98</v>
      </c>
      <c r="DR77">
        <v>-1.91</v>
      </c>
      <c r="DS77">
        <v>-3.77</v>
      </c>
      <c r="DT77">
        <v>-1.98</v>
      </c>
      <c r="DU77">
        <v>0.47</v>
      </c>
      <c r="DV77">
        <v>0.93</v>
      </c>
      <c r="DW77">
        <v>-1.43</v>
      </c>
      <c r="DX77">
        <v>3.3</v>
      </c>
      <c r="DZ77">
        <v>26.33</v>
      </c>
      <c r="EA77">
        <v>2.44</v>
      </c>
      <c r="EB77">
        <v>6.26</v>
      </c>
      <c r="EC77">
        <v>7.6</v>
      </c>
      <c r="ED77">
        <v>14.43</v>
      </c>
      <c r="EE77">
        <v>-9.52</v>
      </c>
      <c r="EF77">
        <v>-0.9</v>
      </c>
      <c r="EG77">
        <v>3.19</v>
      </c>
      <c r="EH77">
        <v>-4.0599999999999996</v>
      </c>
      <c r="EJ77">
        <v>26.33</v>
      </c>
      <c r="EK77">
        <v>-22.58</v>
      </c>
      <c r="EL77">
        <v>20.47</v>
      </c>
      <c r="EM77">
        <v>-0.76</v>
      </c>
      <c r="EN77">
        <v>17.82</v>
      </c>
      <c r="EO77">
        <v>-4.18</v>
      </c>
      <c r="EP77">
        <v>9.86</v>
      </c>
      <c r="EQ77">
        <v>4.6399999999999997</v>
      </c>
      <c r="ER77">
        <v>-16.66</v>
      </c>
      <c r="ET77">
        <v>25.98</v>
      </c>
      <c r="EU77">
        <v>-0.68</v>
      </c>
      <c r="EV77">
        <v>12.2</v>
      </c>
      <c r="EW77">
        <v>-0.96</v>
      </c>
      <c r="EX77">
        <v>-1.59</v>
      </c>
      <c r="EY77">
        <v>-2.82</v>
      </c>
      <c r="EZ77">
        <v>-1.56</v>
      </c>
      <c r="FA77">
        <v>0.32</v>
      </c>
      <c r="FC77">
        <v>26</v>
      </c>
      <c r="FD77">
        <v>1.1100000000000001</v>
      </c>
      <c r="FE77">
        <v>-4.5</v>
      </c>
      <c r="FF77">
        <v>-5.69</v>
      </c>
      <c r="FG77">
        <v>-3.28</v>
      </c>
      <c r="FH77">
        <v>-0.48</v>
      </c>
      <c r="FJ77">
        <v>26</v>
      </c>
      <c r="FK77">
        <v>8.2899999999999991</v>
      </c>
      <c r="FL77">
        <v>-0.32</v>
      </c>
      <c r="FM77">
        <v>3.23</v>
      </c>
      <c r="FN77">
        <v>4.3499999999999996</v>
      </c>
      <c r="FO77">
        <v>-0.86</v>
      </c>
      <c r="FQ77">
        <v>26</v>
      </c>
      <c r="FR77">
        <v>-3.99</v>
      </c>
      <c r="FS77">
        <v>0.21</v>
      </c>
      <c r="FT77">
        <v>-4.46</v>
      </c>
      <c r="FU77">
        <v>0.21</v>
      </c>
      <c r="FW77">
        <v>26</v>
      </c>
      <c r="FX77">
        <v>-1.37</v>
      </c>
      <c r="FY77">
        <v>0.87</v>
      </c>
      <c r="FZ77">
        <v>1.73</v>
      </c>
      <c r="GA77">
        <v>1.03</v>
      </c>
      <c r="GB77">
        <v>1.46</v>
      </c>
      <c r="GC77">
        <v>-0.96</v>
      </c>
      <c r="GD77">
        <v>0.82</v>
      </c>
      <c r="GF77">
        <v>26</v>
      </c>
      <c r="GG77">
        <v>-0.79</v>
      </c>
      <c r="GH77">
        <v>0.19</v>
      </c>
      <c r="GI77">
        <v>0.63</v>
      </c>
      <c r="GJ77">
        <v>2.4300000000000002</v>
      </c>
      <c r="GK77">
        <v>0.94</v>
      </c>
      <c r="GL77">
        <v>1.49</v>
      </c>
      <c r="GM77">
        <v>1.83</v>
      </c>
      <c r="GO77" s="5">
        <v>26.06</v>
      </c>
      <c r="GP77" s="5">
        <v>3.4</v>
      </c>
      <c r="GR77">
        <v>26</v>
      </c>
      <c r="GS77">
        <v>1.4</v>
      </c>
      <c r="GU77">
        <v>26</v>
      </c>
      <c r="GV77">
        <v>0.92</v>
      </c>
    </row>
    <row r="78" spans="1:204">
      <c r="A78">
        <v>26.39</v>
      </c>
      <c r="B78">
        <v>1.7</v>
      </c>
      <c r="C78">
        <v>3.55</v>
      </c>
      <c r="D78">
        <v>3.63</v>
      </c>
      <c r="E78">
        <v>6.73</v>
      </c>
      <c r="F78">
        <v>17.190000000000001</v>
      </c>
      <c r="K78">
        <v>26.33</v>
      </c>
      <c r="L78">
        <v>0.15</v>
      </c>
      <c r="M78">
        <v>9.9700000000000006</v>
      </c>
      <c r="N78">
        <v>0.87</v>
      </c>
      <c r="P78">
        <v>26.33</v>
      </c>
      <c r="Q78">
        <v>-0.62</v>
      </c>
      <c r="R78">
        <v>0.53</v>
      </c>
      <c r="S78">
        <v>1.47</v>
      </c>
      <c r="T78">
        <v>1.43</v>
      </c>
      <c r="U78">
        <v>1.01</v>
      </c>
      <c r="V78">
        <v>0.59</v>
      </c>
      <c r="W78">
        <v>0.55000000000000004</v>
      </c>
      <c r="X78">
        <v>0.42</v>
      </c>
      <c r="Z78">
        <v>26.33</v>
      </c>
      <c r="AA78">
        <v>-3.38</v>
      </c>
      <c r="AB78">
        <v>-0.19</v>
      </c>
      <c r="AC78">
        <v>1.19</v>
      </c>
      <c r="AD78">
        <v>-3.8</v>
      </c>
      <c r="AE78">
        <v>-4.6399999999999997</v>
      </c>
      <c r="AF78">
        <v>3.06</v>
      </c>
      <c r="AH78">
        <v>26.33</v>
      </c>
      <c r="AI78">
        <v>-0.41</v>
      </c>
      <c r="AJ78">
        <v>0.28999999999999998</v>
      </c>
      <c r="AK78">
        <v>1.6</v>
      </c>
      <c r="AL78">
        <v>-0.08</v>
      </c>
      <c r="AM78">
        <v>-2.11</v>
      </c>
      <c r="AN78">
        <v>-0.76</v>
      </c>
      <c r="AP78">
        <v>26.33</v>
      </c>
      <c r="AQ78">
        <v>5.31</v>
      </c>
      <c r="AR78">
        <v>5.72</v>
      </c>
      <c r="AS78">
        <v>5.84</v>
      </c>
      <c r="AT78">
        <v>8.68</v>
      </c>
      <c r="AU78">
        <v>-1.82</v>
      </c>
      <c r="AV78">
        <v>13.23</v>
      </c>
      <c r="AX78">
        <v>26</v>
      </c>
      <c r="AY78">
        <v>-2.74</v>
      </c>
      <c r="AZ78">
        <v>-0.31</v>
      </c>
      <c r="BA78">
        <v>-1.3</v>
      </c>
      <c r="BB78">
        <v>-2.39</v>
      </c>
      <c r="BC78">
        <v>11.2</v>
      </c>
      <c r="BD78">
        <v>-1.81</v>
      </c>
      <c r="BF78">
        <v>26.33</v>
      </c>
      <c r="BG78">
        <v>0.94</v>
      </c>
      <c r="BH78">
        <v>0.88</v>
      </c>
      <c r="BI78">
        <v>2.02</v>
      </c>
      <c r="BJ78">
        <v>-1.04</v>
      </c>
      <c r="BK78">
        <v>2.66</v>
      </c>
      <c r="BL78">
        <v>0.46</v>
      </c>
      <c r="BN78">
        <v>26.33</v>
      </c>
      <c r="BO78">
        <v>-0.26</v>
      </c>
      <c r="BP78">
        <v>-1.86</v>
      </c>
      <c r="BQ78">
        <v>1.89</v>
      </c>
      <c r="BR78">
        <v>-0.56999999999999995</v>
      </c>
      <c r="BS78">
        <v>-1.04</v>
      </c>
      <c r="BT78">
        <v>-2</v>
      </c>
      <c r="BV78">
        <v>26</v>
      </c>
      <c r="BW78">
        <v>1.52</v>
      </c>
      <c r="BX78">
        <v>0.39</v>
      </c>
      <c r="BY78">
        <v>7.0000000000000007E-2</v>
      </c>
      <c r="BZ78">
        <v>0.65</v>
      </c>
      <c r="CA78">
        <v>-0.22</v>
      </c>
      <c r="CB78">
        <v>0.77</v>
      </c>
      <c r="CC78">
        <v>1.86</v>
      </c>
      <c r="CE78">
        <v>26.33</v>
      </c>
      <c r="CF78">
        <v>0.47</v>
      </c>
      <c r="CG78">
        <v>3.61</v>
      </c>
      <c r="CH78">
        <v>2.62</v>
      </c>
      <c r="CI78">
        <v>4.42</v>
      </c>
      <c r="CJ78">
        <v>1.97</v>
      </c>
      <c r="CK78">
        <v>1.9</v>
      </c>
      <c r="CM78">
        <v>26.33</v>
      </c>
      <c r="CN78">
        <v>2.19</v>
      </c>
      <c r="CO78">
        <v>-1.82</v>
      </c>
      <c r="CP78">
        <v>1.2</v>
      </c>
      <c r="CQ78">
        <v>2.83</v>
      </c>
      <c r="CR78">
        <v>0.87</v>
      </c>
      <c r="CT78">
        <v>26.33</v>
      </c>
      <c r="CU78">
        <v>8.24</v>
      </c>
      <c r="CV78">
        <v>3.84</v>
      </c>
      <c r="CW78">
        <v>1.42</v>
      </c>
      <c r="CX78">
        <v>4.29</v>
      </c>
      <c r="CY78">
        <v>10.67</v>
      </c>
      <c r="CZ78">
        <v>-0.72</v>
      </c>
      <c r="DB78">
        <v>26.33</v>
      </c>
      <c r="DC78">
        <v>9</v>
      </c>
      <c r="DD78">
        <v>1.9</v>
      </c>
      <c r="DF78">
        <v>26.33</v>
      </c>
      <c r="DG78">
        <v>3.85</v>
      </c>
      <c r="DH78">
        <v>-5.2</v>
      </c>
      <c r="DI78">
        <v>-21.81</v>
      </c>
      <c r="DJ78">
        <v>-18.07</v>
      </c>
      <c r="DK78">
        <v>-1.52</v>
      </c>
      <c r="DM78">
        <v>26.33</v>
      </c>
      <c r="DN78">
        <v>109.51</v>
      </c>
      <c r="DO78">
        <v>5.19</v>
      </c>
      <c r="DQ78">
        <v>26.31</v>
      </c>
      <c r="DR78">
        <v>6.31</v>
      </c>
      <c r="DS78">
        <v>-2.59</v>
      </c>
      <c r="DT78">
        <v>1.41</v>
      </c>
      <c r="DU78">
        <v>-0.3</v>
      </c>
      <c r="DV78">
        <v>1.22</v>
      </c>
      <c r="DW78">
        <v>1.07</v>
      </c>
      <c r="DX78">
        <v>-5.05</v>
      </c>
      <c r="DZ78">
        <v>26.67</v>
      </c>
      <c r="EA78">
        <v>0.33</v>
      </c>
      <c r="EB78">
        <v>9.8699999999999992</v>
      </c>
      <c r="EC78">
        <v>7.71</v>
      </c>
      <c r="ED78">
        <v>12.03</v>
      </c>
      <c r="EE78">
        <v>1.36</v>
      </c>
      <c r="EF78">
        <v>-0.97</v>
      </c>
      <c r="EG78">
        <v>9.61</v>
      </c>
      <c r="EH78">
        <v>-4.8899999999999997</v>
      </c>
      <c r="EJ78">
        <v>26.67</v>
      </c>
      <c r="EK78">
        <v>-21.53</v>
      </c>
      <c r="EL78">
        <v>13.09</v>
      </c>
      <c r="EM78">
        <v>-0.71</v>
      </c>
      <c r="EN78">
        <v>18.260000000000002</v>
      </c>
      <c r="EO78">
        <v>-1.23</v>
      </c>
      <c r="EP78">
        <v>20.76</v>
      </c>
      <c r="EQ78">
        <v>13.77</v>
      </c>
      <c r="ER78">
        <v>-12.84</v>
      </c>
      <c r="ET78">
        <v>26.31</v>
      </c>
      <c r="EU78">
        <v>0.74</v>
      </c>
      <c r="EV78">
        <v>-0.13</v>
      </c>
      <c r="EW78">
        <v>-3.43</v>
      </c>
      <c r="EX78">
        <v>-2.34</v>
      </c>
      <c r="EY78">
        <v>0.28999999999999998</v>
      </c>
      <c r="EZ78">
        <v>-0.22</v>
      </c>
      <c r="FA78">
        <v>7.0000000000000007E-2</v>
      </c>
      <c r="FC78">
        <v>26.33</v>
      </c>
      <c r="FD78">
        <v>1.8</v>
      </c>
      <c r="FE78">
        <v>0.1</v>
      </c>
      <c r="FF78">
        <v>1.21</v>
      </c>
      <c r="FG78">
        <v>-1.39</v>
      </c>
      <c r="FH78">
        <v>0.87</v>
      </c>
      <c r="FJ78">
        <v>26.33</v>
      </c>
      <c r="FK78">
        <v>9.09</v>
      </c>
      <c r="FL78">
        <v>0.4</v>
      </c>
      <c r="FM78">
        <v>12.78</v>
      </c>
      <c r="FN78">
        <v>3.96</v>
      </c>
      <c r="FO78">
        <v>-0.72</v>
      </c>
      <c r="FQ78">
        <v>26.33</v>
      </c>
      <c r="FR78">
        <v>-1.17</v>
      </c>
      <c r="FS78">
        <v>-1.33</v>
      </c>
      <c r="FT78">
        <v>-5.28</v>
      </c>
      <c r="FU78">
        <v>3.06</v>
      </c>
      <c r="FW78">
        <v>26.33</v>
      </c>
      <c r="FX78">
        <v>0.79</v>
      </c>
      <c r="FY78">
        <v>-0.41</v>
      </c>
      <c r="FZ78">
        <v>0.75</v>
      </c>
      <c r="GA78">
        <v>-0.01</v>
      </c>
      <c r="GB78">
        <v>-3.67</v>
      </c>
      <c r="GC78">
        <v>-1.59</v>
      </c>
      <c r="GD78">
        <v>1.1299999999999999</v>
      </c>
      <c r="GF78">
        <v>26.33</v>
      </c>
      <c r="GG78">
        <v>-1.84</v>
      </c>
      <c r="GH78">
        <v>3.13</v>
      </c>
      <c r="GI78">
        <v>7.67</v>
      </c>
      <c r="GJ78">
        <v>2.5499999999999998</v>
      </c>
      <c r="GK78">
        <v>-1.58</v>
      </c>
      <c r="GL78">
        <v>3.5</v>
      </c>
      <c r="GM78">
        <v>1.1599999999999999</v>
      </c>
      <c r="GO78" s="5">
        <v>26.39</v>
      </c>
      <c r="GP78" s="5">
        <v>0.48</v>
      </c>
      <c r="GR78">
        <v>26.33</v>
      </c>
      <c r="GS78">
        <v>0.75</v>
      </c>
      <c r="GU78">
        <v>26.33</v>
      </c>
      <c r="GV78">
        <v>1.1299999999999999</v>
      </c>
    </row>
    <row r="79" spans="1:204">
      <c r="A79">
        <v>26.72</v>
      </c>
      <c r="B79">
        <v>0.68</v>
      </c>
      <c r="C79">
        <v>3.75</v>
      </c>
      <c r="D79">
        <v>4.93</v>
      </c>
      <c r="E79">
        <v>6.85</v>
      </c>
      <c r="F79">
        <v>17.559999999999999</v>
      </c>
      <c r="K79">
        <v>26.67</v>
      </c>
      <c r="L79">
        <v>2.52</v>
      </c>
      <c r="M79">
        <v>5.55</v>
      </c>
      <c r="N79">
        <v>1.66</v>
      </c>
      <c r="P79">
        <v>26.67</v>
      </c>
      <c r="Q79">
        <v>-0.04</v>
      </c>
      <c r="R79">
        <v>-0.41</v>
      </c>
      <c r="S79">
        <v>0.98</v>
      </c>
      <c r="T79">
        <v>0.6</v>
      </c>
      <c r="U79">
        <v>0.31</v>
      </c>
      <c r="V79">
        <v>-0.42</v>
      </c>
      <c r="W79">
        <v>0.69</v>
      </c>
      <c r="X79">
        <v>2.06</v>
      </c>
      <c r="Z79">
        <v>26.67</v>
      </c>
      <c r="AA79">
        <v>-2.37</v>
      </c>
      <c r="AB79">
        <v>-0.13</v>
      </c>
      <c r="AC79">
        <v>-1.4</v>
      </c>
      <c r="AD79">
        <v>-0.04</v>
      </c>
      <c r="AE79">
        <v>2.83</v>
      </c>
      <c r="AF79">
        <v>-0.06</v>
      </c>
      <c r="AH79">
        <v>26.67</v>
      </c>
      <c r="AI79">
        <v>-0.98</v>
      </c>
      <c r="AJ79">
        <v>0.78</v>
      </c>
      <c r="AK79">
        <v>-0.54</v>
      </c>
      <c r="AL79">
        <v>1.46</v>
      </c>
      <c r="AM79">
        <v>0.53</v>
      </c>
      <c r="AN79">
        <v>1.3</v>
      </c>
      <c r="AP79">
        <v>26.67</v>
      </c>
      <c r="AQ79">
        <v>3.79</v>
      </c>
      <c r="AR79">
        <v>2.98</v>
      </c>
      <c r="AS79">
        <v>6.48</v>
      </c>
      <c r="AT79">
        <v>9.84</v>
      </c>
      <c r="AU79">
        <v>2.54</v>
      </c>
      <c r="AV79">
        <v>12.67</v>
      </c>
      <c r="AX79">
        <v>26.33</v>
      </c>
      <c r="AY79">
        <v>-5.75</v>
      </c>
      <c r="AZ79">
        <v>-3.42</v>
      </c>
      <c r="BA79">
        <v>-1.27</v>
      </c>
      <c r="BB79">
        <v>-0.87</v>
      </c>
      <c r="BC79">
        <v>0.99</v>
      </c>
      <c r="BD79">
        <v>-1.96</v>
      </c>
      <c r="BF79">
        <v>26.67</v>
      </c>
      <c r="BG79">
        <v>4.3899999999999997</v>
      </c>
      <c r="BH79">
        <v>-0.08</v>
      </c>
      <c r="BI79">
        <v>-0.72</v>
      </c>
      <c r="BJ79">
        <v>-0.46</v>
      </c>
      <c r="BK79">
        <v>0.25</v>
      </c>
      <c r="BL79">
        <v>2.5499999999999998</v>
      </c>
      <c r="BN79">
        <v>26.67</v>
      </c>
      <c r="BO79">
        <v>0.93</v>
      </c>
      <c r="BP79">
        <v>1.67</v>
      </c>
      <c r="BQ79">
        <v>-1.07</v>
      </c>
      <c r="BR79">
        <v>-1.78</v>
      </c>
      <c r="BS79">
        <v>0.44</v>
      </c>
      <c r="BT79">
        <v>-1.99</v>
      </c>
      <c r="BV79">
        <v>26.33</v>
      </c>
      <c r="BW79">
        <v>-0.04</v>
      </c>
      <c r="BX79">
        <v>0.62</v>
      </c>
      <c r="BY79">
        <v>0.48</v>
      </c>
      <c r="BZ79">
        <v>-0.77</v>
      </c>
      <c r="CA79">
        <v>-1.61</v>
      </c>
      <c r="CB79">
        <v>0.08</v>
      </c>
      <c r="CC79">
        <v>1.61</v>
      </c>
      <c r="CE79">
        <v>26.67</v>
      </c>
      <c r="CF79">
        <v>-7.0000000000000007E-2</v>
      </c>
      <c r="CG79">
        <v>0.64</v>
      </c>
      <c r="CH79">
        <v>0.53</v>
      </c>
      <c r="CI79">
        <v>2.15</v>
      </c>
      <c r="CJ79">
        <v>7.0000000000000007E-2</v>
      </c>
      <c r="CK79">
        <v>0.68</v>
      </c>
      <c r="CM79">
        <v>26.67</v>
      </c>
      <c r="CN79">
        <v>-0.37</v>
      </c>
      <c r="CO79">
        <v>2.84</v>
      </c>
      <c r="CP79">
        <v>0.78</v>
      </c>
      <c r="CQ79">
        <v>0.1</v>
      </c>
      <c r="CR79">
        <v>1.66</v>
      </c>
      <c r="CT79">
        <v>26.67</v>
      </c>
      <c r="CU79">
        <v>1.46</v>
      </c>
      <c r="CV79">
        <v>15.33</v>
      </c>
      <c r="CW79">
        <v>2.1</v>
      </c>
      <c r="CX79">
        <v>3.58</v>
      </c>
      <c r="CY79">
        <v>-2.37</v>
      </c>
      <c r="CZ79">
        <v>-3.03</v>
      </c>
      <c r="DB79">
        <v>26.67</v>
      </c>
      <c r="DC79">
        <v>2.37</v>
      </c>
      <c r="DD79">
        <v>0.68</v>
      </c>
      <c r="DF79">
        <v>26.67</v>
      </c>
      <c r="DG79">
        <v>2.4</v>
      </c>
      <c r="DH79">
        <v>-2.5299999999999998</v>
      </c>
      <c r="DI79">
        <v>-16.29</v>
      </c>
      <c r="DJ79">
        <v>-10.17</v>
      </c>
      <c r="DK79">
        <v>3.79</v>
      </c>
      <c r="DM79">
        <v>26.67</v>
      </c>
      <c r="DN79">
        <v>19.34</v>
      </c>
      <c r="DO79">
        <v>-0.99</v>
      </c>
      <c r="DQ79">
        <v>26.65</v>
      </c>
      <c r="DR79">
        <v>4.17</v>
      </c>
      <c r="DS79">
        <v>2.66</v>
      </c>
      <c r="DT79">
        <v>-2.8</v>
      </c>
      <c r="DU79">
        <v>-3.96</v>
      </c>
      <c r="DV79">
        <v>1.46</v>
      </c>
      <c r="DW79">
        <v>4.72</v>
      </c>
      <c r="DX79">
        <v>-7.0000000000000007E-2</v>
      </c>
      <c r="DZ79">
        <v>27</v>
      </c>
      <c r="EA79">
        <v>-3</v>
      </c>
      <c r="EB79">
        <v>4.84</v>
      </c>
      <c r="EC79">
        <v>18.98</v>
      </c>
      <c r="ED79">
        <v>14.5</v>
      </c>
      <c r="EE79">
        <v>1.21</v>
      </c>
      <c r="EF79">
        <v>-2.34</v>
      </c>
      <c r="EG79">
        <v>13.54</v>
      </c>
      <c r="EH79">
        <v>7.07</v>
      </c>
      <c r="EJ79">
        <v>27</v>
      </c>
      <c r="EK79">
        <v>-19.37</v>
      </c>
      <c r="EL79">
        <v>5.67</v>
      </c>
      <c r="EM79">
        <v>-6.5</v>
      </c>
      <c r="EN79">
        <v>16.05</v>
      </c>
      <c r="EO79">
        <v>3</v>
      </c>
      <c r="EP79">
        <v>18.010000000000002</v>
      </c>
      <c r="EQ79">
        <v>20.79</v>
      </c>
      <c r="ER79">
        <v>-11.73</v>
      </c>
      <c r="ET79">
        <v>26.65</v>
      </c>
      <c r="EU79">
        <v>1.1100000000000001</v>
      </c>
      <c r="EV79">
        <v>-14.98</v>
      </c>
      <c r="EW79">
        <v>-4.09</v>
      </c>
      <c r="EX79">
        <v>-2.79</v>
      </c>
      <c r="EY79">
        <v>-2.2400000000000002</v>
      </c>
      <c r="EZ79">
        <v>1.04</v>
      </c>
      <c r="FA79">
        <v>0.56999999999999995</v>
      </c>
      <c r="FC79">
        <v>26.67</v>
      </c>
      <c r="FD79">
        <v>1.1599999999999999</v>
      </c>
      <c r="FE79">
        <v>0.54</v>
      </c>
      <c r="FF79">
        <v>2.2599999999999998</v>
      </c>
      <c r="FG79">
        <v>-2.38</v>
      </c>
      <c r="FH79">
        <v>1.66</v>
      </c>
      <c r="FJ79">
        <v>26.67</v>
      </c>
      <c r="FK79">
        <v>0.83</v>
      </c>
      <c r="FL79">
        <v>6.77</v>
      </c>
      <c r="FM79">
        <v>12.46</v>
      </c>
      <c r="FN79">
        <v>-2.2999999999999998</v>
      </c>
      <c r="FO79">
        <v>-3.03</v>
      </c>
      <c r="FQ79">
        <v>26.67</v>
      </c>
      <c r="FR79">
        <v>-12.61</v>
      </c>
      <c r="FS79">
        <v>-0.75</v>
      </c>
      <c r="FT79">
        <v>1.94</v>
      </c>
      <c r="FU79">
        <v>-0.06</v>
      </c>
      <c r="FW79">
        <v>26.67</v>
      </c>
      <c r="FX79">
        <v>0.33</v>
      </c>
      <c r="FY79">
        <v>-0.31</v>
      </c>
      <c r="FZ79">
        <v>-2.2599999999999998</v>
      </c>
      <c r="GA79">
        <v>-0.98</v>
      </c>
      <c r="GB79">
        <v>-1.4</v>
      </c>
      <c r="GC79">
        <v>-1.72</v>
      </c>
      <c r="GD79">
        <v>3.13</v>
      </c>
      <c r="GF79">
        <v>26.67</v>
      </c>
      <c r="GG79">
        <v>1.02</v>
      </c>
      <c r="GH79">
        <v>4.43</v>
      </c>
      <c r="GI79">
        <v>2.37</v>
      </c>
      <c r="GJ79">
        <v>1.23</v>
      </c>
      <c r="GK79">
        <v>1.68</v>
      </c>
      <c r="GL79">
        <v>1.18</v>
      </c>
      <c r="GM79">
        <v>0.39</v>
      </c>
      <c r="GO79" s="5">
        <v>26.72</v>
      </c>
      <c r="GP79" s="5">
        <v>0.62</v>
      </c>
      <c r="GR79">
        <v>26.67</v>
      </c>
      <c r="GS79">
        <v>1.04</v>
      </c>
      <c r="GU79">
        <v>26.67</v>
      </c>
      <c r="GV79">
        <v>-0.63</v>
      </c>
    </row>
    <row r="80" spans="1:204">
      <c r="A80">
        <v>27.06</v>
      </c>
      <c r="B80">
        <v>0.38</v>
      </c>
      <c r="C80">
        <v>4.67</v>
      </c>
      <c r="D80">
        <v>3.9</v>
      </c>
      <c r="E80">
        <v>6.94</v>
      </c>
      <c r="F80">
        <v>12.72</v>
      </c>
      <c r="K80">
        <v>27</v>
      </c>
      <c r="L80">
        <v>4.8499999999999996</v>
      </c>
      <c r="M80">
        <v>12.85</v>
      </c>
      <c r="N80">
        <v>0.12</v>
      </c>
      <c r="P80">
        <v>27</v>
      </c>
      <c r="Q80">
        <v>0.62</v>
      </c>
      <c r="R80">
        <v>-1</v>
      </c>
      <c r="S80">
        <v>-1.71</v>
      </c>
      <c r="T80">
        <v>0.4</v>
      </c>
      <c r="U80">
        <v>2.0299999999999998</v>
      </c>
      <c r="V80">
        <v>0.52</v>
      </c>
      <c r="W80">
        <v>1.75</v>
      </c>
      <c r="X80">
        <v>3.99</v>
      </c>
      <c r="Z80">
        <v>27</v>
      </c>
      <c r="AA80">
        <v>5.33</v>
      </c>
      <c r="AB80">
        <v>-3.07</v>
      </c>
      <c r="AC80">
        <v>-1.98</v>
      </c>
      <c r="AD80">
        <v>-0.7</v>
      </c>
      <c r="AE80">
        <v>-1.78</v>
      </c>
      <c r="AF80">
        <v>0.54</v>
      </c>
      <c r="AH80">
        <v>27</v>
      </c>
      <c r="AI80">
        <v>1.7</v>
      </c>
      <c r="AJ80">
        <v>-0.56000000000000005</v>
      </c>
      <c r="AK80">
        <v>-2.1</v>
      </c>
      <c r="AL80">
        <v>-0.5</v>
      </c>
      <c r="AM80">
        <v>1.08</v>
      </c>
      <c r="AN80">
        <v>1.35</v>
      </c>
      <c r="AP80">
        <v>27</v>
      </c>
      <c r="AQ80">
        <v>2.27</v>
      </c>
      <c r="AR80">
        <v>2.75</v>
      </c>
      <c r="AS80">
        <v>5.9</v>
      </c>
      <c r="AT80">
        <v>3.5</v>
      </c>
      <c r="AU80">
        <v>-0.08</v>
      </c>
      <c r="AV80">
        <v>6.48</v>
      </c>
      <c r="AX80">
        <v>26.67</v>
      </c>
      <c r="AY80">
        <v>-3.86</v>
      </c>
      <c r="AZ80">
        <v>-0.33</v>
      </c>
      <c r="BA80">
        <v>0.81</v>
      </c>
      <c r="BB80">
        <v>-1.96</v>
      </c>
      <c r="BC80">
        <v>-1.83</v>
      </c>
      <c r="BD80">
        <v>-2.38</v>
      </c>
      <c r="BF80">
        <v>27</v>
      </c>
      <c r="BG80">
        <v>2.21</v>
      </c>
      <c r="BH80">
        <v>0</v>
      </c>
      <c r="BI80">
        <v>0.04</v>
      </c>
      <c r="BJ80">
        <v>1.36</v>
      </c>
      <c r="BK80">
        <v>2.12</v>
      </c>
      <c r="BL80">
        <v>1.39</v>
      </c>
      <c r="BN80">
        <v>27</v>
      </c>
      <c r="BO80">
        <v>1.1299999999999999</v>
      </c>
      <c r="BP80">
        <v>0.99</v>
      </c>
      <c r="BQ80">
        <v>-2.8</v>
      </c>
      <c r="BR80">
        <v>1.25</v>
      </c>
      <c r="BS80">
        <v>0.06</v>
      </c>
      <c r="BT80">
        <v>-0.94</v>
      </c>
      <c r="BV80">
        <v>26.67</v>
      </c>
      <c r="BW80">
        <v>0.28999999999999998</v>
      </c>
      <c r="BX80">
        <v>1.63</v>
      </c>
      <c r="BY80">
        <v>1.8</v>
      </c>
      <c r="BZ80">
        <v>-0.09</v>
      </c>
      <c r="CA80">
        <v>0.68</v>
      </c>
      <c r="CB80">
        <v>0.64</v>
      </c>
      <c r="CC80">
        <v>0.82</v>
      </c>
      <c r="CE80">
        <v>27</v>
      </c>
      <c r="CF80">
        <v>0.68</v>
      </c>
      <c r="CG80">
        <v>0.81</v>
      </c>
      <c r="CH80">
        <v>-2.4700000000000002</v>
      </c>
      <c r="CI80">
        <v>-0.47</v>
      </c>
      <c r="CJ80">
        <v>-1.69</v>
      </c>
      <c r="CK80">
        <v>-2.41</v>
      </c>
      <c r="CM80">
        <v>27</v>
      </c>
      <c r="CN80">
        <v>0.24</v>
      </c>
      <c r="CO80">
        <v>1.45</v>
      </c>
      <c r="CP80">
        <v>2.35</v>
      </c>
      <c r="CQ80">
        <v>-1.74</v>
      </c>
      <c r="CR80">
        <v>0.12</v>
      </c>
      <c r="CT80">
        <v>27</v>
      </c>
      <c r="CU80">
        <v>0.73</v>
      </c>
      <c r="CV80">
        <v>-3.71</v>
      </c>
      <c r="CW80">
        <v>1.26</v>
      </c>
      <c r="CX80">
        <v>2.38</v>
      </c>
      <c r="CY80">
        <v>5.21</v>
      </c>
      <c r="CZ80">
        <v>-1.47</v>
      </c>
      <c r="DB80">
        <v>27</v>
      </c>
      <c r="DC80">
        <v>-0.7</v>
      </c>
      <c r="DD80">
        <v>-2.41</v>
      </c>
      <c r="DF80">
        <v>27</v>
      </c>
      <c r="DG80">
        <v>5.27</v>
      </c>
      <c r="DH80">
        <v>-0.57999999999999996</v>
      </c>
      <c r="DI80">
        <v>-38.14</v>
      </c>
      <c r="DJ80">
        <v>-31.61</v>
      </c>
      <c r="DK80">
        <v>2.4</v>
      </c>
      <c r="DM80">
        <v>27</v>
      </c>
      <c r="DN80">
        <v>15.79</v>
      </c>
      <c r="DO80">
        <v>0.52</v>
      </c>
      <c r="DQ80">
        <v>26.98</v>
      </c>
      <c r="DR80">
        <v>2.4</v>
      </c>
      <c r="DS80">
        <v>1.01</v>
      </c>
      <c r="DT80">
        <v>-3.99</v>
      </c>
      <c r="DU80">
        <v>-1.1200000000000001</v>
      </c>
      <c r="DV80">
        <v>2.12</v>
      </c>
      <c r="DW80">
        <v>2.66</v>
      </c>
      <c r="DX80">
        <v>6.6</v>
      </c>
      <c r="DZ80">
        <v>27.33</v>
      </c>
      <c r="EA80">
        <v>-1.76</v>
      </c>
      <c r="EB80">
        <v>-13.93</v>
      </c>
      <c r="EC80">
        <v>-13.31</v>
      </c>
      <c r="ED80">
        <v>10.4</v>
      </c>
      <c r="EE80">
        <v>-1.1599999999999999</v>
      </c>
      <c r="EF80">
        <v>-18.12</v>
      </c>
      <c r="EG80">
        <v>7.53</v>
      </c>
      <c r="EH80">
        <v>-24.07</v>
      </c>
      <c r="EJ80">
        <v>27.33</v>
      </c>
      <c r="EK80">
        <v>-22.13</v>
      </c>
      <c r="EL80">
        <v>10.57</v>
      </c>
      <c r="EM80">
        <v>-4.88</v>
      </c>
      <c r="EN80">
        <v>11.16</v>
      </c>
      <c r="EO80">
        <v>1.4</v>
      </c>
      <c r="EP80">
        <v>19.29</v>
      </c>
      <c r="EQ80">
        <v>13.92</v>
      </c>
      <c r="ER80">
        <v>-11.76</v>
      </c>
      <c r="ET80">
        <v>26.98</v>
      </c>
      <c r="EU80">
        <v>2.19</v>
      </c>
      <c r="EV80">
        <v>-8.68</v>
      </c>
      <c r="EW80">
        <v>2.27</v>
      </c>
      <c r="EX80">
        <v>-2.15</v>
      </c>
      <c r="EY80">
        <v>-0.93</v>
      </c>
      <c r="EZ80">
        <v>-0.88</v>
      </c>
      <c r="FA80">
        <v>-2.13</v>
      </c>
      <c r="FC80">
        <v>27</v>
      </c>
      <c r="FD80">
        <v>0.89</v>
      </c>
      <c r="FE80">
        <v>-4.1900000000000004</v>
      </c>
      <c r="FF80">
        <v>-1.48</v>
      </c>
      <c r="FG80">
        <v>-1.21</v>
      </c>
      <c r="FH80">
        <v>0.12</v>
      </c>
      <c r="FJ80">
        <v>27</v>
      </c>
      <c r="FK80">
        <v>1.84</v>
      </c>
      <c r="FL80">
        <v>5.23</v>
      </c>
      <c r="FM80">
        <v>2.54</v>
      </c>
      <c r="FN80">
        <v>-1.88</v>
      </c>
      <c r="FO80">
        <v>-1.47</v>
      </c>
      <c r="FQ80">
        <v>27</v>
      </c>
      <c r="FR80">
        <v>-9.9700000000000006</v>
      </c>
      <c r="FS80">
        <v>12.33</v>
      </c>
      <c r="FT80">
        <v>0.02</v>
      </c>
      <c r="FU80">
        <v>0.54</v>
      </c>
      <c r="FW80">
        <v>27</v>
      </c>
      <c r="FX80">
        <v>0.35</v>
      </c>
      <c r="FY80">
        <v>-3.27</v>
      </c>
      <c r="FZ80">
        <v>-1.01</v>
      </c>
      <c r="GA80">
        <v>0.01</v>
      </c>
      <c r="GB80">
        <v>-0.83</v>
      </c>
      <c r="GC80">
        <v>-2.56</v>
      </c>
      <c r="GD80">
        <v>-0.21</v>
      </c>
      <c r="GF80">
        <v>27</v>
      </c>
      <c r="GG80">
        <v>1.68</v>
      </c>
      <c r="GH80">
        <v>2.0299999999999998</v>
      </c>
      <c r="GI80">
        <v>-1.88</v>
      </c>
      <c r="GJ80">
        <v>-0.28000000000000003</v>
      </c>
      <c r="GK80">
        <v>1.82</v>
      </c>
      <c r="GL80">
        <v>-1.61</v>
      </c>
      <c r="GM80">
        <v>1.29</v>
      </c>
      <c r="GO80" s="5">
        <v>27.06</v>
      </c>
      <c r="GP80" s="5">
        <v>0.91</v>
      </c>
      <c r="GR80">
        <v>27</v>
      </c>
      <c r="GS80">
        <v>0.96</v>
      </c>
      <c r="GU80">
        <v>27</v>
      </c>
      <c r="GV80">
        <v>-0.95</v>
      </c>
    </row>
    <row r="81" spans="1:204">
      <c r="A81">
        <v>27.39</v>
      </c>
      <c r="B81">
        <v>0.39</v>
      </c>
      <c r="C81">
        <v>3.66</v>
      </c>
      <c r="D81">
        <v>0.7</v>
      </c>
      <c r="E81">
        <v>7.96</v>
      </c>
      <c r="F81">
        <v>11.28</v>
      </c>
      <c r="K81">
        <v>27.33</v>
      </c>
      <c r="L81">
        <v>4.0199999999999996</v>
      </c>
      <c r="M81">
        <v>1.76</v>
      </c>
      <c r="N81">
        <v>0.06</v>
      </c>
      <c r="P81">
        <v>27.33</v>
      </c>
      <c r="Q81">
        <v>0.04</v>
      </c>
      <c r="R81">
        <v>-0.33</v>
      </c>
      <c r="S81">
        <v>0.11</v>
      </c>
      <c r="T81">
        <v>0.48</v>
      </c>
      <c r="U81">
        <v>1.1599999999999999</v>
      </c>
      <c r="V81">
        <v>1.69</v>
      </c>
      <c r="W81">
        <v>1.33</v>
      </c>
      <c r="X81">
        <v>0.42</v>
      </c>
      <c r="Z81">
        <v>27.33</v>
      </c>
      <c r="AA81">
        <v>-1.77</v>
      </c>
      <c r="AB81">
        <v>-6.22</v>
      </c>
      <c r="AC81">
        <v>-1.53</v>
      </c>
      <c r="AD81">
        <v>-3.14</v>
      </c>
      <c r="AE81">
        <v>1.26</v>
      </c>
      <c r="AF81">
        <v>2.2000000000000002</v>
      </c>
      <c r="AH81">
        <v>27.33</v>
      </c>
      <c r="AI81">
        <v>1.96</v>
      </c>
      <c r="AJ81">
        <v>0.69</v>
      </c>
      <c r="AK81">
        <v>-1.71</v>
      </c>
      <c r="AL81">
        <v>-2.17</v>
      </c>
      <c r="AM81">
        <v>-0.81</v>
      </c>
      <c r="AN81">
        <v>-0.88</v>
      </c>
      <c r="AP81">
        <v>27.33</v>
      </c>
      <c r="AQ81">
        <v>2.17</v>
      </c>
      <c r="AR81">
        <v>4.38</v>
      </c>
      <c r="AS81">
        <v>5.29</v>
      </c>
      <c r="AT81">
        <v>2.56</v>
      </c>
      <c r="AU81">
        <v>-3.55</v>
      </c>
      <c r="AV81">
        <v>5.26</v>
      </c>
      <c r="AX81">
        <v>27</v>
      </c>
      <c r="AY81">
        <v>5.76</v>
      </c>
      <c r="AZ81">
        <v>1.36</v>
      </c>
      <c r="BA81">
        <v>1.73</v>
      </c>
      <c r="BB81">
        <v>-0.14000000000000001</v>
      </c>
      <c r="BC81">
        <v>7.92</v>
      </c>
      <c r="BD81">
        <v>-1.98</v>
      </c>
      <c r="BF81">
        <v>27.33</v>
      </c>
      <c r="BG81">
        <v>-1.44</v>
      </c>
      <c r="BH81">
        <v>0.85</v>
      </c>
      <c r="BI81">
        <v>1.72</v>
      </c>
      <c r="BJ81">
        <v>0.41</v>
      </c>
      <c r="BK81">
        <v>0.35</v>
      </c>
      <c r="BL81">
        <v>1.69</v>
      </c>
      <c r="BN81">
        <v>27.33</v>
      </c>
      <c r="BO81">
        <v>-0.49</v>
      </c>
      <c r="BP81">
        <v>-0.67</v>
      </c>
      <c r="BQ81">
        <v>-0.48</v>
      </c>
      <c r="BR81">
        <v>2.0299999999999998</v>
      </c>
      <c r="BS81">
        <v>-0.21</v>
      </c>
      <c r="BT81">
        <v>-2.34</v>
      </c>
      <c r="BV81">
        <v>27</v>
      </c>
      <c r="BW81">
        <v>0.76</v>
      </c>
      <c r="BX81">
        <v>1.63</v>
      </c>
      <c r="BY81">
        <v>0.69</v>
      </c>
      <c r="BZ81">
        <v>0.44</v>
      </c>
      <c r="CA81">
        <v>0.6</v>
      </c>
      <c r="CB81">
        <v>0.92</v>
      </c>
      <c r="CC81">
        <v>1.46</v>
      </c>
      <c r="CE81">
        <v>27.33</v>
      </c>
      <c r="CF81">
        <v>1.08</v>
      </c>
      <c r="CG81">
        <v>3.18</v>
      </c>
      <c r="CH81">
        <v>-1.75</v>
      </c>
      <c r="CI81">
        <v>2.86</v>
      </c>
      <c r="CJ81">
        <v>0.56000000000000005</v>
      </c>
      <c r="CK81">
        <v>1.72</v>
      </c>
      <c r="CM81">
        <v>27.33</v>
      </c>
      <c r="CN81">
        <v>-0.04</v>
      </c>
      <c r="CO81">
        <v>-2.2000000000000002</v>
      </c>
      <c r="CP81">
        <v>1.64</v>
      </c>
      <c r="CQ81">
        <v>1.88</v>
      </c>
      <c r="CR81">
        <v>0.06</v>
      </c>
      <c r="CT81">
        <v>27.33</v>
      </c>
      <c r="CU81">
        <v>5.56</v>
      </c>
      <c r="CV81">
        <v>-5.81</v>
      </c>
      <c r="CW81">
        <v>-1.96</v>
      </c>
      <c r="CX81">
        <v>0.57999999999999996</v>
      </c>
      <c r="CY81">
        <v>7.43</v>
      </c>
      <c r="CZ81">
        <v>1.49</v>
      </c>
      <c r="DB81">
        <v>27.33</v>
      </c>
      <c r="DC81">
        <v>5.93</v>
      </c>
      <c r="DD81">
        <v>1.72</v>
      </c>
      <c r="DF81">
        <v>27.33</v>
      </c>
      <c r="DG81">
        <v>-0.55000000000000004</v>
      </c>
      <c r="DH81">
        <v>-2.96</v>
      </c>
      <c r="DI81">
        <v>-43.58</v>
      </c>
      <c r="DJ81">
        <v>-46.99</v>
      </c>
      <c r="DK81">
        <v>0.85</v>
      </c>
      <c r="DM81">
        <v>27.33</v>
      </c>
      <c r="DN81">
        <v>22.73</v>
      </c>
      <c r="DO81">
        <v>1.91</v>
      </c>
      <c r="DQ81">
        <v>27.31</v>
      </c>
      <c r="DR81">
        <v>-1.48</v>
      </c>
      <c r="DS81">
        <v>-0.64</v>
      </c>
      <c r="DT81">
        <v>-3.07</v>
      </c>
      <c r="DU81">
        <v>2.06</v>
      </c>
      <c r="DV81">
        <v>-4.0599999999999996</v>
      </c>
      <c r="DW81">
        <v>-3.33</v>
      </c>
      <c r="DX81">
        <v>-0.14000000000000001</v>
      </c>
      <c r="DZ81">
        <v>27.67</v>
      </c>
      <c r="EA81">
        <v>-32.49</v>
      </c>
      <c r="EB81">
        <v>-33.729999999999997</v>
      </c>
      <c r="EC81">
        <v>-48.28</v>
      </c>
      <c r="ED81">
        <v>-46.95</v>
      </c>
      <c r="EE81">
        <v>-20.149999999999999</v>
      </c>
      <c r="EF81">
        <v>-45.37</v>
      </c>
      <c r="EG81">
        <v>-55.71</v>
      </c>
      <c r="EH81">
        <v>-61.65</v>
      </c>
      <c r="EJ81">
        <v>27.67</v>
      </c>
      <c r="EK81">
        <v>-46.04</v>
      </c>
      <c r="EL81">
        <v>-20.74</v>
      </c>
      <c r="EM81">
        <v>-22.84</v>
      </c>
      <c r="EN81">
        <v>-35.299999999999997</v>
      </c>
      <c r="EO81">
        <v>-55.31</v>
      </c>
      <c r="EP81">
        <v>-32.57</v>
      </c>
      <c r="EQ81">
        <v>-46.93</v>
      </c>
      <c r="ER81">
        <v>-43.68</v>
      </c>
      <c r="ET81">
        <v>27.31</v>
      </c>
      <c r="EU81">
        <v>-0.47</v>
      </c>
      <c r="EV81">
        <v>-8.18</v>
      </c>
      <c r="EW81">
        <v>2.68</v>
      </c>
      <c r="EX81">
        <v>0.68</v>
      </c>
      <c r="EY81">
        <v>-0.96</v>
      </c>
      <c r="EZ81">
        <v>0.88</v>
      </c>
      <c r="FA81">
        <v>-0.3</v>
      </c>
      <c r="FC81">
        <v>27.33</v>
      </c>
      <c r="FD81">
        <v>1.94</v>
      </c>
      <c r="FE81">
        <v>-3.42</v>
      </c>
      <c r="FF81">
        <v>-0.28999999999999998</v>
      </c>
      <c r="FG81">
        <v>-1.08</v>
      </c>
      <c r="FH81">
        <v>0.06</v>
      </c>
      <c r="FJ81">
        <v>27.33</v>
      </c>
      <c r="FK81">
        <v>-2.35</v>
      </c>
      <c r="FL81">
        <v>1.1200000000000001</v>
      </c>
      <c r="FM81">
        <v>0.43</v>
      </c>
      <c r="FN81">
        <v>1.62</v>
      </c>
      <c r="FO81">
        <v>1.49</v>
      </c>
      <c r="FQ81">
        <v>27.33</v>
      </c>
      <c r="FR81">
        <v>0.92</v>
      </c>
      <c r="FS81">
        <v>24.01</v>
      </c>
      <c r="FT81">
        <v>-2.09</v>
      </c>
      <c r="FU81">
        <v>2.2000000000000002</v>
      </c>
      <c r="FW81">
        <v>27.33</v>
      </c>
      <c r="FX81">
        <v>-0.13</v>
      </c>
      <c r="FY81">
        <v>0.2</v>
      </c>
      <c r="FZ81">
        <v>-1.86</v>
      </c>
      <c r="GA81">
        <v>-0.52</v>
      </c>
      <c r="GB81">
        <v>1.24</v>
      </c>
      <c r="GC81">
        <v>-1.89</v>
      </c>
      <c r="GD81">
        <v>-1.05</v>
      </c>
      <c r="GF81">
        <v>27.33</v>
      </c>
      <c r="GG81">
        <v>-1.47</v>
      </c>
      <c r="GH81">
        <v>-2.57</v>
      </c>
      <c r="GI81">
        <v>0.5</v>
      </c>
      <c r="GJ81">
        <v>-2.0099999999999998</v>
      </c>
      <c r="GK81">
        <v>-1.5</v>
      </c>
      <c r="GL81">
        <v>-2.88</v>
      </c>
      <c r="GM81">
        <v>1.56</v>
      </c>
      <c r="GO81" s="5">
        <v>27.39</v>
      </c>
      <c r="GP81" s="5">
        <v>1.77</v>
      </c>
      <c r="GR81">
        <v>27.33</v>
      </c>
      <c r="GS81">
        <v>0.67</v>
      </c>
      <c r="GU81">
        <v>27.33</v>
      </c>
      <c r="GV81">
        <v>7.0000000000000007E-2</v>
      </c>
    </row>
    <row r="82" spans="1:204">
      <c r="A82">
        <v>27.73</v>
      </c>
      <c r="B82">
        <v>1.0900000000000001</v>
      </c>
      <c r="C82">
        <v>2.09</v>
      </c>
      <c r="D82">
        <v>1.86</v>
      </c>
      <c r="E82">
        <v>5.01</v>
      </c>
      <c r="F82">
        <v>12.09</v>
      </c>
      <c r="K82">
        <v>27.67</v>
      </c>
      <c r="L82">
        <v>1.3</v>
      </c>
      <c r="M82">
        <v>-1.33</v>
      </c>
      <c r="N82">
        <v>1.38</v>
      </c>
      <c r="P82">
        <v>27.67</v>
      </c>
      <c r="Q82">
        <v>-0.67</v>
      </c>
      <c r="R82">
        <v>-0.18</v>
      </c>
      <c r="S82">
        <v>0.47</v>
      </c>
      <c r="T82">
        <v>0.23</v>
      </c>
      <c r="U82">
        <v>-1.54</v>
      </c>
      <c r="V82">
        <v>1.25</v>
      </c>
      <c r="W82">
        <v>0.98</v>
      </c>
      <c r="X82">
        <v>0.5</v>
      </c>
      <c r="Z82">
        <v>27.67</v>
      </c>
      <c r="AA82">
        <v>-5.47</v>
      </c>
      <c r="AB82">
        <v>-2.46</v>
      </c>
      <c r="AC82">
        <v>-0.31</v>
      </c>
      <c r="AD82">
        <v>0.83</v>
      </c>
      <c r="AE82">
        <v>-17.16</v>
      </c>
      <c r="AF82">
        <v>2.4500000000000002</v>
      </c>
      <c r="AH82">
        <v>27.67</v>
      </c>
      <c r="AI82">
        <v>1.06</v>
      </c>
      <c r="AJ82">
        <v>2.2200000000000002</v>
      </c>
      <c r="AK82">
        <v>0.2</v>
      </c>
      <c r="AL82">
        <v>0.09</v>
      </c>
      <c r="AM82">
        <v>-3.32</v>
      </c>
      <c r="AN82">
        <v>0.94</v>
      </c>
      <c r="AP82">
        <v>27.67</v>
      </c>
      <c r="AQ82">
        <v>1.1599999999999999</v>
      </c>
      <c r="AR82">
        <v>0.01</v>
      </c>
      <c r="AS82">
        <v>5.61</v>
      </c>
      <c r="AT82">
        <v>0.31</v>
      </c>
      <c r="AU82">
        <v>-1.76</v>
      </c>
      <c r="AV82">
        <v>3.23</v>
      </c>
      <c r="AX82">
        <v>27.33</v>
      </c>
      <c r="AY82">
        <v>8.92</v>
      </c>
      <c r="AZ82">
        <v>-0.78</v>
      </c>
      <c r="BA82">
        <v>-11.32</v>
      </c>
      <c r="BB82">
        <v>3.66</v>
      </c>
      <c r="BC82">
        <v>6.66</v>
      </c>
      <c r="BD82">
        <v>0.53</v>
      </c>
      <c r="BF82">
        <v>27.67</v>
      </c>
      <c r="BG82">
        <v>-0.81</v>
      </c>
      <c r="BH82">
        <v>2.92</v>
      </c>
      <c r="BI82">
        <v>4.05</v>
      </c>
      <c r="BJ82">
        <v>-1.6</v>
      </c>
      <c r="BK82">
        <v>-0.17</v>
      </c>
      <c r="BL82">
        <v>2.27</v>
      </c>
      <c r="BN82">
        <v>27.67</v>
      </c>
      <c r="BO82">
        <v>1.0900000000000001</v>
      </c>
      <c r="BP82">
        <v>-0.54</v>
      </c>
      <c r="BQ82">
        <v>2.98</v>
      </c>
      <c r="BR82">
        <v>-0.41</v>
      </c>
      <c r="BS82">
        <v>-2.79</v>
      </c>
      <c r="BT82">
        <v>1.2</v>
      </c>
      <c r="BV82">
        <v>27.33</v>
      </c>
      <c r="BW82">
        <v>-0.63</v>
      </c>
      <c r="BX82">
        <v>-7.0000000000000007E-2</v>
      </c>
      <c r="BY82">
        <v>0.55000000000000004</v>
      </c>
      <c r="BZ82">
        <v>0.67</v>
      </c>
      <c r="CA82">
        <v>-0.87</v>
      </c>
      <c r="CB82">
        <v>-0.33</v>
      </c>
      <c r="CC82">
        <v>0.59</v>
      </c>
      <c r="CE82">
        <v>27.67</v>
      </c>
      <c r="CF82">
        <v>6.17</v>
      </c>
      <c r="CG82">
        <v>1.99</v>
      </c>
      <c r="CH82">
        <v>1.93</v>
      </c>
      <c r="CI82">
        <v>6.34</v>
      </c>
      <c r="CJ82">
        <v>1.83</v>
      </c>
      <c r="CK82">
        <v>2.27</v>
      </c>
      <c r="CM82">
        <v>27.67</v>
      </c>
      <c r="CN82">
        <v>-0.51</v>
      </c>
      <c r="CO82">
        <v>0.19</v>
      </c>
      <c r="CP82">
        <v>-2.9</v>
      </c>
      <c r="CQ82">
        <v>-3.05</v>
      </c>
      <c r="CR82">
        <v>1.38</v>
      </c>
      <c r="CT82">
        <v>27.67</v>
      </c>
      <c r="CU82">
        <v>-0.4</v>
      </c>
      <c r="CV82">
        <v>6.29</v>
      </c>
      <c r="CW82">
        <v>6.08</v>
      </c>
      <c r="CX82">
        <v>0.39</v>
      </c>
      <c r="CY82">
        <v>-2.83</v>
      </c>
      <c r="CZ82">
        <v>0.96</v>
      </c>
      <c r="DB82">
        <v>27.67</v>
      </c>
      <c r="DC82">
        <v>17.8</v>
      </c>
      <c r="DD82">
        <v>2.27</v>
      </c>
      <c r="DF82">
        <v>27.67</v>
      </c>
      <c r="DG82">
        <v>-1.67</v>
      </c>
      <c r="DH82">
        <v>-6.19</v>
      </c>
      <c r="DI82">
        <v>-39.76</v>
      </c>
      <c r="DJ82">
        <v>-22.69</v>
      </c>
      <c r="DK82">
        <v>5.08</v>
      </c>
      <c r="DM82">
        <v>27.67</v>
      </c>
      <c r="DN82">
        <v>12.22</v>
      </c>
      <c r="DO82">
        <v>0.47</v>
      </c>
      <c r="DQ82">
        <v>27.65</v>
      </c>
      <c r="DR82">
        <v>-3.3</v>
      </c>
      <c r="DS82">
        <v>-2.09</v>
      </c>
      <c r="DT82">
        <v>1.5</v>
      </c>
      <c r="DU82">
        <v>-0.23</v>
      </c>
      <c r="DV82">
        <v>1.78</v>
      </c>
      <c r="DW82">
        <v>0.55000000000000004</v>
      </c>
      <c r="DX82">
        <v>0.8</v>
      </c>
      <c r="DZ82">
        <v>28</v>
      </c>
      <c r="EA82">
        <v>-48.48</v>
      </c>
      <c r="EB82">
        <v>-24.79</v>
      </c>
      <c r="EC82">
        <v>-30.81</v>
      </c>
      <c r="ED82">
        <v>-53.67</v>
      </c>
      <c r="EE82">
        <v>-40.19</v>
      </c>
      <c r="EF82">
        <v>-42.02</v>
      </c>
      <c r="EG82">
        <v>-67.400000000000006</v>
      </c>
      <c r="EH82">
        <v>-40.28</v>
      </c>
      <c r="EJ82">
        <v>28</v>
      </c>
      <c r="EK82">
        <v>-78.61</v>
      </c>
      <c r="EL82">
        <v>-59.76</v>
      </c>
      <c r="EM82">
        <v>-66.27</v>
      </c>
      <c r="EN82">
        <v>-45.85</v>
      </c>
      <c r="EO82">
        <v>-81.02</v>
      </c>
      <c r="EP82">
        <v>-51.57</v>
      </c>
      <c r="EQ82">
        <v>-68.930000000000007</v>
      </c>
      <c r="ER82">
        <v>-75.2</v>
      </c>
      <c r="ET82">
        <v>27.65</v>
      </c>
      <c r="EU82">
        <v>-0.16</v>
      </c>
      <c r="EV82">
        <v>-0.79</v>
      </c>
      <c r="EW82">
        <v>-2.23</v>
      </c>
      <c r="EX82">
        <v>6.99</v>
      </c>
      <c r="EY82">
        <v>0.17</v>
      </c>
      <c r="EZ82">
        <v>12.93</v>
      </c>
      <c r="FA82">
        <v>-0.09</v>
      </c>
      <c r="FC82">
        <v>27.67</v>
      </c>
      <c r="FD82">
        <v>1.63</v>
      </c>
      <c r="FE82">
        <v>-2.77</v>
      </c>
      <c r="FF82">
        <v>-2.4700000000000002</v>
      </c>
      <c r="FG82">
        <v>-1.76</v>
      </c>
      <c r="FH82">
        <v>1.38</v>
      </c>
      <c r="FJ82">
        <v>27.67</v>
      </c>
      <c r="FK82">
        <v>-1.19</v>
      </c>
      <c r="FL82">
        <v>4.53</v>
      </c>
      <c r="FM82">
        <v>1.55</v>
      </c>
      <c r="FN82">
        <v>-0.03</v>
      </c>
      <c r="FO82">
        <v>0.96</v>
      </c>
      <c r="FQ82">
        <v>27.67</v>
      </c>
      <c r="FR82">
        <v>-2.35</v>
      </c>
      <c r="FS82">
        <v>9.68</v>
      </c>
      <c r="FT82">
        <v>-1.54</v>
      </c>
      <c r="FU82">
        <v>2.4500000000000002</v>
      </c>
      <c r="FW82">
        <v>27.67</v>
      </c>
      <c r="FX82">
        <v>-0.39</v>
      </c>
      <c r="FY82">
        <v>2.62</v>
      </c>
      <c r="FZ82">
        <v>2.06</v>
      </c>
      <c r="GA82">
        <v>-1.53</v>
      </c>
      <c r="GB82">
        <v>1.96</v>
      </c>
      <c r="GC82">
        <v>-1.72</v>
      </c>
      <c r="GD82">
        <v>2.21</v>
      </c>
      <c r="GF82">
        <v>27.67</v>
      </c>
      <c r="GG82">
        <v>0.94</v>
      </c>
      <c r="GH82">
        <v>-0.99</v>
      </c>
      <c r="GI82">
        <v>1.29</v>
      </c>
      <c r="GJ82">
        <v>-1.28</v>
      </c>
      <c r="GK82">
        <v>2.74</v>
      </c>
      <c r="GL82">
        <v>-1.1299999999999999</v>
      </c>
      <c r="GM82">
        <v>1.46</v>
      </c>
      <c r="GO82" s="5">
        <v>27.73</v>
      </c>
      <c r="GP82" s="5">
        <v>1.98</v>
      </c>
      <c r="GR82">
        <v>27.67</v>
      </c>
      <c r="GS82">
        <v>1.2</v>
      </c>
      <c r="GU82">
        <v>27.67</v>
      </c>
      <c r="GV82">
        <v>-0.95</v>
      </c>
    </row>
    <row r="83" spans="1:204">
      <c r="A83">
        <v>28.06</v>
      </c>
      <c r="B83">
        <v>-0.24</v>
      </c>
      <c r="C83">
        <v>1.71</v>
      </c>
      <c r="D83">
        <v>3.07</v>
      </c>
      <c r="E83">
        <v>4.68</v>
      </c>
      <c r="F83">
        <v>12.68</v>
      </c>
      <c r="K83">
        <v>28</v>
      </c>
      <c r="L83">
        <v>3.11</v>
      </c>
      <c r="M83">
        <v>-4.3600000000000003</v>
      </c>
      <c r="N83">
        <v>-0.28999999999999998</v>
      </c>
      <c r="P83">
        <v>28</v>
      </c>
      <c r="Q83">
        <v>-0.86</v>
      </c>
      <c r="R83">
        <v>0.16</v>
      </c>
      <c r="S83">
        <v>0.04</v>
      </c>
      <c r="T83">
        <v>-0.93</v>
      </c>
      <c r="U83">
        <v>0.53</v>
      </c>
      <c r="V83">
        <v>1.33</v>
      </c>
      <c r="W83">
        <v>0.49</v>
      </c>
      <c r="X83">
        <v>2.94</v>
      </c>
      <c r="Z83">
        <v>28</v>
      </c>
      <c r="AA83">
        <v>1.37</v>
      </c>
      <c r="AB83">
        <v>3.9</v>
      </c>
      <c r="AC83">
        <v>-2.7</v>
      </c>
      <c r="AD83">
        <v>2.34</v>
      </c>
      <c r="AE83">
        <v>-2.38</v>
      </c>
      <c r="AF83">
        <v>-0.37</v>
      </c>
      <c r="AH83">
        <v>28</v>
      </c>
      <c r="AI83">
        <v>-0.55000000000000004</v>
      </c>
      <c r="AJ83">
        <v>1.65</v>
      </c>
      <c r="AK83">
        <v>0.7</v>
      </c>
      <c r="AL83">
        <v>0.08</v>
      </c>
      <c r="AM83">
        <v>-1.53</v>
      </c>
      <c r="AN83">
        <v>2.0299999999999998</v>
      </c>
      <c r="AP83">
        <v>28</v>
      </c>
      <c r="AQ83">
        <v>3.94</v>
      </c>
      <c r="AR83">
        <v>1.52</v>
      </c>
      <c r="AS83">
        <v>3.18</v>
      </c>
      <c r="AT83">
        <v>1.6</v>
      </c>
      <c r="AU83">
        <v>-1.65</v>
      </c>
      <c r="AV83">
        <v>1.74</v>
      </c>
      <c r="AX83">
        <v>27.67</v>
      </c>
      <c r="AY83">
        <v>1.19</v>
      </c>
      <c r="AZ83">
        <v>0.25</v>
      </c>
      <c r="BA83">
        <v>-3.69</v>
      </c>
      <c r="BB83">
        <v>2.73</v>
      </c>
      <c r="BC83">
        <v>-0.21</v>
      </c>
      <c r="BD83">
        <v>-1.53</v>
      </c>
      <c r="BF83">
        <v>28</v>
      </c>
      <c r="BG83">
        <v>1.35</v>
      </c>
      <c r="BH83">
        <v>-0.48</v>
      </c>
      <c r="BI83">
        <v>0.75</v>
      </c>
      <c r="BJ83">
        <v>-0.03</v>
      </c>
      <c r="BK83">
        <v>-0.42</v>
      </c>
      <c r="BL83">
        <v>0.4</v>
      </c>
      <c r="BN83">
        <v>28</v>
      </c>
      <c r="BO83">
        <v>1.97</v>
      </c>
      <c r="BP83">
        <v>-1.02</v>
      </c>
      <c r="BQ83">
        <v>-1.19</v>
      </c>
      <c r="BR83">
        <v>-0.28000000000000003</v>
      </c>
      <c r="BS83">
        <v>-1.82</v>
      </c>
      <c r="BT83">
        <v>0.9</v>
      </c>
      <c r="BV83">
        <v>27.67</v>
      </c>
      <c r="BW83">
        <v>-0.24</v>
      </c>
      <c r="BX83">
        <v>0.02</v>
      </c>
      <c r="BY83">
        <v>0.01</v>
      </c>
      <c r="BZ83">
        <v>1.86</v>
      </c>
      <c r="CA83">
        <v>-0.2</v>
      </c>
      <c r="CB83">
        <v>-0.47</v>
      </c>
      <c r="CC83">
        <v>-0.03</v>
      </c>
      <c r="CE83">
        <v>28</v>
      </c>
      <c r="CF83">
        <v>2.92</v>
      </c>
      <c r="CG83">
        <v>0.52</v>
      </c>
      <c r="CH83">
        <v>1.64</v>
      </c>
      <c r="CI83">
        <v>-1.46</v>
      </c>
      <c r="CJ83">
        <v>1.56</v>
      </c>
      <c r="CK83">
        <v>-1.93</v>
      </c>
      <c r="CM83">
        <v>28</v>
      </c>
      <c r="CN83">
        <v>-0.09</v>
      </c>
      <c r="CO83">
        <v>1.6</v>
      </c>
      <c r="CP83">
        <v>-4.42</v>
      </c>
      <c r="CQ83">
        <v>-0.72</v>
      </c>
      <c r="CR83">
        <v>-0.28999999999999998</v>
      </c>
      <c r="CT83">
        <v>28</v>
      </c>
      <c r="CU83">
        <v>1.59</v>
      </c>
      <c r="CV83">
        <v>2.87</v>
      </c>
      <c r="CW83">
        <v>5.68</v>
      </c>
      <c r="CX83">
        <v>3.57</v>
      </c>
      <c r="CY83">
        <v>12.68</v>
      </c>
      <c r="CZ83">
        <v>8.6199999999999992</v>
      </c>
      <c r="DB83">
        <v>28</v>
      </c>
      <c r="DC83">
        <v>-47.21</v>
      </c>
      <c r="DD83">
        <v>-1.93</v>
      </c>
      <c r="DF83">
        <v>28</v>
      </c>
      <c r="DG83">
        <v>4.88</v>
      </c>
      <c r="DH83">
        <v>0.4</v>
      </c>
      <c r="DI83">
        <v>-35.200000000000003</v>
      </c>
      <c r="DJ83">
        <v>-31.27</v>
      </c>
      <c r="DK83">
        <v>5.1100000000000003</v>
      </c>
      <c r="DM83">
        <v>28</v>
      </c>
      <c r="DN83">
        <v>3.81</v>
      </c>
      <c r="DO83">
        <v>1.19</v>
      </c>
      <c r="DQ83">
        <v>27.98</v>
      </c>
      <c r="DR83">
        <v>2.08</v>
      </c>
      <c r="DS83">
        <v>-3.95</v>
      </c>
      <c r="DT83">
        <v>-0.15</v>
      </c>
      <c r="DU83">
        <v>-3.11</v>
      </c>
      <c r="DV83">
        <v>2.61</v>
      </c>
      <c r="DW83">
        <v>0.92</v>
      </c>
      <c r="DX83">
        <v>3.97</v>
      </c>
      <c r="DZ83">
        <v>28.33</v>
      </c>
      <c r="EA83">
        <v>-19.75</v>
      </c>
      <c r="EB83">
        <v>-12.89</v>
      </c>
      <c r="EC83">
        <v>-17.48</v>
      </c>
      <c r="ED83">
        <v>-9.6300000000000008</v>
      </c>
      <c r="EE83">
        <v>-29.99</v>
      </c>
      <c r="EF83">
        <v>-22.09</v>
      </c>
      <c r="EG83">
        <v>-19.03</v>
      </c>
      <c r="EH83">
        <v>-27.5</v>
      </c>
      <c r="EJ83">
        <v>28.33</v>
      </c>
      <c r="EK83">
        <v>-63.78</v>
      </c>
      <c r="EL83">
        <v>-36.299999999999997</v>
      </c>
      <c r="EM83">
        <v>-53.12</v>
      </c>
      <c r="EN83">
        <v>-8.4499999999999993</v>
      </c>
      <c r="EO83">
        <v>-34.4</v>
      </c>
      <c r="EP83">
        <v>-15.86</v>
      </c>
      <c r="EQ83">
        <v>-28.78</v>
      </c>
      <c r="ER83">
        <v>-52.59</v>
      </c>
      <c r="ET83">
        <v>27.98</v>
      </c>
      <c r="EU83">
        <v>1.61</v>
      </c>
      <c r="EV83">
        <v>-4.62</v>
      </c>
      <c r="EW83">
        <v>-5.57</v>
      </c>
      <c r="EX83">
        <v>7.15</v>
      </c>
      <c r="EY83">
        <v>-0.96</v>
      </c>
      <c r="EZ83">
        <v>9.83</v>
      </c>
      <c r="FA83">
        <v>-1.77</v>
      </c>
      <c r="FC83">
        <v>28</v>
      </c>
      <c r="FD83">
        <v>0.43</v>
      </c>
      <c r="FE83">
        <v>0.13</v>
      </c>
      <c r="FF83">
        <v>0.11</v>
      </c>
      <c r="FG83">
        <v>-0.68</v>
      </c>
      <c r="FH83">
        <v>-0.28999999999999998</v>
      </c>
      <c r="FJ83">
        <v>28</v>
      </c>
      <c r="FK83">
        <v>2.5299999999999998</v>
      </c>
      <c r="FL83">
        <v>1.95</v>
      </c>
      <c r="FM83">
        <v>0.05</v>
      </c>
      <c r="FN83">
        <v>1.1499999999999999</v>
      </c>
      <c r="FO83">
        <v>8.6199999999999992</v>
      </c>
      <c r="FQ83">
        <v>28</v>
      </c>
      <c r="FR83">
        <v>1.76</v>
      </c>
      <c r="FS83">
        <v>1.53</v>
      </c>
      <c r="FT83">
        <v>-6.91</v>
      </c>
      <c r="FU83">
        <v>-0.37</v>
      </c>
      <c r="FW83">
        <v>28</v>
      </c>
      <c r="FX83">
        <v>-0.66</v>
      </c>
      <c r="FY83">
        <v>-2.41</v>
      </c>
      <c r="FZ83">
        <v>2.75</v>
      </c>
      <c r="GA83">
        <v>-0.37</v>
      </c>
      <c r="GB83">
        <v>-3.74</v>
      </c>
      <c r="GC83">
        <v>-2.5099999999999998</v>
      </c>
      <c r="GD83">
        <v>3.25</v>
      </c>
      <c r="GF83">
        <v>28</v>
      </c>
      <c r="GG83">
        <v>1.24</v>
      </c>
      <c r="GH83">
        <v>1.57</v>
      </c>
      <c r="GI83">
        <v>-0.9</v>
      </c>
      <c r="GJ83">
        <v>3.02</v>
      </c>
      <c r="GK83">
        <v>2.2400000000000002</v>
      </c>
      <c r="GL83">
        <v>0.98</v>
      </c>
      <c r="GM83">
        <v>-0.24</v>
      </c>
      <c r="GO83" s="5">
        <v>28.06</v>
      </c>
      <c r="GP83" s="5">
        <v>0.26</v>
      </c>
      <c r="GR83">
        <v>28</v>
      </c>
      <c r="GS83">
        <v>0.91</v>
      </c>
      <c r="GU83">
        <v>28</v>
      </c>
      <c r="GV83">
        <v>-1.21</v>
      </c>
    </row>
    <row r="84" spans="1:204">
      <c r="A84">
        <v>28.39</v>
      </c>
      <c r="B84">
        <v>-0.77</v>
      </c>
      <c r="C84">
        <v>3.56</v>
      </c>
      <c r="D84">
        <v>2.5499999999999998</v>
      </c>
      <c r="E84">
        <v>6.39</v>
      </c>
      <c r="F84">
        <v>12.5</v>
      </c>
      <c r="K84">
        <v>28.33</v>
      </c>
      <c r="L84">
        <v>-3.36</v>
      </c>
      <c r="M84">
        <v>0.8</v>
      </c>
      <c r="N84">
        <v>0.31</v>
      </c>
      <c r="P84">
        <v>28.33</v>
      </c>
      <c r="Q84">
        <v>0.25</v>
      </c>
      <c r="R84">
        <v>0.43</v>
      </c>
      <c r="S84">
        <v>1.2</v>
      </c>
      <c r="T84">
        <v>1.44</v>
      </c>
      <c r="U84">
        <v>1.38</v>
      </c>
      <c r="V84">
        <v>2.06</v>
      </c>
      <c r="W84">
        <v>1.69</v>
      </c>
      <c r="X84">
        <v>3.23</v>
      </c>
      <c r="Z84">
        <v>28.33</v>
      </c>
      <c r="AA84">
        <v>0.95</v>
      </c>
      <c r="AB84">
        <v>-0.69</v>
      </c>
      <c r="AC84">
        <v>1.08</v>
      </c>
      <c r="AD84">
        <v>-0.46</v>
      </c>
      <c r="AE84">
        <v>1.7</v>
      </c>
      <c r="AF84">
        <v>1.32</v>
      </c>
      <c r="AH84">
        <v>28.33</v>
      </c>
      <c r="AI84">
        <v>0.25</v>
      </c>
      <c r="AJ84">
        <v>-1.39</v>
      </c>
      <c r="AK84">
        <v>-1.2</v>
      </c>
      <c r="AL84">
        <v>-0.68</v>
      </c>
      <c r="AM84">
        <v>-1.97</v>
      </c>
      <c r="AN84">
        <v>0.1</v>
      </c>
      <c r="AP84">
        <v>28.33</v>
      </c>
      <c r="AQ84">
        <v>3.98</v>
      </c>
      <c r="AR84">
        <v>4.21</v>
      </c>
      <c r="AS84">
        <v>-1.64</v>
      </c>
      <c r="AT84">
        <v>2.58</v>
      </c>
      <c r="AU84">
        <v>3</v>
      </c>
      <c r="AV84">
        <v>1.1100000000000001</v>
      </c>
      <c r="AX84">
        <v>28</v>
      </c>
      <c r="AY84">
        <v>-1.1200000000000001</v>
      </c>
      <c r="AZ84">
        <v>0.48</v>
      </c>
      <c r="BA84">
        <v>12.19</v>
      </c>
      <c r="BB84">
        <v>-1.51</v>
      </c>
      <c r="BC84">
        <v>-5.76</v>
      </c>
      <c r="BD84">
        <v>-2.76</v>
      </c>
      <c r="BF84">
        <v>28.33</v>
      </c>
      <c r="BG84">
        <v>1.33</v>
      </c>
      <c r="BH84">
        <v>-2.58</v>
      </c>
      <c r="BI84">
        <v>2.2200000000000002</v>
      </c>
      <c r="BJ84">
        <v>1.62</v>
      </c>
      <c r="BK84">
        <v>0.66</v>
      </c>
      <c r="BL84">
        <v>-0.34</v>
      </c>
      <c r="BN84">
        <v>28.33</v>
      </c>
      <c r="BO84">
        <v>1.72</v>
      </c>
      <c r="BP84">
        <v>0.82</v>
      </c>
      <c r="BQ84">
        <v>-5.32</v>
      </c>
      <c r="BR84">
        <v>-1.1599999999999999</v>
      </c>
      <c r="BS84">
        <v>1.06</v>
      </c>
      <c r="BT84">
        <v>-1.86</v>
      </c>
      <c r="BV84">
        <v>28</v>
      </c>
      <c r="BW84">
        <v>1.7</v>
      </c>
      <c r="BX84">
        <v>1.41</v>
      </c>
      <c r="BY84">
        <v>0.17</v>
      </c>
      <c r="BZ84">
        <v>-0.91</v>
      </c>
      <c r="CA84">
        <v>-0.56000000000000005</v>
      </c>
      <c r="CB84">
        <v>0.59</v>
      </c>
      <c r="CC84">
        <v>0.84</v>
      </c>
      <c r="CE84">
        <v>28.33</v>
      </c>
      <c r="CF84">
        <v>-4.2</v>
      </c>
      <c r="CG84">
        <v>-0.41</v>
      </c>
      <c r="CH84">
        <v>2.61</v>
      </c>
      <c r="CI84">
        <v>-1.39</v>
      </c>
      <c r="CJ84">
        <v>0.85</v>
      </c>
      <c r="CK84">
        <v>2.23</v>
      </c>
      <c r="CM84">
        <v>28.33</v>
      </c>
      <c r="CN84">
        <v>-1.58</v>
      </c>
      <c r="CO84">
        <v>-1.47</v>
      </c>
      <c r="CP84">
        <v>-1.28</v>
      </c>
      <c r="CQ84">
        <v>2.93</v>
      </c>
      <c r="CR84">
        <v>0.31</v>
      </c>
      <c r="CT84">
        <v>28.33</v>
      </c>
      <c r="CU84">
        <v>1.56</v>
      </c>
      <c r="CV84">
        <v>-1.58</v>
      </c>
      <c r="CW84">
        <v>0.33</v>
      </c>
      <c r="CX84">
        <v>2.62</v>
      </c>
      <c r="CY84">
        <v>9.4700000000000006</v>
      </c>
      <c r="CZ84">
        <v>9.58</v>
      </c>
      <c r="DB84">
        <v>28.33</v>
      </c>
      <c r="DD84">
        <v>2.23</v>
      </c>
      <c r="DF84">
        <v>28.33</v>
      </c>
      <c r="DG84">
        <v>8.7100000000000009</v>
      </c>
      <c r="DH84">
        <v>10.7</v>
      </c>
      <c r="DI84">
        <v>-35.01</v>
      </c>
      <c r="DJ84">
        <v>-54.06</v>
      </c>
      <c r="DK84">
        <v>7.93</v>
      </c>
      <c r="DM84">
        <v>28.33</v>
      </c>
      <c r="DN84">
        <v>4.47</v>
      </c>
      <c r="DO84">
        <v>0.65</v>
      </c>
      <c r="DQ84">
        <v>28.32</v>
      </c>
      <c r="DR84">
        <v>3.88</v>
      </c>
      <c r="DS84">
        <v>0.74</v>
      </c>
      <c r="DT84">
        <v>-2.93</v>
      </c>
      <c r="DU84">
        <v>-0.6</v>
      </c>
      <c r="DV84">
        <v>-8.1300000000000008</v>
      </c>
      <c r="DW84">
        <v>-1.82</v>
      </c>
      <c r="DX84">
        <v>1.1200000000000001</v>
      </c>
      <c r="DZ84">
        <v>28.67</v>
      </c>
      <c r="EA84">
        <v>-15.14</v>
      </c>
      <c r="EB84">
        <v>-13.51</v>
      </c>
      <c r="EC84">
        <v>-22.68</v>
      </c>
      <c r="ED84">
        <v>-11.32</v>
      </c>
      <c r="EE84">
        <v>-20.059999999999999</v>
      </c>
      <c r="EF84">
        <v>-23.29</v>
      </c>
      <c r="EG84">
        <v>-25.43</v>
      </c>
      <c r="EH84">
        <v>-26.07</v>
      </c>
      <c r="EJ84">
        <v>28.67</v>
      </c>
      <c r="EK84">
        <v>-39.450000000000003</v>
      </c>
      <c r="EL84">
        <v>-16.09</v>
      </c>
      <c r="EM84">
        <v>-17.25</v>
      </c>
      <c r="EN84">
        <v>-13.29</v>
      </c>
      <c r="EO84">
        <v>-30.52</v>
      </c>
      <c r="EP84">
        <v>-15.02</v>
      </c>
      <c r="EQ84">
        <v>-16.260000000000002</v>
      </c>
      <c r="ER84">
        <v>-33.01</v>
      </c>
      <c r="ET84">
        <v>28.32</v>
      </c>
      <c r="EU84">
        <v>2.12</v>
      </c>
      <c r="EV84">
        <v>-14.41</v>
      </c>
      <c r="EW84">
        <v>3.24</v>
      </c>
      <c r="EX84">
        <v>5.9</v>
      </c>
      <c r="EY84">
        <v>-3.06</v>
      </c>
      <c r="EZ84">
        <v>3.9</v>
      </c>
      <c r="FA84">
        <v>0.56000000000000005</v>
      </c>
      <c r="FC84">
        <v>28.33</v>
      </c>
      <c r="FD84">
        <v>1.06</v>
      </c>
      <c r="FE84">
        <v>-1.95</v>
      </c>
      <c r="FF84">
        <v>4.13</v>
      </c>
      <c r="FG84">
        <v>-1.17</v>
      </c>
      <c r="FH84">
        <v>0.31</v>
      </c>
      <c r="FJ84">
        <v>28.33</v>
      </c>
      <c r="FK84">
        <v>1.21</v>
      </c>
      <c r="FL84">
        <v>1.22</v>
      </c>
      <c r="FM84">
        <v>1.97</v>
      </c>
      <c r="FN84">
        <v>-1.56</v>
      </c>
      <c r="FO84">
        <v>9.58</v>
      </c>
      <c r="FQ84">
        <v>28.33</v>
      </c>
      <c r="FR84">
        <v>1.47</v>
      </c>
      <c r="FS84">
        <v>-12.51</v>
      </c>
      <c r="FT84">
        <v>0.03</v>
      </c>
      <c r="FU84">
        <v>1.32</v>
      </c>
      <c r="FW84">
        <v>28.33</v>
      </c>
      <c r="FX84">
        <v>-0.93</v>
      </c>
      <c r="FY84">
        <v>-0.8</v>
      </c>
      <c r="FZ84">
        <v>-1.06</v>
      </c>
      <c r="GA84">
        <v>-0.85</v>
      </c>
      <c r="GB84">
        <v>-1.86</v>
      </c>
      <c r="GC84">
        <v>-0.84</v>
      </c>
      <c r="GD84">
        <v>0.1</v>
      </c>
      <c r="GF84">
        <v>28.33</v>
      </c>
      <c r="GG84">
        <v>-2.3199999999999998</v>
      </c>
      <c r="GH84">
        <v>1.2</v>
      </c>
      <c r="GI84">
        <v>0.21</v>
      </c>
      <c r="GJ84">
        <v>1.28</v>
      </c>
      <c r="GK84">
        <v>-1.1299999999999999</v>
      </c>
      <c r="GL84">
        <v>0.64</v>
      </c>
      <c r="GM84">
        <v>-1.1000000000000001</v>
      </c>
      <c r="GO84" s="5">
        <v>28.39</v>
      </c>
      <c r="GP84" s="5">
        <v>1.05</v>
      </c>
      <c r="GR84">
        <v>28.33</v>
      </c>
      <c r="GS84">
        <v>1.05</v>
      </c>
      <c r="GU84">
        <v>28.33</v>
      </c>
      <c r="GV84">
        <v>0.5</v>
      </c>
    </row>
    <row r="85" spans="1:204">
      <c r="A85">
        <v>28.73</v>
      </c>
      <c r="B85">
        <v>1.91</v>
      </c>
      <c r="C85">
        <v>3.12</v>
      </c>
      <c r="D85">
        <v>1.33</v>
      </c>
      <c r="E85">
        <v>3.98</v>
      </c>
      <c r="F85">
        <v>11.6</v>
      </c>
      <c r="K85">
        <v>28.67</v>
      </c>
      <c r="L85">
        <v>-1.98</v>
      </c>
      <c r="M85">
        <v>5.9</v>
      </c>
      <c r="N85">
        <v>0.5</v>
      </c>
      <c r="P85">
        <v>28.67</v>
      </c>
      <c r="Q85">
        <v>0.98</v>
      </c>
      <c r="R85">
        <v>-0.04</v>
      </c>
      <c r="S85">
        <v>1.02</v>
      </c>
      <c r="T85">
        <v>2.67</v>
      </c>
      <c r="U85">
        <v>0.68</v>
      </c>
      <c r="V85">
        <v>1.77</v>
      </c>
      <c r="W85">
        <v>3.18</v>
      </c>
      <c r="X85">
        <v>0.56999999999999995</v>
      </c>
      <c r="Z85">
        <v>28.67</v>
      </c>
      <c r="AA85">
        <v>-0.96</v>
      </c>
      <c r="AB85">
        <v>-4.2300000000000004</v>
      </c>
      <c r="AC85">
        <v>-1.57</v>
      </c>
      <c r="AD85">
        <v>-2.37</v>
      </c>
      <c r="AE85">
        <v>-20.13</v>
      </c>
      <c r="AF85">
        <v>2.4500000000000002</v>
      </c>
      <c r="AH85">
        <v>28.67</v>
      </c>
      <c r="AI85">
        <v>1.52</v>
      </c>
      <c r="AJ85">
        <v>-1.49</v>
      </c>
      <c r="AK85">
        <v>-1.0900000000000001</v>
      </c>
      <c r="AL85">
        <v>0.32</v>
      </c>
      <c r="AM85">
        <v>0.81</v>
      </c>
      <c r="AN85">
        <v>0.79</v>
      </c>
      <c r="AP85">
        <v>28.67</v>
      </c>
      <c r="AQ85">
        <v>1.64</v>
      </c>
      <c r="AR85">
        <v>0.12</v>
      </c>
      <c r="AS85">
        <v>0.2</v>
      </c>
      <c r="AT85">
        <v>-6.41</v>
      </c>
      <c r="AU85">
        <v>0.69</v>
      </c>
      <c r="AV85">
        <v>2.52</v>
      </c>
      <c r="AX85">
        <v>28.33</v>
      </c>
      <c r="AY85">
        <v>3.81</v>
      </c>
      <c r="AZ85">
        <v>-2.48</v>
      </c>
      <c r="BA85">
        <v>12.09</v>
      </c>
      <c r="BB85">
        <v>-1.67</v>
      </c>
      <c r="BC85">
        <v>-10.87</v>
      </c>
      <c r="BD85">
        <v>-1.67</v>
      </c>
      <c r="BF85">
        <v>28.67</v>
      </c>
      <c r="BG85">
        <v>-1.01</v>
      </c>
      <c r="BH85">
        <v>-0.03</v>
      </c>
      <c r="BI85">
        <v>1.99</v>
      </c>
      <c r="BJ85">
        <v>-1.9</v>
      </c>
      <c r="BK85">
        <v>2.39</v>
      </c>
      <c r="BL85">
        <v>0.34</v>
      </c>
      <c r="BN85">
        <v>28.67</v>
      </c>
      <c r="BO85">
        <v>1.17</v>
      </c>
      <c r="BP85">
        <v>0.43</v>
      </c>
      <c r="BQ85">
        <v>-1.8</v>
      </c>
      <c r="BR85">
        <v>0.25</v>
      </c>
      <c r="BS85">
        <v>-1.19</v>
      </c>
      <c r="BT85">
        <v>1.18</v>
      </c>
      <c r="BV85">
        <v>28.33</v>
      </c>
      <c r="BW85">
        <v>0.37</v>
      </c>
      <c r="BX85">
        <v>1.1000000000000001</v>
      </c>
      <c r="BY85">
        <v>0</v>
      </c>
      <c r="BZ85">
        <v>-2.17</v>
      </c>
      <c r="CA85">
        <v>-0.11</v>
      </c>
      <c r="CB85">
        <v>0.87</v>
      </c>
      <c r="CC85">
        <v>1.55</v>
      </c>
      <c r="CE85">
        <v>28.67</v>
      </c>
      <c r="CF85">
        <v>-2.86</v>
      </c>
      <c r="CG85">
        <v>-2.2599999999999998</v>
      </c>
      <c r="CH85">
        <v>-0.44</v>
      </c>
      <c r="CI85">
        <v>4.96</v>
      </c>
      <c r="CJ85">
        <v>-0.94</v>
      </c>
      <c r="CK85">
        <v>3.07</v>
      </c>
      <c r="CM85">
        <v>28.67</v>
      </c>
      <c r="CN85">
        <v>-0.4</v>
      </c>
      <c r="CO85">
        <v>-7.0000000000000007E-2</v>
      </c>
      <c r="CP85">
        <v>1.47</v>
      </c>
      <c r="CQ85">
        <v>0.08</v>
      </c>
      <c r="CR85">
        <v>0.5</v>
      </c>
      <c r="CT85">
        <v>28.67</v>
      </c>
      <c r="CU85">
        <v>0.45</v>
      </c>
      <c r="CV85">
        <v>-8.74</v>
      </c>
      <c r="CW85">
        <v>1.07</v>
      </c>
      <c r="CX85">
        <v>5.28</v>
      </c>
      <c r="CY85">
        <v>0.91</v>
      </c>
      <c r="CZ85">
        <v>0.12</v>
      </c>
      <c r="DB85">
        <v>28.67</v>
      </c>
      <c r="DD85">
        <v>3.07</v>
      </c>
      <c r="DF85">
        <v>28.67</v>
      </c>
      <c r="DG85">
        <v>4.7</v>
      </c>
      <c r="DH85">
        <v>0.18</v>
      </c>
      <c r="DI85">
        <v>-34.630000000000003</v>
      </c>
      <c r="DJ85">
        <v>-37.07</v>
      </c>
      <c r="DK85">
        <v>6.67</v>
      </c>
      <c r="DM85">
        <v>28.67</v>
      </c>
      <c r="DN85">
        <v>8.91</v>
      </c>
      <c r="DO85">
        <v>-1.95</v>
      </c>
      <c r="DQ85">
        <v>28.65</v>
      </c>
      <c r="DR85">
        <v>0.68</v>
      </c>
      <c r="DS85">
        <v>2.87</v>
      </c>
      <c r="DT85">
        <v>-0.18</v>
      </c>
      <c r="DU85">
        <v>0.38</v>
      </c>
      <c r="DV85">
        <v>-0.65</v>
      </c>
      <c r="DW85">
        <v>-3.86</v>
      </c>
      <c r="DX85">
        <v>0.9</v>
      </c>
      <c r="DZ85">
        <v>29</v>
      </c>
      <c r="EA85">
        <v>-24.14</v>
      </c>
      <c r="EB85">
        <v>-13.31</v>
      </c>
      <c r="EC85">
        <v>-18.350000000000001</v>
      </c>
      <c r="ED85">
        <v>-8.66</v>
      </c>
      <c r="EE85">
        <v>-32.83</v>
      </c>
      <c r="EF85">
        <v>-23.45</v>
      </c>
      <c r="EG85">
        <v>-26.1</v>
      </c>
      <c r="EH85">
        <v>-24.73</v>
      </c>
      <c r="EJ85">
        <v>29</v>
      </c>
      <c r="EK85">
        <v>-50.2</v>
      </c>
      <c r="EL85">
        <v>-32.54</v>
      </c>
      <c r="EM85">
        <v>-29.5</v>
      </c>
      <c r="EN85">
        <v>-21.49</v>
      </c>
      <c r="EO85">
        <v>-41.8</v>
      </c>
      <c r="EP85">
        <v>-20.170000000000002</v>
      </c>
      <c r="EQ85">
        <v>-23.05</v>
      </c>
      <c r="ER85">
        <v>-42.18</v>
      </c>
      <c r="ET85">
        <v>28.65</v>
      </c>
      <c r="EU85">
        <v>0.57999999999999996</v>
      </c>
      <c r="EV85">
        <v>2.8</v>
      </c>
      <c r="EW85">
        <v>4.76</v>
      </c>
      <c r="EX85">
        <v>1.06</v>
      </c>
      <c r="EY85">
        <v>-0.91</v>
      </c>
      <c r="EZ85">
        <v>2.3199999999999998</v>
      </c>
      <c r="FA85">
        <v>-0.75</v>
      </c>
      <c r="FC85">
        <v>28.67</v>
      </c>
      <c r="FD85">
        <v>3.39</v>
      </c>
      <c r="FE85">
        <v>-2.98</v>
      </c>
      <c r="FF85">
        <v>1.5</v>
      </c>
      <c r="FG85">
        <v>0.32</v>
      </c>
      <c r="FH85">
        <v>0.5</v>
      </c>
      <c r="FJ85">
        <v>28.67</v>
      </c>
      <c r="FK85">
        <v>1.32</v>
      </c>
      <c r="FL85">
        <v>6.02</v>
      </c>
      <c r="FM85">
        <v>-8.68</v>
      </c>
      <c r="FN85">
        <v>1.23</v>
      </c>
      <c r="FO85">
        <v>0.12</v>
      </c>
      <c r="FQ85">
        <v>28.67</v>
      </c>
      <c r="FR85">
        <v>-1.51</v>
      </c>
      <c r="FS85">
        <v>-24.8</v>
      </c>
      <c r="FT85">
        <v>1.75</v>
      </c>
      <c r="FU85">
        <v>2.4500000000000002</v>
      </c>
      <c r="FW85">
        <v>28.67</v>
      </c>
      <c r="FX85">
        <v>0.87</v>
      </c>
      <c r="FY85">
        <v>0.52</v>
      </c>
      <c r="FZ85">
        <v>-0.27</v>
      </c>
      <c r="GA85">
        <v>-0.76</v>
      </c>
      <c r="GB85">
        <v>1.42</v>
      </c>
      <c r="GC85">
        <v>-0.61</v>
      </c>
      <c r="GD85">
        <v>0.89</v>
      </c>
      <c r="GF85">
        <v>28.67</v>
      </c>
      <c r="GG85">
        <v>0.36</v>
      </c>
      <c r="GH85">
        <v>2.2999999999999998</v>
      </c>
      <c r="GI85">
        <v>-0.27</v>
      </c>
      <c r="GJ85">
        <v>1.0900000000000001</v>
      </c>
      <c r="GK85">
        <v>1.46</v>
      </c>
      <c r="GL85">
        <v>-1.84</v>
      </c>
      <c r="GM85">
        <v>-0.16</v>
      </c>
      <c r="GO85" s="5">
        <v>28.73</v>
      </c>
      <c r="GP85" s="5">
        <v>0.92</v>
      </c>
      <c r="GR85">
        <v>28.67</v>
      </c>
      <c r="GS85">
        <v>1.21</v>
      </c>
      <c r="GU85">
        <v>28.67</v>
      </c>
      <c r="GV85">
        <v>0.99</v>
      </c>
    </row>
    <row r="86" spans="1:204">
      <c r="A86">
        <v>29.06</v>
      </c>
      <c r="B86">
        <v>-7.0000000000000007E-2</v>
      </c>
      <c r="C86">
        <v>4.42</v>
      </c>
      <c r="D86">
        <v>1.26</v>
      </c>
      <c r="E86">
        <v>2.62</v>
      </c>
      <c r="F86">
        <v>9.5299999999999994</v>
      </c>
      <c r="K86">
        <v>29</v>
      </c>
      <c r="L86">
        <v>4.17</v>
      </c>
      <c r="M86">
        <v>8.16</v>
      </c>
      <c r="N86">
        <v>-0.86</v>
      </c>
      <c r="P86">
        <v>29</v>
      </c>
      <c r="Q86">
        <v>0.46</v>
      </c>
      <c r="R86">
        <v>-0.44</v>
      </c>
      <c r="S86">
        <v>1.1599999999999999</v>
      </c>
      <c r="T86">
        <v>1.63</v>
      </c>
      <c r="U86">
        <v>2.86</v>
      </c>
      <c r="V86">
        <v>2.06</v>
      </c>
      <c r="W86">
        <v>2.12</v>
      </c>
      <c r="X86">
        <v>2.4500000000000002</v>
      </c>
      <c r="Z86">
        <v>29</v>
      </c>
      <c r="AA86">
        <v>-0.56999999999999995</v>
      </c>
      <c r="AB86">
        <v>-4.21</v>
      </c>
      <c r="AC86">
        <v>-6.92</v>
      </c>
      <c r="AD86">
        <v>-1.85</v>
      </c>
      <c r="AE86">
        <v>-3.21</v>
      </c>
      <c r="AF86">
        <v>0.15</v>
      </c>
      <c r="AH86">
        <v>29</v>
      </c>
      <c r="AI86">
        <v>-0.13</v>
      </c>
      <c r="AJ86">
        <v>-0.72</v>
      </c>
      <c r="AK86">
        <v>0.22</v>
      </c>
      <c r="AL86">
        <v>0.98</v>
      </c>
      <c r="AM86">
        <v>1</v>
      </c>
      <c r="AN86">
        <v>2.41</v>
      </c>
      <c r="AP86">
        <v>29</v>
      </c>
      <c r="AQ86">
        <v>1.94</v>
      </c>
      <c r="AR86">
        <v>1.04</v>
      </c>
      <c r="AS86">
        <v>3.04</v>
      </c>
      <c r="AT86">
        <v>-8.11</v>
      </c>
      <c r="AU86">
        <v>-2.08</v>
      </c>
      <c r="AV86">
        <v>-10.01</v>
      </c>
      <c r="AX86">
        <v>28.67</v>
      </c>
      <c r="AY86">
        <v>3.34</v>
      </c>
      <c r="AZ86">
        <v>9.7100000000000009</v>
      </c>
      <c r="BA86">
        <v>5.24</v>
      </c>
      <c r="BB86">
        <v>0.26</v>
      </c>
      <c r="BC86">
        <v>-3.11</v>
      </c>
      <c r="BD86">
        <v>-2.58</v>
      </c>
      <c r="BF86">
        <v>29</v>
      </c>
      <c r="BG86">
        <v>0.26</v>
      </c>
      <c r="BH86">
        <v>0.09</v>
      </c>
      <c r="BI86">
        <v>1.97</v>
      </c>
      <c r="BJ86">
        <v>-2.3199999999999998</v>
      </c>
      <c r="BK86">
        <v>3</v>
      </c>
      <c r="BL86">
        <v>1.1399999999999999</v>
      </c>
      <c r="BN86">
        <v>29</v>
      </c>
      <c r="BO86">
        <v>1.86</v>
      </c>
      <c r="BP86">
        <v>0.06</v>
      </c>
      <c r="BQ86">
        <v>2.0099999999999998</v>
      </c>
      <c r="BR86">
        <v>1.38</v>
      </c>
      <c r="BS86">
        <v>-2.35</v>
      </c>
      <c r="BT86">
        <v>-2.11</v>
      </c>
      <c r="BV86">
        <v>28.67</v>
      </c>
      <c r="BW86">
        <v>-0.94</v>
      </c>
      <c r="BX86">
        <v>1.41</v>
      </c>
      <c r="BY86">
        <v>0.87</v>
      </c>
      <c r="BZ86">
        <v>0.01</v>
      </c>
      <c r="CA86">
        <v>-0.7</v>
      </c>
      <c r="CB86">
        <v>-0.57999999999999996</v>
      </c>
      <c r="CC86">
        <v>1</v>
      </c>
      <c r="CE86">
        <v>29</v>
      </c>
      <c r="CF86">
        <v>0.02</v>
      </c>
      <c r="CG86">
        <v>-1.72</v>
      </c>
      <c r="CH86">
        <v>-5.43</v>
      </c>
      <c r="CI86">
        <v>0.91</v>
      </c>
      <c r="CJ86">
        <v>0.99</v>
      </c>
      <c r="CK86">
        <v>-0.7</v>
      </c>
      <c r="CM86">
        <v>29</v>
      </c>
      <c r="CN86">
        <v>1.81</v>
      </c>
      <c r="CO86">
        <v>1.94</v>
      </c>
      <c r="CP86">
        <v>2.31</v>
      </c>
      <c r="CQ86">
        <v>-1.01</v>
      </c>
      <c r="CR86">
        <v>-0.86</v>
      </c>
      <c r="CT86">
        <v>29</v>
      </c>
      <c r="CU86">
        <v>0.35</v>
      </c>
      <c r="CV86">
        <v>-9.15</v>
      </c>
      <c r="CW86">
        <v>1.43</v>
      </c>
      <c r="CX86">
        <v>4.26</v>
      </c>
      <c r="CY86">
        <v>1.74</v>
      </c>
      <c r="CZ86">
        <v>-1.25</v>
      </c>
      <c r="DB86">
        <v>29</v>
      </c>
      <c r="DD86">
        <v>-0.7</v>
      </c>
      <c r="DF86">
        <v>29</v>
      </c>
      <c r="DG86">
        <v>0.34</v>
      </c>
      <c r="DH86">
        <v>-10.53</v>
      </c>
      <c r="DI86">
        <v>-30.78</v>
      </c>
      <c r="DJ86">
        <v>-9.41</v>
      </c>
      <c r="DK86">
        <v>4.21</v>
      </c>
      <c r="DM86">
        <v>29</v>
      </c>
      <c r="DN86">
        <v>18.32</v>
      </c>
      <c r="DO86">
        <v>-0.18</v>
      </c>
      <c r="DQ86">
        <v>28.98</v>
      </c>
      <c r="DR86">
        <v>-1.47</v>
      </c>
      <c r="DS86">
        <v>-1.01</v>
      </c>
      <c r="DT86">
        <v>-0.37</v>
      </c>
      <c r="DU86">
        <v>-0.52</v>
      </c>
      <c r="DV86">
        <v>7.67</v>
      </c>
      <c r="DW86">
        <v>2.94</v>
      </c>
      <c r="DX86">
        <v>4.3</v>
      </c>
      <c r="DZ86">
        <v>29.33</v>
      </c>
      <c r="EA86">
        <v>-21.34</v>
      </c>
      <c r="EB86">
        <v>-12.81</v>
      </c>
      <c r="EC86">
        <v>-13.28</v>
      </c>
      <c r="ED86">
        <v>-10.039999999999999</v>
      </c>
      <c r="EE86">
        <v>-30.42</v>
      </c>
      <c r="EF86">
        <v>-21.95</v>
      </c>
      <c r="EG86">
        <v>-17.11</v>
      </c>
      <c r="EH86">
        <v>-21.5</v>
      </c>
      <c r="EJ86">
        <v>29.33</v>
      </c>
      <c r="EK86">
        <v>-52.62</v>
      </c>
      <c r="EL86">
        <v>-35.04</v>
      </c>
      <c r="EM86">
        <v>-40.520000000000003</v>
      </c>
      <c r="EN86">
        <v>-16.22</v>
      </c>
      <c r="EO86">
        <v>-37.08</v>
      </c>
      <c r="EP86">
        <v>-14.95</v>
      </c>
      <c r="EQ86">
        <v>-26</v>
      </c>
      <c r="ER86">
        <v>-44.93</v>
      </c>
      <c r="ET86">
        <v>28.98</v>
      </c>
      <c r="EU86">
        <v>-0.54</v>
      </c>
      <c r="EV86">
        <v>7.13</v>
      </c>
      <c r="EW86">
        <v>-8.1</v>
      </c>
      <c r="EX86">
        <v>-2.0699999999999998</v>
      </c>
      <c r="EY86">
        <v>-6.13</v>
      </c>
      <c r="EZ86">
        <v>-1.9</v>
      </c>
      <c r="FA86">
        <v>4.01</v>
      </c>
      <c r="FC86">
        <v>29</v>
      </c>
      <c r="FD86">
        <v>1.21</v>
      </c>
      <c r="FE86">
        <v>-2.4500000000000002</v>
      </c>
      <c r="FF86">
        <v>-3.44</v>
      </c>
      <c r="FG86">
        <v>-3.52</v>
      </c>
      <c r="FH86">
        <v>-0.86</v>
      </c>
      <c r="FJ86">
        <v>29</v>
      </c>
      <c r="FK86">
        <v>2.17</v>
      </c>
      <c r="FL86">
        <v>7.05</v>
      </c>
      <c r="FM86">
        <v>-9.69</v>
      </c>
      <c r="FN86">
        <v>4.5999999999999996</v>
      </c>
      <c r="FO86">
        <v>-1.25</v>
      </c>
      <c r="FQ86">
        <v>29</v>
      </c>
      <c r="FR86">
        <v>0.12</v>
      </c>
      <c r="FS86">
        <v>-13.56</v>
      </c>
      <c r="FT86">
        <v>-1.59</v>
      </c>
      <c r="FU86">
        <v>0.15</v>
      </c>
      <c r="FW86">
        <v>29</v>
      </c>
      <c r="FX86">
        <v>-0.45</v>
      </c>
      <c r="FY86">
        <v>0.53</v>
      </c>
      <c r="FZ86">
        <v>1.1599999999999999</v>
      </c>
      <c r="GA86">
        <v>2.11</v>
      </c>
      <c r="GB86">
        <v>-1.66</v>
      </c>
      <c r="GC86">
        <v>-3.48</v>
      </c>
      <c r="GD86">
        <v>2.72</v>
      </c>
      <c r="GF86">
        <v>29</v>
      </c>
      <c r="GG86">
        <v>0.78</v>
      </c>
      <c r="GH86">
        <v>1.77</v>
      </c>
      <c r="GI86">
        <v>1.97</v>
      </c>
      <c r="GJ86">
        <v>1.1000000000000001</v>
      </c>
      <c r="GK86">
        <v>0.85</v>
      </c>
      <c r="GL86">
        <v>0</v>
      </c>
      <c r="GM86">
        <v>0.43</v>
      </c>
      <c r="GO86" s="5">
        <v>29.06</v>
      </c>
      <c r="GP86" s="5">
        <v>0.99</v>
      </c>
      <c r="GR86">
        <v>29</v>
      </c>
      <c r="GS86">
        <v>0.4</v>
      </c>
      <c r="GU86">
        <v>29</v>
      </c>
      <c r="GV86">
        <v>-0.04</v>
      </c>
    </row>
    <row r="87" spans="1:204">
      <c r="A87">
        <v>29.4</v>
      </c>
      <c r="B87">
        <v>-0.38</v>
      </c>
      <c r="C87">
        <v>4.04</v>
      </c>
      <c r="D87">
        <v>2.15</v>
      </c>
      <c r="E87">
        <v>3.53</v>
      </c>
      <c r="F87">
        <v>6.41</v>
      </c>
      <c r="K87">
        <v>29.33</v>
      </c>
      <c r="L87">
        <v>4.68</v>
      </c>
      <c r="M87">
        <v>-1.56</v>
      </c>
      <c r="N87">
        <v>0.16</v>
      </c>
      <c r="P87">
        <v>29.33</v>
      </c>
      <c r="Q87">
        <v>1.1200000000000001</v>
      </c>
      <c r="R87">
        <v>0.79</v>
      </c>
      <c r="S87">
        <v>1.43</v>
      </c>
      <c r="T87">
        <v>1.66</v>
      </c>
      <c r="U87">
        <v>1.66</v>
      </c>
      <c r="V87">
        <v>1.99</v>
      </c>
      <c r="W87">
        <v>2.34</v>
      </c>
      <c r="X87">
        <v>4.0199999999999996</v>
      </c>
      <c r="Z87">
        <v>29.33</v>
      </c>
      <c r="AA87">
        <v>0.01</v>
      </c>
      <c r="AB87">
        <v>2.2400000000000002</v>
      </c>
      <c r="AC87">
        <v>-2.0499999999999998</v>
      </c>
      <c r="AD87">
        <v>9.16</v>
      </c>
      <c r="AE87">
        <v>0.45</v>
      </c>
      <c r="AF87">
        <v>0.98</v>
      </c>
      <c r="AH87">
        <v>29.33</v>
      </c>
      <c r="AI87">
        <v>-0.48</v>
      </c>
      <c r="AJ87">
        <v>0.92</v>
      </c>
      <c r="AK87">
        <v>2.81</v>
      </c>
      <c r="AL87">
        <v>1.63</v>
      </c>
      <c r="AM87">
        <v>0.08</v>
      </c>
      <c r="AN87">
        <v>0.1</v>
      </c>
      <c r="AP87">
        <v>29.33</v>
      </c>
      <c r="AQ87">
        <v>1.83</v>
      </c>
      <c r="AR87">
        <v>0.27</v>
      </c>
      <c r="AS87">
        <v>2.93</v>
      </c>
      <c r="AT87">
        <v>1.88</v>
      </c>
      <c r="AU87">
        <v>-4.5599999999999996</v>
      </c>
      <c r="AV87">
        <v>-11.79</v>
      </c>
      <c r="AX87">
        <v>29</v>
      </c>
      <c r="AY87">
        <v>-10.39</v>
      </c>
      <c r="AZ87">
        <v>-7.0000000000000007E-2</v>
      </c>
      <c r="BA87">
        <v>-0.7</v>
      </c>
      <c r="BB87">
        <v>1.81</v>
      </c>
      <c r="BC87">
        <v>-6.77</v>
      </c>
      <c r="BD87">
        <v>-3.23</v>
      </c>
      <c r="BF87">
        <v>29.33</v>
      </c>
      <c r="BG87">
        <v>0.26</v>
      </c>
      <c r="BH87">
        <v>0.22</v>
      </c>
      <c r="BI87">
        <v>1.78</v>
      </c>
      <c r="BJ87">
        <v>2.1</v>
      </c>
      <c r="BK87">
        <v>-0.83</v>
      </c>
      <c r="BL87">
        <v>0.88</v>
      </c>
      <c r="BN87">
        <v>29.33</v>
      </c>
      <c r="BO87">
        <v>1.68</v>
      </c>
      <c r="BP87">
        <v>0.71</v>
      </c>
      <c r="BQ87">
        <v>4.54</v>
      </c>
      <c r="BR87">
        <v>-0.04</v>
      </c>
      <c r="BS87">
        <v>-0.52</v>
      </c>
      <c r="BT87">
        <v>-0.62</v>
      </c>
      <c r="BV87">
        <v>29</v>
      </c>
      <c r="BW87">
        <v>0.32</v>
      </c>
      <c r="BX87">
        <v>1.26</v>
      </c>
      <c r="BY87">
        <v>1.26</v>
      </c>
      <c r="BZ87">
        <v>1.36</v>
      </c>
      <c r="CA87">
        <v>-1.66</v>
      </c>
      <c r="CB87">
        <v>0.66</v>
      </c>
      <c r="CC87">
        <v>-0.97</v>
      </c>
      <c r="CE87">
        <v>29.33</v>
      </c>
      <c r="CF87">
        <v>1.84</v>
      </c>
      <c r="CG87">
        <v>1.1599999999999999</v>
      </c>
      <c r="CH87">
        <v>0.71</v>
      </c>
      <c r="CI87">
        <v>-3.89</v>
      </c>
      <c r="CJ87">
        <v>-1.27</v>
      </c>
      <c r="CK87">
        <v>1.22</v>
      </c>
      <c r="CM87">
        <v>29.33</v>
      </c>
      <c r="CN87">
        <v>-0.85</v>
      </c>
      <c r="CO87">
        <v>-1.05</v>
      </c>
      <c r="CP87">
        <v>2.69</v>
      </c>
      <c r="CQ87">
        <v>-0.78</v>
      </c>
      <c r="CR87">
        <v>0.16</v>
      </c>
      <c r="CT87">
        <v>29.33</v>
      </c>
      <c r="CU87">
        <v>1.02</v>
      </c>
      <c r="CV87">
        <v>-0.41</v>
      </c>
      <c r="CW87">
        <v>2.5</v>
      </c>
      <c r="CX87">
        <v>-0.21</v>
      </c>
      <c r="CY87">
        <v>3.73</v>
      </c>
      <c r="CZ87">
        <v>-1.55</v>
      </c>
      <c r="DB87">
        <v>29.33</v>
      </c>
      <c r="DD87">
        <v>1.22</v>
      </c>
      <c r="DF87">
        <v>29.33</v>
      </c>
      <c r="DG87">
        <v>1.04</v>
      </c>
      <c r="DH87">
        <v>-5.13</v>
      </c>
      <c r="DI87">
        <v>-32.31</v>
      </c>
      <c r="DJ87">
        <v>-6.94</v>
      </c>
      <c r="DK87">
        <v>1.1100000000000001</v>
      </c>
      <c r="DM87">
        <v>29.33</v>
      </c>
      <c r="DN87">
        <v>3.38</v>
      </c>
      <c r="DO87">
        <v>-0.73</v>
      </c>
      <c r="DQ87">
        <v>29.32</v>
      </c>
      <c r="DR87">
        <v>3.28</v>
      </c>
      <c r="DS87">
        <v>-1.6</v>
      </c>
      <c r="DT87">
        <v>-3.63</v>
      </c>
      <c r="DU87">
        <v>-2.0099999999999998</v>
      </c>
      <c r="DV87">
        <v>1.1100000000000001</v>
      </c>
      <c r="DW87">
        <v>5</v>
      </c>
      <c r="DX87">
        <v>-0.14000000000000001</v>
      </c>
      <c r="DZ87">
        <v>29.67</v>
      </c>
      <c r="EA87">
        <v>-12.24</v>
      </c>
      <c r="EB87">
        <v>-8.1300000000000008</v>
      </c>
      <c r="EC87">
        <v>-11.51</v>
      </c>
      <c r="ED87">
        <v>-12.68</v>
      </c>
      <c r="EE87">
        <v>-15.95</v>
      </c>
      <c r="EF87">
        <v>-15.8</v>
      </c>
      <c r="EG87">
        <v>-12.24</v>
      </c>
      <c r="EH87">
        <v>-15.82</v>
      </c>
      <c r="EJ87">
        <v>29.67</v>
      </c>
      <c r="EK87">
        <v>-43.46</v>
      </c>
      <c r="EL87">
        <v>-16.78</v>
      </c>
      <c r="EM87">
        <v>-30.73</v>
      </c>
      <c r="EN87">
        <v>-10.23</v>
      </c>
      <c r="EO87">
        <v>-25.97</v>
      </c>
      <c r="EP87">
        <v>-6.57</v>
      </c>
      <c r="EQ87">
        <v>-13.12</v>
      </c>
      <c r="ER87">
        <v>-35.57</v>
      </c>
      <c r="ET87">
        <v>29.32</v>
      </c>
      <c r="EU87">
        <v>-1.66</v>
      </c>
      <c r="EV87">
        <v>-0.45</v>
      </c>
      <c r="EW87">
        <v>7.82</v>
      </c>
      <c r="EX87">
        <v>2.13</v>
      </c>
      <c r="EY87">
        <v>-5.08</v>
      </c>
      <c r="EZ87">
        <v>-4.25</v>
      </c>
      <c r="FA87">
        <v>12.59</v>
      </c>
      <c r="FC87">
        <v>29.33</v>
      </c>
      <c r="FD87">
        <v>0</v>
      </c>
      <c r="FE87">
        <v>-4.9800000000000004</v>
      </c>
      <c r="FF87">
        <v>-4.2300000000000004</v>
      </c>
      <c r="FG87">
        <v>-2.2000000000000002</v>
      </c>
      <c r="FH87">
        <v>0.16</v>
      </c>
      <c r="FJ87">
        <v>29.33</v>
      </c>
      <c r="FK87">
        <v>0.34</v>
      </c>
      <c r="FL87">
        <v>1</v>
      </c>
      <c r="FM87">
        <v>2.67</v>
      </c>
      <c r="FN87">
        <v>2.29</v>
      </c>
      <c r="FO87">
        <v>-1.55</v>
      </c>
      <c r="FQ87">
        <v>29.33</v>
      </c>
      <c r="FR87">
        <v>8.8800000000000008</v>
      </c>
      <c r="FS87">
        <v>-7.05</v>
      </c>
      <c r="FT87">
        <v>2.93</v>
      </c>
      <c r="FU87">
        <v>0.98</v>
      </c>
      <c r="FW87">
        <v>29.33</v>
      </c>
      <c r="FX87">
        <v>-0.15</v>
      </c>
      <c r="FY87">
        <v>1.48</v>
      </c>
      <c r="FZ87">
        <v>-0.94</v>
      </c>
      <c r="GA87">
        <v>1.4</v>
      </c>
      <c r="GB87">
        <v>-1.19</v>
      </c>
      <c r="GC87">
        <v>-1.32</v>
      </c>
      <c r="GD87">
        <v>1.86</v>
      </c>
      <c r="GF87">
        <v>29.33</v>
      </c>
      <c r="GG87">
        <v>-0.71</v>
      </c>
      <c r="GH87">
        <v>0.38</v>
      </c>
      <c r="GI87">
        <v>-1.03</v>
      </c>
      <c r="GJ87">
        <v>-2.37</v>
      </c>
      <c r="GK87">
        <v>-3.68</v>
      </c>
      <c r="GL87">
        <v>1.57</v>
      </c>
      <c r="GM87">
        <v>-0.13</v>
      </c>
      <c r="GO87" s="5">
        <v>29.4</v>
      </c>
      <c r="GP87" s="5">
        <v>1.1299999999999999</v>
      </c>
      <c r="GR87">
        <v>29.33</v>
      </c>
      <c r="GS87">
        <v>2.08</v>
      </c>
      <c r="GU87">
        <v>29.33</v>
      </c>
      <c r="GV87">
        <v>-0.11</v>
      </c>
    </row>
    <row r="88" spans="1:204">
      <c r="A88">
        <v>29.73</v>
      </c>
      <c r="B88">
        <v>0.9</v>
      </c>
      <c r="C88">
        <v>2.46</v>
      </c>
      <c r="D88">
        <v>2.16</v>
      </c>
      <c r="E88">
        <v>5.31</v>
      </c>
      <c r="F88">
        <v>8.9</v>
      </c>
      <c r="K88">
        <v>29.67</v>
      </c>
      <c r="L88">
        <v>3.4</v>
      </c>
      <c r="M88">
        <v>0.62</v>
      </c>
      <c r="N88">
        <v>2.37</v>
      </c>
      <c r="P88">
        <v>29.67</v>
      </c>
      <c r="Q88">
        <v>1.31</v>
      </c>
      <c r="R88">
        <v>1.74</v>
      </c>
      <c r="S88">
        <v>0.62</v>
      </c>
      <c r="T88">
        <v>0.54</v>
      </c>
      <c r="U88">
        <v>0.55000000000000004</v>
      </c>
      <c r="V88">
        <v>2.0699999999999998</v>
      </c>
      <c r="W88">
        <v>2.13</v>
      </c>
      <c r="X88">
        <v>2.4500000000000002</v>
      </c>
      <c r="Z88">
        <v>29.67</v>
      </c>
      <c r="AA88">
        <v>-1.9</v>
      </c>
      <c r="AB88">
        <v>0.3</v>
      </c>
      <c r="AC88">
        <v>5.53</v>
      </c>
      <c r="AD88">
        <v>10.210000000000001</v>
      </c>
      <c r="AE88">
        <v>-2.59</v>
      </c>
      <c r="AF88">
        <v>1.1200000000000001</v>
      </c>
      <c r="AH88">
        <v>29.67</v>
      </c>
      <c r="AI88">
        <v>1.84</v>
      </c>
      <c r="AJ88">
        <v>2.85</v>
      </c>
      <c r="AK88">
        <v>1.74</v>
      </c>
      <c r="AL88">
        <v>1.19</v>
      </c>
      <c r="AM88">
        <v>1.21</v>
      </c>
      <c r="AN88">
        <v>-0.83</v>
      </c>
      <c r="AP88">
        <v>29.67</v>
      </c>
      <c r="AQ88">
        <v>-0.11</v>
      </c>
      <c r="AR88">
        <v>-2.12</v>
      </c>
      <c r="AS88">
        <v>-0.86</v>
      </c>
      <c r="AT88">
        <v>1.98</v>
      </c>
      <c r="AU88">
        <v>-2.75</v>
      </c>
      <c r="AV88">
        <v>-0.9</v>
      </c>
      <c r="AX88">
        <v>29.33</v>
      </c>
      <c r="AY88">
        <v>-15.63</v>
      </c>
      <c r="AZ88">
        <v>-15.7</v>
      </c>
      <c r="BA88">
        <v>1.77</v>
      </c>
      <c r="BB88">
        <v>-1.99</v>
      </c>
      <c r="BC88">
        <v>-11.02</v>
      </c>
      <c r="BD88">
        <v>-2.99</v>
      </c>
      <c r="BF88">
        <v>29.67</v>
      </c>
      <c r="BG88">
        <v>-2.06</v>
      </c>
      <c r="BH88">
        <v>0.42</v>
      </c>
      <c r="BI88">
        <v>-1.3</v>
      </c>
      <c r="BJ88">
        <v>-0.73</v>
      </c>
      <c r="BK88">
        <v>-2.41</v>
      </c>
      <c r="BL88">
        <v>-0.47</v>
      </c>
      <c r="BN88">
        <v>29.67</v>
      </c>
      <c r="BO88">
        <v>0.34</v>
      </c>
      <c r="BP88">
        <v>0.02</v>
      </c>
      <c r="BQ88">
        <v>1.31</v>
      </c>
      <c r="BR88">
        <v>-0.95</v>
      </c>
      <c r="BS88">
        <v>0.39</v>
      </c>
      <c r="BT88">
        <v>0.96</v>
      </c>
      <c r="BV88">
        <v>29.33</v>
      </c>
      <c r="BW88">
        <v>0.63</v>
      </c>
      <c r="BX88">
        <v>-0.37</v>
      </c>
      <c r="BY88">
        <v>0.26</v>
      </c>
      <c r="BZ88">
        <v>1.1499999999999999</v>
      </c>
      <c r="CA88">
        <v>0.56999999999999995</v>
      </c>
      <c r="CB88">
        <v>0.24</v>
      </c>
      <c r="CC88">
        <v>0.52</v>
      </c>
      <c r="CE88">
        <v>29.67</v>
      </c>
      <c r="CF88">
        <v>0.95</v>
      </c>
      <c r="CG88">
        <v>0.37</v>
      </c>
      <c r="CH88">
        <v>-0.3</v>
      </c>
      <c r="CI88">
        <v>-2.71</v>
      </c>
      <c r="CJ88">
        <v>2.12</v>
      </c>
      <c r="CK88">
        <v>1.5</v>
      </c>
      <c r="CM88">
        <v>29.67</v>
      </c>
      <c r="CN88">
        <v>0.95</v>
      </c>
      <c r="CO88">
        <v>-1.72</v>
      </c>
      <c r="CP88">
        <v>-2.42</v>
      </c>
      <c r="CQ88">
        <v>-1.21</v>
      </c>
      <c r="CR88">
        <v>2.37</v>
      </c>
      <c r="CT88">
        <v>29.67</v>
      </c>
      <c r="CU88">
        <v>-6.87</v>
      </c>
      <c r="CV88">
        <v>-3.01</v>
      </c>
      <c r="CW88">
        <v>3.47</v>
      </c>
      <c r="CX88">
        <v>1.36</v>
      </c>
      <c r="CY88">
        <v>1.99</v>
      </c>
      <c r="CZ88">
        <v>-0.92</v>
      </c>
      <c r="DB88">
        <v>29.67</v>
      </c>
      <c r="DD88">
        <v>1.5</v>
      </c>
      <c r="DF88">
        <v>29.67</v>
      </c>
      <c r="DG88">
        <v>2.81</v>
      </c>
      <c r="DH88">
        <v>-6.22</v>
      </c>
      <c r="DI88">
        <v>-30.26</v>
      </c>
      <c r="DJ88">
        <v>-52.09</v>
      </c>
      <c r="DK88">
        <v>1.5</v>
      </c>
      <c r="DM88">
        <v>29.67</v>
      </c>
      <c r="DN88">
        <v>3.11</v>
      </c>
      <c r="DO88">
        <v>-2.42</v>
      </c>
      <c r="DQ88">
        <v>29.65</v>
      </c>
      <c r="DR88">
        <v>3.83</v>
      </c>
      <c r="DS88">
        <v>0.22</v>
      </c>
      <c r="DT88">
        <v>-2.33</v>
      </c>
      <c r="DU88">
        <v>-3.26</v>
      </c>
      <c r="DV88">
        <v>-5.7</v>
      </c>
      <c r="DW88">
        <v>-7.65</v>
      </c>
      <c r="DX88">
        <v>-1.38</v>
      </c>
      <c r="DZ88">
        <v>30</v>
      </c>
      <c r="EA88">
        <v>-10.09</v>
      </c>
      <c r="EB88">
        <v>-3.3</v>
      </c>
      <c r="EC88">
        <v>-5.09</v>
      </c>
      <c r="ED88">
        <v>4.16</v>
      </c>
      <c r="EE88">
        <v>-12.69</v>
      </c>
      <c r="EF88">
        <v>-11.58</v>
      </c>
      <c r="EG88">
        <v>-8.56</v>
      </c>
      <c r="EH88">
        <v>-15.58</v>
      </c>
      <c r="EJ88">
        <v>30</v>
      </c>
      <c r="EK88">
        <v>-39.270000000000003</v>
      </c>
      <c r="EL88">
        <v>-6.82</v>
      </c>
      <c r="EM88">
        <v>-17.97</v>
      </c>
      <c r="EN88">
        <v>-3.53</v>
      </c>
      <c r="EO88">
        <v>-16.940000000000001</v>
      </c>
      <c r="EP88">
        <v>-6.17</v>
      </c>
      <c r="EQ88">
        <v>-12.67</v>
      </c>
      <c r="ER88">
        <v>-30.88</v>
      </c>
      <c r="ET88">
        <v>29.65</v>
      </c>
      <c r="EU88">
        <v>-2.7</v>
      </c>
      <c r="EV88">
        <v>-0.84</v>
      </c>
      <c r="EW88">
        <v>7.83</v>
      </c>
      <c r="EX88">
        <v>-13.72</v>
      </c>
      <c r="EY88">
        <v>0.54</v>
      </c>
      <c r="EZ88">
        <v>-11.83</v>
      </c>
      <c r="FA88">
        <v>8.85</v>
      </c>
      <c r="FC88">
        <v>29.67</v>
      </c>
      <c r="FD88">
        <v>-0.86</v>
      </c>
      <c r="FE88">
        <v>0.86</v>
      </c>
      <c r="FF88">
        <v>2.36</v>
      </c>
      <c r="FG88">
        <v>-2.68</v>
      </c>
      <c r="FH88">
        <v>2.37</v>
      </c>
      <c r="FJ88">
        <v>29.67</v>
      </c>
      <c r="FK88">
        <v>-12.03</v>
      </c>
      <c r="FL88">
        <v>-5.75</v>
      </c>
      <c r="FM88">
        <v>1.43</v>
      </c>
      <c r="FN88">
        <v>-0.74</v>
      </c>
      <c r="FO88">
        <v>-0.92</v>
      </c>
      <c r="FQ88">
        <v>29.67</v>
      </c>
      <c r="FR88">
        <v>13.36</v>
      </c>
      <c r="FS88">
        <v>2.36</v>
      </c>
      <c r="FT88">
        <v>2.35</v>
      </c>
      <c r="FU88">
        <v>1.1200000000000001</v>
      </c>
      <c r="FW88">
        <v>29.67</v>
      </c>
      <c r="FX88">
        <v>-0.33</v>
      </c>
      <c r="FY88">
        <v>0.93</v>
      </c>
      <c r="FZ88">
        <v>-0.24</v>
      </c>
      <c r="GA88">
        <v>-3.2</v>
      </c>
      <c r="GB88">
        <v>1.49</v>
      </c>
      <c r="GC88">
        <v>0.52</v>
      </c>
      <c r="GD88">
        <v>-0.46</v>
      </c>
      <c r="GF88">
        <v>29.67</v>
      </c>
      <c r="GG88">
        <v>-0.5</v>
      </c>
      <c r="GH88">
        <v>0.81</v>
      </c>
      <c r="GI88">
        <v>2.15</v>
      </c>
      <c r="GJ88">
        <v>-0.83</v>
      </c>
      <c r="GK88">
        <v>-1.3</v>
      </c>
      <c r="GL88">
        <v>-1.25</v>
      </c>
      <c r="GM88">
        <v>0.89</v>
      </c>
      <c r="GO88" s="5">
        <v>29.73</v>
      </c>
      <c r="GP88" s="5">
        <v>-0.37</v>
      </c>
      <c r="GR88">
        <v>29.67</v>
      </c>
      <c r="GS88">
        <v>0.91</v>
      </c>
      <c r="GU88">
        <v>29.67</v>
      </c>
      <c r="GV88">
        <v>-0.56999999999999995</v>
      </c>
    </row>
    <row r="89" spans="1:204">
      <c r="A89">
        <v>30.06</v>
      </c>
      <c r="B89">
        <v>1.06</v>
      </c>
      <c r="C89">
        <v>2.4700000000000002</v>
      </c>
      <c r="D89">
        <v>2.44</v>
      </c>
      <c r="E89">
        <v>4.79</v>
      </c>
      <c r="F89">
        <v>13.13</v>
      </c>
      <c r="K89">
        <v>30</v>
      </c>
      <c r="L89">
        <v>-0.45</v>
      </c>
      <c r="M89">
        <v>6.56</v>
      </c>
      <c r="N89">
        <v>0.86</v>
      </c>
      <c r="P89">
        <v>30</v>
      </c>
      <c r="Q89">
        <v>0.14000000000000001</v>
      </c>
      <c r="R89">
        <v>0.11</v>
      </c>
      <c r="S89">
        <v>0.82</v>
      </c>
      <c r="T89">
        <v>1.73</v>
      </c>
      <c r="U89">
        <v>1.97</v>
      </c>
      <c r="V89">
        <v>2.88</v>
      </c>
      <c r="W89">
        <v>2.2000000000000002</v>
      </c>
      <c r="X89">
        <v>3.97</v>
      </c>
      <c r="Z89">
        <v>30</v>
      </c>
      <c r="AA89">
        <v>-2.92</v>
      </c>
      <c r="AB89">
        <v>-2.27</v>
      </c>
      <c r="AC89">
        <v>-1.86</v>
      </c>
      <c r="AD89">
        <v>1.62</v>
      </c>
      <c r="AE89">
        <v>-4</v>
      </c>
      <c r="AF89">
        <v>0.48</v>
      </c>
      <c r="AH89">
        <v>30</v>
      </c>
      <c r="AI89">
        <v>-1.33</v>
      </c>
      <c r="AJ89">
        <v>0.75</v>
      </c>
      <c r="AK89">
        <v>-0.33</v>
      </c>
      <c r="AL89">
        <v>1.67</v>
      </c>
      <c r="AM89">
        <v>-7.82</v>
      </c>
      <c r="AN89">
        <v>1.53</v>
      </c>
      <c r="AP89">
        <v>30</v>
      </c>
      <c r="AQ89">
        <v>0.45</v>
      </c>
      <c r="AR89">
        <v>0.63</v>
      </c>
      <c r="AS89">
        <v>-1.23</v>
      </c>
      <c r="AT89">
        <v>-1.4</v>
      </c>
      <c r="AU89">
        <v>3.01</v>
      </c>
      <c r="AV89">
        <v>-1.87</v>
      </c>
      <c r="AX89">
        <v>29.67</v>
      </c>
      <c r="AY89">
        <v>-3.87</v>
      </c>
      <c r="AZ89">
        <v>8.35</v>
      </c>
      <c r="BA89">
        <v>-16.72</v>
      </c>
      <c r="BB89">
        <v>-2.73</v>
      </c>
      <c r="BC89">
        <v>-5.8</v>
      </c>
      <c r="BD89">
        <v>0.12</v>
      </c>
      <c r="BF89">
        <v>30</v>
      </c>
      <c r="BG89">
        <v>0.27</v>
      </c>
      <c r="BH89">
        <v>-1.5</v>
      </c>
      <c r="BI89">
        <v>-3.72</v>
      </c>
      <c r="BJ89">
        <v>0.17</v>
      </c>
      <c r="BK89">
        <v>1.41</v>
      </c>
      <c r="BL89">
        <v>-2.13</v>
      </c>
      <c r="BN89">
        <v>30</v>
      </c>
      <c r="BO89">
        <v>-0.32</v>
      </c>
      <c r="BP89">
        <v>-1.68</v>
      </c>
      <c r="BQ89">
        <v>-1.4</v>
      </c>
      <c r="BR89">
        <v>0.09</v>
      </c>
      <c r="BS89">
        <v>-2.21</v>
      </c>
      <c r="BT89">
        <v>-0.99</v>
      </c>
      <c r="BV89">
        <v>29.67</v>
      </c>
      <c r="BW89">
        <v>-0.78</v>
      </c>
      <c r="BX89">
        <v>0.1</v>
      </c>
      <c r="BY89">
        <v>0.72</v>
      </c>
      <c r="BZ89">
        <v>0.09</v>
      </c>
      <c r="CA89">
        <v>0.35</v>
      </c>
      <c r="CB89">
        <v>0.39</v>
      </c>
      <c r="CC89">
        <v>1.88</v>
      </c>
      <c r="CE89">
        <v>30</v>
      </c>
      <c r="CF89">
        <v>-1.52</v>
      </c>
      <c r="CG89">
        <v>0.54</v>
      </c>
      <c r="CH89">
        <v>-5.0999999999999996</v>
      </c>
      <c r="CI89">
        <v>0.81</v>
      </c>
      <c r="CJ89">
        <v>3.66</v>
      </c>
      <c r="CK89">
        <v>2.21</v>
      </c>
      <c r="CM89">
        <v>30</v>
      </c>
      <c r="CN89">
        <v>2.37</v>
      </c>
      <c r="CO89">
        <v>0.8</v>
      </c>
      <c r="CP89">
        <v>-4.04</v>
      </c>
      <c r="CQ89">
        <v>-1.2</v>
      </c>
      <c r="CR89">
        <v>0.86</v>
      </c>
      <c r="CT89">
        <v>30</v>
      </c>
      <c r="CU89">
        <v>-1.1399999999999999</v>
      </c>
      <c r="CV89">
        <v>-1.87</v>
      </c>
      <c r="CW89">
        <v>3.6</v>
      </c>
      <c r="CX89">
        <v>2.66</v>
      </c>
      <c r="CY89">
        <v>-1.1599999999999999</v>
      </c>
      <c r="CZ89">
        <v>-1.61</v>
      </c>
      <c r="DB89">
        <v>30</v>
      </c>
      <c r="DD89">
        <v>2.21</v>
      </c>
      <c r="DF89">
        <v>30</v>
      </c>
      <c r="DG89">
        <v>4.4400000000000004</v>
      </c>
      <c r="DH89">
        <v>0.78</v>
      </c>
      <c r="DI89">
        <v>-33.119999999999997</v>
      </c>
      <c r="DJ89">
        <v>-30.4</v>
      </c>
      <c r="DK89">
        <v>0.89</v>
      </c>
      <c r="DM89">
        <v>30</v>
      </c>
      <c r="DN89">
        <v>18.670000000000002</v>
      </c>
      <c r="DO89">
        <v>0.27</v>
      </c>
      <c r="DQ89">
        <v>29.99</v>
      </c>
      <c r="DR89">
        <v>-1.99</v>
      </c>
      <c r="DS89">
        <v>0.76</v>
      </c>
      <c r="DT89">
        <v>-4.6900000000000004</v>
      </c>
      <c r="DU89">
        <v>-6.4</v>
      </c>
      <c r="DV89">
        <v>-1.89</v>
      </c>
      <c r="DW89">
        <v>-5.91</v>
      </c>
      <c r="DX89">
        <v>0.51</v>
      </c>
      <c r="DZ89">
        <v>30.33</v>
      </c>
      <c r="EA89">
        <v>-7.05</v>
      </c>
      <c r="EB89">
        <v>2.46</v>
      </c>
      <c r="EC89">
        <v>3.45</v>
      </c>
      <c r="ED89">
        <v>11.51</v>
      </c>
      <c r="EE89">
        <v>-9.65</v>
      </c>
      <c r="EF89">
        <v>-10.26</v>
      </c>
      <c r="EG89">
        <v>-9.08</v>
      </c>
      <c r="EH89">
        <v>-10.92</v>
      </c>
      <c r="EJ89">
        <v>30.33</v>
      </c>
      <c r="EK89">
        <v>-29.56</v>
      </c>
      <c r="EL89">
        <v>-1.2</v>
      </c>
      <c r="EM89">
        <v>-17.899999999999999</v>
      </c>
      <c r="EN89">
        <v>3.91</v>
      </c>
      <c r="EO89">
        <v>-14.43</v>
      </c>
      <c r="EP89">
        <v>2.57</v>
      </c>
      <c r="EQ89">
        <v>-8.3800000000000008</v>
      </c>
      <c r="ER89">
        <v>-24.28</v>
      </c>
      <c r="ET89">
        <v>29.99</v>
      </c>
      <c r="EU89">
        <v>4.91</v>
      </c>
      <c r="EV89">
        <v>0.19</v>
      </c>
      <c r="EW89">
        <v>-1.7</v>
      </c>
      <c r="EX89">
        <v>-14.96</v>
      </c>
      <c r="EY89">
        <v>-0.3</v>
      </c>
      <c r="EZ89">
        <v>-11.58</v>
      </c>
      <c r="FA89">
        <v>1.65</v>
      </c>
      <c r="FC89">
        <v>30</v>
      </c>
      <c r="FD89">
        <v>-0.65</v>
      </c>
      <c r="FE89">
        <v>1.3</v>
      </c>
      <c r="FF89">
        <v>2.1800000000000002</v>
      </c>
      <c r="FG89">
        <v>-3.07</v>
      </c>
      <c r="FH89">
        <v>0.86</v>
      </c>
      <c r="FJ89">
        <v>30</v>
      </c>
      <c r="FK89">
        <v>-17.14</v>
      </c>
      <c r="FL89">
        <v>-11.16</v>
      </c>
      <c r="FM89">
        <v>2.2400000000000002</v>
      </c>
      <c r="FN89">
        <v>-0.39</v>
      </c>
      <c r="FO89">
        <v>-1.61</v>
      </c>
      <c r="FQ89">
        <v>30</v>
      </c>
      <c r="FR89">
        <v>-6.05</v>
      </c>
      <c r="FS89">
        <v>2.64</v>
      </c>
      <c r="FT89">
        <v>0.51</v>
      </c>
      <c r="FU89">
        <v>0.48</v>
      </c>
      <c r="FW89">
        <v>30</v>
      </c>
      <c r="FX89">
        <v>1.1000000000000001</v>
      </c>
      <c r="FY89">
        <v>-0.65</v>
      </c>
      <c r="FZ89">
        <v>1.57</v>
      </c>
      <c r="GA89">
        <v>0</v>
      </c>
      <c r="GB89">
        <v>-0.72</v>
      </c>
      <c r="GC89">
        <v>-1.75</v>
      </c>
      <c r="GD89">
        <v>0.04</v>
      </c>
      <c r="GF89">
        <v>30</v>
      </c>
      <c r="GG89">
        <v>-0.49</v>
      </c>
      <c r="GH89">
        <v>-0.65</v>
      </c>
      <c r="GI89">
        <v>3.11</v>
      </c>
      <c r="GJ89">
        <v>1.44</v>
      </c>
      <c r="GK89">
        <v>2.61</v>
      </c>
      <c r="GL89">
        <v>1.7</v>
      </c>
      <c r="GM89">
        <v>0.95</v>
      </c>
      <c r="GO89" s="5">
        <v>30.06</v>
      </c>
      <c r="GP89" s="5">
        <v>-0.28999999999999998</v>
      </c>
      <c r="GR89">
        <v>30</v>
      </c>
      <c r="GS89">
        <v>-0.18</v>
      </c>
      <c r="GU89">
        <v>30</v>
      </c>
      <c r="GV89">
        <v>-0.97</v>
      </c>
    </row>
    <row r="90" spans="1:204">
      <c r="A90">
        <v>30.4</v>
      </c>
      <c r="B90">
        <v>1.22</v>
      </c>
      <c r="C90">
        <v>1.91</v>
      </c>
      <c r="D90">
        <v>1.39</v>
      </c>
      <c r="E90">
        <v>3.79</v>
      </c>
      <c r="F90">
        <v>11.05</v>
      </c>
      <c r="K90">
        <v>30.33</v>
      </c>
      <c r="L90">
        <v>-3.13</v>
      </c>
      <c r="M90">
        <v>-4.5999999999999996</v>
      </c>
      <c r="N90">
        <v>1.49</v>
      </c>
      <c r="P90">
        <v>30.33</v>
      </c>
      <c r="Q90">
        <v>0.73</v>
      </c>
      <c r="R90">
        <v>-0.83</v>
      </c>
      <c r="S90">
        <v>1.78</v>
      </c>
      <c r="T90">
        <v>2.4900000000000002</v>
      </c>
      <c r="U90">
        <v>2.25</v>
      </c>
      <c r="V90">
        <v>2.2200000000000002</v>
      </c>
      <c r="W90">
        <v>3.48</v>
      </c>
      <c r="X90">
        <v>2.59</v>
      </c>
      <c r="Z90">
        <v>30.33</v>
      </c>
      <c r="AA90">
        <v>0</v>
      </c>
      <c r="AB90">
        <v>0</v>
      </c>
      <c r="AC90">
        <v>0</v>
      </c>
      <c r="AD90">
        <v>0.18</v>
      </c>
      <c r="AE90">
        <v>1.23</v>
      </c>
      <c r="AF90">
        <v>3.49</v>
      </c>
      <c r="AH90">
        <v>30.33</v>
      </c>
      <c r="AI90">
        <v>-0.46</v>
      </c>
      <c r="AJ90">
        <v>-0.4</v>
      </c>
      <c r="AK90">
        <v>-0.23</v>
      </c>
      <c r="AL90">
        <v>0.1</v>
      </c>
      <c r="AM90">
        <v>-3.94</v>
      </c>
      <c r="AN90">
        <v>-0.35</v>
      </c>
      <c r="AP90">
        <v>30.33</v>
      </c>
      <c r="AQ90">
        <v>1</v>
      </c>
      <c r="AR90">
        <v>3.99</v>
      </c>
      <c r="AS90">
        <v>8.64</v>
      </c>
      <c r="AT90">
        <v>1.95</v>
      </c>
      <c r="AU90">
        <v>-1.66</v>
      </c>
      <c r="AV90">
        <v>-0.8</v>
      </c>
      <c r="AX90">
        <v>30</v>
      </c>
      <c r="AY90">
        <v>4.92</v>
      </c>
      <c r="AZ90">
        <v>10.67</v>
      </c>
      <c r="BA90">
        <v>-2.17</v>
      </c>
      <c r="BB90">
        <v>4.21</v>
      </c>
      <c r="BC90">
        <v>0.42</v>
      </c>
      <c r="BD90">
        <v>-0.63</v>
      </c>
      <c r="BF90">
        <v>30.33</v>
      </c>
      <c r="BG90">
        <v>0.01</v>
      </c>
      <c r="BH90">
        <v>-1.49</v>
      </c>
      <c r="BI90">
        <v>1.33</v>
      </c>
      <c r="BJ90">
        <v>1.95</v>
      </c>
      <c r="BK90">
        <v>-1.36</v>
      </c>
      <c r="BL90">
        <v>-0.21</v>
      </c>
      <c r="BN90">
        <v>30.33</v>
      </c>
      <c r="BO90">
        <v>-1.97</v>
      </c>
      <c r="BP90">
        <v>-0.43</v>
      </c>
      <c r="BQ90">
        <v>-0.09</v>
      </c>
      <c r="BR90">
        <v>2.94</v>
      </c>
      <c r="BS90">
        <v>-1.37</v>
      </c>
      <c r="BT90">
        <v>-2.95</v>
      </c>
      <c r="BV90">
        <v>30</v>
      </c>
      <c r="BW90">
        <v>-1.39</v>
      </c>
      <c r="BX90">
        <v>0.72</v>
      </c>
      <c r="BY90">
        <v>1.19</v>
      </c>
      <c r="BZ90">
        <v>-0.66</v>
      </c>
      <c r="CA90">
        <v>-1.2</v>
      </c>
      <c r="CB90">
        <v>0.32</v>
      </c>
      <c r="CC90">
        <v>0.55000000000000004</v>
      </c>
      <c r="CE90">
        <v>30.33</v>
      </c>
      <c r="CF90">
        <v>-0.37</v>
      </c>
      <c r="CG90">
        <v>-0.73</v>
      </c>
      <c r="CH90">
        <v>-0.64</v>
      </c>
      <c r="CI90">
        <v>0.89</v>
      </c>
      <c r="CJ90">
        <v>-2.0299999999999998</v>
      </c>
      <c r="CK90">
        <v>3.61</v>
      </c>
      <c r="CM90">
        <v>30.33</v>
      </c>
      <c r="CN90">
        <v>-0.41</v>
      </c>
      <c r="CO90">
        <v>1.3</v>
      </c>
      <c r="CP90">
        <v>1.8</v>
      </c>
      <c r="CQ90">
        <v>2.15</v>
      </c>
      <c r="CR90">
        <v>1.49</v>
      </c>
      <c r="CT90">
        <v>30.33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B90">
        <v>30.33</v>
      </c>
      <c r="DD90">
        <v>3.61</v>
      </c>
      <c r="DF90">
        <v>30.33</v>
      </c>
      <c r="DG90">
        <v>0</v>
      </c>
      <c r="DH90">
        <v>0</v>
      </c>
      <c r="DI90">
        <v>0</v>
      </c>
      <c r="DJ90">
        <v>0</v>
      </c>
      <c r="DK90">
        <v>-2.89</v>
      </c>
      <c r="DM90">
        <v>30.33</v>
      </c>
      <c r="DN90">
        <v>7.0000000000000007E-2</v>
      </c>
      <c r="DO90">
        <v>0.42</v>
      </c>
      <c r="DQ90">
        <v>30.32</v>
      </c>
      <c r="DR90">
        <v>-0.72</v>
      </c>
      <c r="DS90">
        <v>-3.25</v>
      </c>
      <c r="DT90">
        <v>-2.33</v>
      </c>
      <c r="DU90">
        <v>-0.18</v>
      </c>
      <c r="DV90">
        <v>1.75</v>
      </c>
      <c r="DW90">
        <v>4.79</v>
      </c>
      <c r="DX90">
        <v>1.78</v>
      </c>
      <c r="DZ90">
        <v>30.67</v>
      </c>
      <c r="EA90">
        <v>-3.42</v>
      </c>
      <c r="EB90">
        <v>6.35</v>
      </c>
      <c r="EC90">
        <v>4.5999999999999996</v>
      </c>
      <c r="ED90">
        <v>10.29</v>
      </c>
      <c r="EE90">
        <v>4</v>
      </c>
      <c r="EF90">
        <v>-2.0299999999999998</v>
      </c>
      <c r="EG90">
        <v>-4.57</v>
      </c>
      <c r="EH90">
        <v>-6.69</v>
      </c>
      <c r="EJ90">
        <v>30.67</v>
      </c>
      <c r="EK90">
        <v>-24.42</v>
      </c>
      <c r="EL90">
        <v>0.1</v>
      </c>
      <c r="EM90">
        <v>-10.94</v>
      </c>
      <c r="EN90">
        <v>6.53</v>
      </c>
      <c r="EO90">
        <v>-6.64</v>
      </c>
      <c r="EP90">
        <v>18.11</v>
      </c>
      <c r="EQ90">
        <v>4.45</v>
      </c>
      <c r="ER90">
        <v>-16.920000000000002</v>
      </c>
      <c r="ET90">
        <v>30.32</v>
      </c>
      <c r="EU90">
        <v>3.26</v>
      </c>
      <c r="EV90">
        <v>1.33</v>
      </c>
      <c r="EW90">
        <v>-2.63</v>
      </c>
      <c r="EX90">
        <v>-6.13</v>
      </c>
      <c r="EY90">
        <v>-3.13</v>
      </c>
      <c r="EZ90">
        <v>-0.39</v>
      </c>
      <c r="FA90">
        <v>1.48</v>
      </c>
      <c r="FC90">
        <v>30.33</v>
      </c>
      <c r="FD90">
        <v>1.28</v>
      </c>
      <c r="FE90">
        <v>-3.29</v>
      </c>
      <c r="FF90">
        <v>-2.0299999999999998</v>
      </c>
      <c r="FG90">
        <v>0.3</v>
      </c>
      <c r="FH90">
        <v>1.49</v>
      </c>
      <c r="FJ90">
        <v>30.33</v>
      </c>
      <c r="FK90">
        <v>0</v>
      </c>
      <c r="FL90">
        <v>0</v>
      </c>
      <c r="FM90">
        <v>0</v>
      </c>
      <c r="FN90">
        <v>0</v>
      </c>
      <c r="FO90">
        <v>0</v>
      </c>
      <c r="FQ90">
        <v>30.33</v>
      </c>
      <c r="FR90">
        <v>0</v>
      </c>
      <c r="FS90">
        <v>0</v>
      </c>
      <c r="FT90">
        <v>-0.1</v>
      </c>
      <c r="FU90">
        <v>3.49</v>
      </c>
      <c r="FW90">
        <v>30.33</v>
      </c>
      <c r="FX90">
        <v>0.09</v>
      </c>
      <c r="FY90">
        <v>-2.2400000000000002</v>
      </c>
      <c r="FZ90">
        <v>0.05</v>
      </c>
      <c r="GA90">
        <v>2.2999999999999998</v>
      </c>
      <c r="GB90">
        <v>-2.15</v>
      </c>
      <c r="GC90">
        <v>-3.41</v>
      </c>
      <c r="GD90">
        <v>1.89</v>
      </c>
      <c r="GF90">
        <v>30.33</v>
      </c>
      <c r="GG90">
        <v>-0.37</v>
      </c>
      <c r="GH90">
        <v>-0.59</v>
      </c>
      <c r="GI90">
        <v>-0.54</v>
      </c>
      <c r="GJ90">
        <v>0.21</v>
      </c>
      <c r="GK90">
        <v>0.63</v>
      </c>
      <c r="GL90">
        <v>0.43</v>
      </c>
      <c r="GM90">
        <v>-0.71</v>
      </c>
      <c r="GO90" s="5">
        <v>30.4</v>
      </c>
      <c r="GP90" s="5">
        <v>-0.01</v>
      </c>
      <c r="GR90">
        <v>30.33</v>
      </c>
      <c r="GS90">
        <v>0.12</v>
      </c>
      <c r="GU90">
        <v>30.33</v>
      </c>
      <c r="GV90">
        <v>-1.17</v>
      </c>
    </row>
    <row r="91" spans="1:204">
      <c r="A91">
        <v>30.73</v>
      </c>
      <c r="B91">
        <v>-1.31</v>
      </c>
      <c r="C91">
        <v>3.41</v>
      </c>
      <c r="D91">
        <v>1.21</v>
      </c>
      <c r="E91">
        <v>5.84</v>
      </c>
      <c r="F91">
        <v>9.76</v>
      </c>
      <c r="K91">
        <v>30.67</v>
      </c>
      <c r="L91">
        <v>2.89</v>
      </c>
      <c r="M91">
        <v>2.77</v>
      </c>
      <c r="N91">
        <v>7.0000000000000007E-2</v>
      </c>
      <c r="P91">
        <v>30.67</v>
      </c>
      <c r="Q91">
        <v>1.65</v>
      </c>
      <c r="R91">
        <v>1.35</v>
      </c>
      <c r="S91">
        <v>0.38</v>
      </c>
      <c r="T91">
        <v>0.64</v>
      </c>
      <c r="U91">
        <v>1.32</v>
      </c>
      <c r="V91">
        <v>2.29</v>
      </c>
      <c r="W91">
        <v>1.56</v>
      </c>
      <c r="X91">
        <v>2.5299999999999998</v>
      </c>
      <c r="Z91">
        <v>30.67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H91">
        <v>30.67</v>
      </c>
      <c r="AI91">
        <v>-0.43</v>
      </c>
      <c r="AJ91">
        <v>0.95</v>
      </c>
      <c r="AK91">
        <v>-1.73</v>
      </c>
      <c r="AL91">
        <v>-2.25</v>
      </c>
      <c r="AM91">
        <v>5.65</v>
      </c>
      <c r="AN91">
        <v>-0.65</v>
      </c>
      <c r="AP91">
        <v>30.67</v>
      </c>
      <c r="AQ91">
        <v>5.28</v>
      </c>
      <c r="AR91">
        <v>3.13</v>
      </c>
      <c r="AS91">
        <v>5.18</v>
      </c>
      <c r="AT91">
        <v>4.05</v>
      </c>
      <c r="AU91">
        <v>-5.18</v>
      </c>
      <c r="AV91">
        <v>3.87</v>
      </c>
      <c r="AX91">
        <v>30.33</v>
      </c>
      <c r="AY91">
        <v>9.65</v>
      </c>
      <c r="AZ91">
        <v>9.58</v>
      </c>
      <c r="BA91">
        <v>13.7</v>
      </c>
      <c r="BB91">
        <v>-2.4</v>
      </c>
      <c r="BC91">
        <v>0.24</v>
      </c>
      <c r="BD91">
        <v>-3.47</v>
      </c>
      <c r="BF91">
        <v>30.67</v>
      </c>
      <c r="BG91">
        <v>-1.25</v>
      </c>
      <c r="BH91">
        <v>-0.18</v>
      </c>
      <c r="BI91">
        <v>4.3099999999999996</v>
      </c>
      <c r="BJ91">
        <v>-3.12</v>
      </c>
      <c r="BK91">
        <v>-0.83</v>
      </c>
      <c r="BL91">
        <v>1.82</v>
      </c>
      <c r="BN91">
        <v>30.67</v>
      </c>
      <c r="BO91">
        <v>-0.77</v>
      </c>
      <c r="BP91">
        <v>-0.38</v>
      </c>
      <c r="BQ91">
        <v>-3.02</v>
      </c>
      <c r="BR91">
        <v>-0.89</v>
      </c>
      <c r="BS91">
        <v>-0.48</v>
      </c>
      <c r="BT91">
        <v>-2.1800000000000002</v>
      </c>
      <c r="BV91">
        <v>30.33</v>
      </c>
      <c r="BW91">
        <v>2.0499999999999998</v>
      </c>
      <c r="BX91">
        <v>1.35</v>
      </c>
      <c r="BY91">
        <v>0.5</v>
      </c>
      <c r="BZ91">
        <v>0.33</v>
      </c>
      <c r="CA91">
        <v>-0.6</v>
      </c>
      <c r="CB91">
        <v>-0.77</v>
      </c>
      <c r="CC91">
        <v>0.7</v>
      </c>
      <c r="CE91">
        <v>30.67</v>
      </c>
      <c r="CF91">
        <v>1.21</v>
      </c>
      <c r="CG91">
        <v>0.9</v>
      </c>
      <c r="CH91">
        <v>1.84</v>
      </c>
      <c r="CI91">
        <v>-0.19</v>
      </c>
      <c r="CJ91">
        <v>-3.76</v>
      </c>
      <c r="CK91">
        <v>-0.99</v>
      </c>
      <c r="CM91">
        <v>30.67</v>
      </c>
      <c r="CN91">
        <v>-0.03</v>
      </c>
      <c r="CO91">
        <v>0.02</v>
      </c>
      <c r="CP91">
        <v>3.33</v>
      </c>
      <c r="CQ91">
        <v>0.61</v>
      </c>
      <c r="CR91">
        <v>7.0000000000000007E-2</v>
      </c>
      <c r="CT91">
        <v>30.67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B91">
        <v>30.67</v>
      </c>
      <c r="DD91">
        <v>-0.99</v>
      </c>
      <c r="DF91">
        <v>30.67</v>
      </c>
      <c r="DG91">
        <v>0</v>
      </c>
      <c r="DH91">
        <v>0</v>
      </c>
      <c r="DI91">
        <v>0</v>
      </c>
      <c r="DJ91">
        <v>0</v>
      </c>
      <c r="DK91">
        <v>0</v>
      </c>
      <c r="DM91">
        <v>30.67</v>
      </c>
      <c r="DN91">
        <v>-10.130000000000001</v>
      </c>
      <c r="DO91">
        <v>-0.36</v>
      </c>
      <c r="DQ91">
        <v>30.65</v>
      </c>
      <c r="DR91">
        <v>0.8</v>
      </c>
      <c r="DS91">
        <v>-1.9</v>
      </c>
      <c r="DT91">
        <v>1.38</v>
      </c>
      <c r="DU91">
        <v>-0.52</v>
      </c>
      <c r="DV91">
        <v>-3.46</v>
      </c>
      <c r="DW91">
        <v>1.45</v>
      </c>
      <c r="DX91">
        <v>2.62</v>
      </c>
      <c r="DZ91">
        <v>31</v>
      </c>
      <c r="EA91">
        <v>-3.7</v>
      </c>
      <c r="EB91">
        <v>5.71</v>
      </c>
      <c r="EC91">
        <v>5.59</v>
      </c>
      <c r="ED91">
        <v>16.760000000000002</v>
      </c>
      <c r="EE91">
        <v>-0.84</v>
      </c>
      <c r="EF91">
        <v>0.16</v>
      </c>
      <c r="EG91">
        <v>5.97</v>
      </c>
      <c r="EH91">
        <v>-6.42</v>
      </c>
      <c r="EJ91">
        <v>31</v>
      </c>
      <c r="EK91">
        <v>-16.670000000000002</v>
      </c>
      <c r="EL91">
        <v>8.81</v>
      </c>
      <c r="EM91">
        <v>1</v>
      </c>
      <c r="EN91">
        <v>13.27</v>
      </c>
      <c r="EO91">
        <v>-3.32</v>
      </c>
      <c r="EP91">
        <v>18.55</v>
      </c>
      <c r="EQ91">
        <v>12.21</v>
      </c>
      <c r="ER91">
        <v>-12.54</v>
      </c>
      <c r="ET91">
        <v>30.65</v>
      </c>
      <c r="EU91">
        <v>-0.38</v>
      </c>
      <c r="EV91">
        <v>-4.17</v>
      </c>
      <c r="EW91">
        <v>-0.34</v>
      </c>
      <c r="EX91">
        <v>-1.21</v>
      </c>
      <c r="EY91">
        <v>-1.46</v>
      </c>
      <c r="EZ91">
        <v>17.79</v>
      </c>
      <c r="FA91">
        <v>7.97</v>
      </c>
      <c r="FC91">
        <v>30.67</v>
      </c>
      <c r="FD91">
        <v>3</v>
      </c>
      <c r="FE91">
        <v>-2.62</v>
      </c>
      <c r="FF91">
        <v>-6.99</v>
      </c>
      <c r="FG91">
        <v>-2.29</v>
      </c>
      <c r="FH91">
        <v>7.0000000000000007E-2</v>
      </c>
      <c r="FJ91">
        <v>30.67</v>
      </c>
      <c r="FK91">
        <v>0</v>
      </c>
      <c r="FL91">
        <v>0</v>
      </c>
      <c r="FM91">
        <v>0</v>
      </c>
      <c r="FN91">
        <v>0</v>
      </c>
      <c r="FO91">
        <v>0</v>
      </c>
      <c r="FQ91">
        <v>30.67</v>
      </c>
      <c r="FR91">
        <v>0</v>
      </c>
      <c r="FS91">
        <v>0</v>
      </c>
      <c r="FT91">
        <v>0</v>
      </c>
      <c r="FU91">
        <v>0</v>
      </c>
      <c r="FW91">
        <v>30.67</v>
      </c>
      <c r="FX91">
        <v>-1.83</v>
      </c>
      <c r="FY91">
        <v>-1.19</v>
      </c>
      <c r="FZ91">
        <v>1.32</v>
      </c>
      <c r="GA91">
        <v>-1.48</v>
      </c>
      <c r="GB91">
        <v>1.18</v>
      </c>
      <c r="GC91">
        <v>-1.17</v>
      </c>
      <c r="GD91">
        <v>1.4</v>
      </c>
      <c r="GF91">
        <v>30.67</v>
      </c>
      <c r="GG91">
        <v>1.65</v>
      </c>
      <c r="GH91">
        <v>0.61</v>
      </c>
      <c r="GI91">
        <v>1.87</v>
      </c>
      <c r="GJ91">
        <v>0.12</v>
      </c>
      <c r="GK91">
        <v>-1.95</v>
      </c>
      <c r="GL91">
        <v>-2.21</v>
      </c>
      <c r="GM91">
        <v>0.2</v>
      </c>
      <c r="GO91" s="5">
        <v>30.73</v>
      </c>
      <c r="GP91" s="5">
        <v>0.71</v>
      </c>
      <c r="GR91">
        <v>30.67</v>
      </c>
      <c r="GS91">
        <v>-0.38</v>
      </c>
      <c r="GU91">
        <v>30.67</v>
      </c>
      <c r="GV91">
        <v>-0.06</v>
      </c>
    </row>
    <row r="92" spans="1:204">
      <c r="A92">
        <v>31.07</v>
      </c>
      <c r="B92">
        <v>-0.43</v>
      </c>
      <c r="C92">
        <v>3.88</v>
      </c>
      <c r="D92">
        <v>2.2799999999999998</v>
      </c>
      <c r="E92">
        <v>3.13</v>
      </c>
      <c r="F92">
        <v>7.19</v>
      </c>
      <c r="K92">
        <v>31</v>
      </c>
      <c r="L92">
        <v>6.07</v>
      </c>
      <c r="M92">
        <v>1.86</v>
      </c>
      <c r="N92">
        <v>-2.56</v>
      </c>
      <c r="P92">
        <v>31</v>
      </c>
      <c r="Q92">
        <v>-0.19</v>
      </c>
      <c r="R92">
        <v>0.2</v>
      </c>
      <c r="S92">
        <v>0.28000000000000003</v>
      </c>
      <c r="T92">
        <v>1.65</v>
      </c>
      <c r="U92">
        <v>-0.1</v>
      </c>
      <c r="V92">
        <v>2.08</v>
      </c>
      <c r="W92">
        <v>1.1399999999999999</v>
      </c>
      <c r="X92">
        <v>3.18</v>
      </c>
      <c r="AH92">
        <v>31</v>
      </c>
      <c r="AI92">
        <v>0.44</v>
      </c>
      <c r="AJ92">
        <v>-0.86</v>
      </c>
      <c r="AK92">
        <v>-2.02</v>
      </c>
      <c r="AL92">
        <v>1.25</v>
      </c>
      <c r="AM92">
        <v>3.42</v>
      </c>
      <c r="AN92">
        <v>-0.28000000000000003</v>
      </c>
      <c r="AP92">
        <v>31</v>
      </c>
      <c r="AQ92">
        <v>5.45</v>
      </c>
      <c r="AR92">
        <v>-1.0900000000000001</v>
      </c>
      <c r="AS92">
        <v>0.09</v>
      </c>
      <c r="AT92">
        <v>1.26</v>
      </c>
      <c r="AU92">
        <v>-2.4700000000000002</v>
      </c>
      <c r="AV92">
        <v>8.5500000000000007</v>
      </c>
      <c r="AX92">
        <v>30.67</v>
      </c>
      <c r="AY92">
        <v>-12.81</v>
      </c>
      <c r="AZ92">
        <v>1.24</v>
      </c>
      <c r="BA92">
        <v>-1.72</v>
      </c>
      <c r="BB92">
        <v>-0.35</v>
      </c>
      <c r="BC92">
        <v>-0.88</v>
      </c>
      <c r="BD92">
        <v>-2.2000000000000002</v>
      </c>
      <c r="BF92">
        <v>31</v>
      </c>
      <c r="BG92">
        <v>-7.0000000000000007E-2</v>
      </c>
      <c r="BH92">
        <v>-0.88</v>
      </c>
      <c r="BI92">
        <v>-1.18</v>
      </c>
      <c r="BJ92">
        <v>-3.29</v>
      </c>
      <c r="BK92">
        <v>0.34</v>
      </c>
      <c r="BL92">
        <v>-0.48</v>
      </c>
      <c r="BN92">
        <v>31</v>
      </c>
      <c r="BO92">
        <v>0.94</v>
      </c>
      <c r="BP92">
        <v>-0.87</v>
      </c>
      <c r="BQ92">
        <v>-2.1800000000000002</v>
      </c>
      <c r="BR92">
        <v>-3.1</v>
      </c>
      <c r="BS92">
        <v>0.31</v>
      </c>
      <c r="BT92">
        <v>0.67</v>
      </c>
      <c r="BV92">
        <v>30.67</v>
      </c>
      <c r="BW92">
        <v>0.96</v>
      </c>
      <c r="BX92">
        <v>1.5</v>
      </c>
      <c r="BY92">
        <v>0.02</v>
      </c>
      <c r="BZ92">
        <v>0.71</v>
      </c>
      <c r="CA92">
        <v>-0.22</v>
      </c>
      <c r="CB92">
        <v>0.82</v>
      </c>
      <c r="CC92">
        <v>0.78</v>
      </c>
      <c r="CE92">
        <v>31</v>
      </c>
      <c r="CF92">
        <v>1.75</v>
      </c>
      <c r="CG92">
        <v>1.68</v>
      </c>
      <c r="CH92">
        <v>-0.09</v>
      </c>
      <c r="CI92">
        <v>3.49</v>
      </c>
      <c r="CJ92">
        <v>-0.81</v>
      </c>
      <c r="CK92">
        <v>-1.37</v>
      </c>
      <c r="CM92">
        <v>31</v>
      </c>
      <c r="CN92">
        <v>1.58</v>
      </c>
      <c r="CO92">
        <v>-1.4</v>
      </c>
      <c r="CP92">
        <v>-0.69</v>
      </c>
      <c r="CQ92">
        <v>-3.16</v>
      </c>
      <c r="CR92">
        <v>-2.56</v>
      </c>
      <c r="DB92">
        <v>31</v>
      </c>
      <c r="DD92">
        <v>-1.37</v>
      </c>
      <c r="DM92">
        <v>31</v>
      </c>
      <c r="DN92">
        <v>-7.7</v>
      </c>
      <c r="DO92">
        <v>-1.25</v>
      </c>
      <c r="DQ92">
        <v>30.99</v>
      </c>
      <c r="DR92">
        <v>1</v>
      </c>
      <c r="DS92">
        <v>2.82</v>
      </c>
      <c r="DT92">
        <v>-0.66</v>
      </c>
      <c r="DU92">
        <v>-3.79</v>
      </c>
      <c r="DV92">
        <v>-1.47</v>
      </c>
      <c r="DW92">
        <v>-0.99</v>
      </c>
      <c r="DX92">
        <v>0.12</v>
      </c>
      <c r="DZ92">
        <v>31.33</v>
      </c>
      <c r="EA92">
        <v>-3.08</v>
      </c>
      <c r="EB92">
        <v>5.44</v>
      </c>
      <c r="EC92">
        <v>9.51</v>
      </c>
      <c r="ED92">
        <v>17.03</v>
      </c>
      <c r="EE92">
        <v>3.36</v>
      </c>
      <c r="EF92">
        <v>1.04</v>
      </c>
      <c r="EG92">
        <v>2.65</v>
      </c>
      <c r="EH92">
        <v>-4.97</v>
      </c>
      <c r="EJ92">
        <v>31.33</v>
      </c>
      <c r="EK92">
        <v>-13.11</v>
      </c>
      <c r="EL92">
        <v>13.6</v>
      </c>
      <c r="EM92">
        <v>-1.64</v>
      </c>
      <c r="EN92">
        <v>14.79</v>
      </c>
      <c r="EO92">
        <v>1.24</v>
      </c>
      <c r="EP92">
        <v>15.82</v>
      </c>
      <c r="EQ92">
        <v>12.69</v>
      </c>
      <c r="ER92">
        <v>-9.32</v>
      </c>
      <c r="ET92">
        <v>30.99</v>
      </c>
      <c r="EU92">
        <v>-2.11</v>
      </c>
      <c r="EV92">
        <v>-12.95</v>
      </c>
      <c r="EW92">
        <v>12.95</v>
      </c>
      <c r="EX92">
        <v>-1.04</v>
      </c>
      <c r="EY92">
        <v>0.01</v>
      </c>
      <c r="EZ92">
        <v>7.26</v>
      </c>
      <c r="FA92">
        <v>-10.3</v>
      </c>
      <c r="FC92">
        <v>31</v>
      </c>
      <c r="FD92">
        <v>2.64</v>
      </c>
      <c r="FE92">
        <v>-3.22</v>
      </c>
      <c r="FF92">
        <v>3.06</v>
      </c>
      <c r="FG92">
        <v>-2.0099999999999998</v>
      </c>
      <c r="FH92">
        <v>-2.56</v>
      </c>
      <c r="FW92">
        <v>31</v>
      </c>
      <c r="FX92">
        <v>-0.5</v>
      </c>
      <c r="FY92">
        <v>2.97</v>
      </c>
      <c r="FZ92">
        <v>0.47</v>
      </c>
      <c r="GA92">
        <v>-2.4700000000000002</v>
      </c>
      <c r="GB92">
        <v>2.1800000000000002</v>
      </c>
      <c r="GC92">
        <v>-0.86</v>
      </c>
      <c r="GD92">
        <v>1.79</v>
      </c>
      <c r="GF92">
        <v>31</v>
      </c>
      <c r="GG92">
        <v>0.32</v>
      </c>
      <c r="GH92">
        <v>2.08</v>
      </c>
      <c r="GI92">
        <v>-0.36</v>
      </c>
      <c r="GJ92">
        <v>-0.69</v>
      </c>
      <c r="GK92">
        <v>-0.04</v>
      </c>
      <c r="GL92">
        <v>-3.4</v>
      </c>
      <c r="GM92">
        <v>1.51</v>
      </c>
      <c r="GO92" s="5">
        <v>31.07</v>
      </c>
      <c r="GP92" s="5">
        <v>0.86</v>
      </c>
      <c r="GR92">
        <v>31</v>
      </c>
      <c r="GS92">
        <v>1.68</v>
      </c>
      <c r="GU92">
        <v>31</v>
      </c>
      <c r="GV92">
        <v>0.15</v>
      </c>
    </row>
    <row r="93" spans="1:204">
      <c r="A93">
        <v>31.4</v>
      </c>
      <c r="B93">
        <v>-0.02</v>
      </c>
      <c r="C93">
        <v>-0.05</v>
      </c>
      <c r="D93">
        <v>1.68</v>
      </c>
      <c r="E93">
        <v>2</v>
      </c>
      <c r="F93">
        <v>7.83</v>
      </c>
      <c r="K93">
        <v>31.33</v>
      </c>
      <c r="L93">
        <v>-0.89</v>
      </c>
      <c r="M93">
        <v>6.87</v>
      </c>
      <c r="N93">
        <v>1.82</v>
      </c>
      <c r="P93">
        <v>31.33</v>
      </c>
      <c r="Q93">
        <v>-1.51</v>
      </c>
      <c r="R93">
        <v>0</v>
      </c>
      <c r="S93">
        <v>1.9</v>
      </c>
      <c r="T93">
        <v>1.41</v>
      </c>
      <c r="U93">
        <v>1.4</v>
      </c>
      <c r="V93">
        <v>0.83</v>
      </c>
      <c r="W93">
        <v>1</v>
      </c>
      <c r="X93">
        <v>1.95</v>
      </c>
      <c r="AH93">
        <v>31.33</v>
      </c>
      <c r="AI93">
        <v>3.32</v>
      </c>
      <c r="AJ93">
        <v>-2.11</v>
      </c>
      <c r="AK93">
        <v>-1.02</v>
      </c>
      <c r="AL93">
        <v>-0.23</v>
      </c>
      <c r="AM93">
        <v>-0.6</v>
      </c>
      <c r="AN93">
        <v>-0.06</v>
      </c>
      <c r="AP93">
        <v>31.33</v>
      </c>
      <c r="AQ93">
        <v>2.2999999999999998</v>
      </c>
      <c r="AR93">
        <v>1.27</v>
      </c>
      <c r="AS93">
        <v>8.25</v>
      </c>
      <c r="AT93">
        <v>2.5099999999999998</v>
      </c>
      <c r="AU93">
        <v>-2.95</v>
      </c>
      <c r="AV93">
        <v>3.06</v>
      </c>
      <c r="AX93">
        <v>31</v>
      </c>
      <c r="AY93">
        <v>-18.71</v>
      </c>
      <c r="AZ93">
        <v>-5.07</v>
      </c>
      <c r="BA93">
        <v>-3.74</v>
      </c>
      <c r="BB93">
        <v>8.25</v>
      </c>
      <c r="BC93">
        <v>1.05</v>
      </c>
      <c r="BD93">
        <v>-1.58</v>
      </c>
      <c r="BF93">
        <v>31.33</v>
      </c>
      <c r="BG93">
        <v>0.68</v>
      </c>
      <c r="BH93">
        <v>1.52</v>
      </c>
      <c r="BI93">
        <v>0.11</v>
      </c>
      <c r="BJ93">
        <v>0.09</v>
      </c>
      <c r="BK93">
        <v>-0.17</v>
      </c>
      <c r="BL93">
        <v>-1.05</v>
      </c>
      <c r="BN93">
        <v>31.33</v>
      </c>
      <c r="BO93">
        <v>2.74</v>
      </c>
      <c r="BP93">
        <v>-0.02</v>
      </c>
      <c r="BQ93">
        <v>0.13</v>
      </c>
      <c r="BR93">
        <v>-0.93</v>
      </c>
      <c r="BS93">
        <v>1.1000000000000001</v>
      </c>
      <c r="BT93">
        <v>-1.61</v>
      </c>
      <c r="BV93">
        <v>31</v>
      </c>
      <c r="BW93">
        <v>-1.54</v>
      </c>
      <c r="BX93">
        <v>1.74</v>
      </c>
      <c r="BY93">
        <v>-0.45</v>
      </c>
      <c r="BZ93">
        <v>1.02</v>
      </c>
      <c r="CA93">
        <v>0.23</v>
      </c>
      <c r="CB93">
        <v>1.3</v>
      </c>
      <c r="CC93">
        <v>-0.65</v>
      </c>
      <c r="CE93">
        <v>31.33</v>
      </c>
      <c r="CF93">
        <v>1.07</v>
      </c>
      <c r="CG93">
        <v>-0.6</v>
      </c>
      <c r="CH93">
        <v>7.0000000000000007E-2</v>
      </c>
      <c r="CI93">
        <v>0.65</v>
      </c>
      <c r="CJ93">
        <v>3.55</v>
      </c>
      <c r="CK93">
        <v>1.38</v>
      </c>
      <c r="CM93">
        <v>31.33</v>
      </c>
      <c r="CN93">
        <v>1.41</v>
      </c>
      <c r="CO93">
        <v>-0.06</v>
      </c>
      <c r="CP93">
        <v>-1</v>
      </c>
      <c r="CQ93">
        <v>-0.47</v>
      </c>
      <c r="CR93">
        <v>1.82</v>
      </c>
      <c r="DB93">
        <v>31.33</v>
      </c>
      <c r="DD93">
        <v>1.38</v>
      </c>
      <c r="DM93">
        <v>31.33</v>
      </c>
      <c r="DN93">
        <v>15.82</v>
      </c>
      <c r="DO93">
        <v>1.1200000000000001</v>
      </c>
      <c r="DQ93">
        <v>31.32</v>
      </c>
      <c r="DR93">
        <v>2.76</v>
      </c>
      <c r="DS93">
        <v>0.36</v>
      </c>
      <c r="DT93">
        <v>-1.2</v>
      </c>
      <c r="DU93">
        <v>5.91</v>
      </c>
      <c r="DV93">
        <v>4.5199999999999996</v>
      </c>
      <c r="DW93">
        <v>3.92</v>
      </c>
      <c r="DX93">
        <v>0.15</v>
      </c>
      <c r="DZ93">
        <v>31.67</v>
      </c>
      <c r="EA93">
        <v>-0.34</v>
      </c>
      <c r="EB93">
        <v>5.29</v>
      </c>
      <c r="EC93">
        <v>10.09</v>
      </c>
      <c r="ED93">
        <v>29.61</v>
      </c>
      <c r="EE93">
        <v>10.77</v>
      </c>
      <c r="EF93">
        <v>-3.54</v>
      </c>
      <c r="EG93">
        <v>-0.21</v>
      </c>
      <c r="EH93">
        <v>-5.03</v>
      </c>
      <c r="EJ93">
        <v>31.67</v>
      </c>
      <c r="EK93">
        <v>-18.89</v>
      </c>
      <c r="EL93">
        <v>5.81</v>
      </c>
      <c r="EM93">
        <v>-2.75</v>
      </c>
      <c r="EN93">
        <v>9.9499999999999993</v>
      </c>
      <c r="EO93">
        <v>1.71</v>
      </c>
      <c r="EP93">
        <v>19.489999999999998</v>
      </c>
      <c r="EQ93">
        <v>11.91</v>
      </c>
      <c r="ER93">
        <v>-12.14</v>
      </c>
      <c r="ET93">
        <v>31.32</v>
      </c>
      <c r="EU93">
        <v>-1.5</v>
      </c>
      <c r="EV93">
        <v>-13.56</v>
      </c>
      <c r="EW93">
        <v>17.8</v>
      </c>
      <c r="EX93">
        <v>-1.27</v>
      </c>
      <c r="EY93">
        <v>-1.65</v>
      </c>
      <c r="EZ93">
        <v>-4.57</v>
      </c>
      <c r="FA93">
        <v>-20.09</v>
      </c>
      <c r="FC93">
        <v>31.33</v>
      </c>
      <c r="FD93">
        <v>-0.14000000000000001</v>
      </c>
      <c r="FE93">
        <v>-2.88</v>
      </c>
      <c r="FF93">
        <v>5.48</v>
      </c>
      <c r="FG93">
        <v>-1.68</v>
      </c>
      <c r="FH93">
        <v>1.82</v>
      </c>
      <c r="FW93">
        <v>31.33</v>
      </c>
      <c r="FX93">
        <v>0.59</v>
      </c>
      <c r="FY93">
        <v>0.9</v>
      </c>
      <c r="FZ93">
        <v>-1.83</v>
      </c>
      <c r="GA93">
        <v>-1.63</v>
      </c>
      <c r="GB93">
        <v>-1.94</v>
      </c>
      <c r="GC93">
        <v>-0.41</v>
      </c>
      <c r="GD93">
        <v>1.42</v>
      </c>
      <c r="GF93">
        <v>31.33</v>
      </c>
      <c r="GG93">
        <v>-0.98</v>
      </c>
      <c r="GH93">
        <v>1.88</v>
      </c>
      <c r="GI93">
        <v>-1.79</v>
      </c>
      <c r="GJ93">
        <v>0.15</v>
      </c>
      <c r="GK93">
        <v>2.41</v>
      </c>
      <c r="GL93">
        <v>-2.61</v>
      </c>
      <c r="GM93">
        <v>0.17</v>
      </c>
      <c r="GO93" s="5">
        <v>31.4</v>
      </c>
      <c r="GP93" s="5">
        <v>0.79</v>
      </c>
      <c r="GR93">
        <v>31.33</v>
      </c>
      <c r="GS93">
        <v>1.46</v>
      </c>
      <c r="GU93">
        <v>31.33</v>
      </c>
      <c r="GV93">
        <v>-0.55000000000000004</v>
      </c>
    </row>
    <row r="94" spans="1:204">
      <c r="A94">
        <v>31.73</v>
      </c>
      <c r="B94">
        <v>-0.41</v>
      </c>
      <c r="C94">
        <v>1.08</v>
      </c>
      <c r="D94">
        <v>-1.1100000000000001</v>
      </c>
      <c r="E94">
        <v>4.2699999999999996</v>
      </c>
      <c r="F94">
        <v>18.38</v>
      </c>
      <c r="K94">
        <v>31.67</v>
      </c>
      <c r="L94">
        <v>0.15</v>
      </c>
      <c r="M94">
        <v>-5.99</v>
      </c>
      <c r="N94">
        <v>0.3</v>
      </c>
      <c r="P94">
        <v>31.67</v>
      </c>
      <c r="Q94">
        <v>0.41</v>
      </c>
      <c r="R94">
        <v>1.02</v>
      </c>
      <c r="S94">
        <v>0.62</v>
      </c>
      <c r="T94">
        <v>-1</v>
      </c>
      <c r="U94">
        <v>2.27</v>
      </c>
      <c r="V94">
        <v>0.98</v>
      </c>
      <c r="W94">
        <v>1.43</v>
      </c>
      <c r="X94">
        <v>1.74</v>
      </c>
      <c r="AH94">
        <v>31.67</v>
      </c>
      <c r="AI94">
        <v>-0.26</v>
      </c>
      <c r="AJ94">
        <v>0.01</v>
      </c>
      <c r="AK94">
        <v>0.48</v>
      </c>
      <c r="AL94">
        <v>-2.37</v>
      </c>
      <c r="AM94">
        <v>-3.71</v>
      </c>
      <c r="AN94">
        <v>0.77</v>
      </c>
      <c r="AP94">
        <v>31.67</v>
      </c>
      <c r="AQ94">
        <v>2.86</v>
      </c>
      <c r="AR94">
        <v>-0.11</v>
      </c>
      <c r="AS94">
        <v>0.77</v>
      </c>
      <c r="AT94">
        <v>2.44</v>
      </c>
      <c r="AU94">
        <v>-2.78</v>
      </c>
      <c r="AV94">
        <v>-3.28</v>
      </c>
      <c r="AX94">
        <v>31.33</v>
      </c>
      <c r="AY94">
        <v>2.88</v>
      </c>
      <c r="AZ94">
        <v>-0.87</v>
      </c>
      <c r="BA94">
        <v>0.32</v>
      </c>
      <c r="BB94">
        <v>6.3</v>
      </c>
      <c r="BC94">
        <v>-0.28000000000000003</v>
      </c>
      <c r="BD94">
        <v>-1.25</v>
      </c>
      <c r="BF94">
        <v>31.67</v>
      </c>
      <c r="BG94">
        <v>-0.66</v>
      </c>
      <c r="BH94">
        <v>1.4</v>
      </c>
      <c r="BI94">
        <v>1.19</v>
      </c>
      <c r="BJ94">
        <v>-1.02</v>
      </c>
      <c r="BK94">
        <v>1.1299999999999999</v>
      </c>
      <c r="BL94">
        <v>0.09</v>
      </c>
      <c r="BN94">
        <v>31.67</v>
      </c>
      <c r="BO94">
        <v>0.87</v>
      </c>
      <c r="BP94">
        <v>-0.31</v>
      </c>
      <c r="BQ94">
        <v>-0.97</v>
      </c>
      <c r="BR94">
        <v>0.77</v>
      </c>
      <c r="BS94">
        <v>-1.64</v>
      </c>
      <c r="BT94">
        <v>-0.84</v>
      </c>
      <c r="BV94">
        <v>31.33</v>
      </c>
      <c r="BW94">
        <v>0.73</v>
      </c>
      <c r="BX94">
        <v>0.26</v>
      </c>
      <c r="BY94">
        <v>0.81</v>
      </c>
      <c r="BZ94">
        <v>-0.49</v>
      </c>
      <c r="CA94">
        <v>-0.51</v>
      </c>
      <c r="CB94">
        <v>0.68</v>
      </c>
      <c r="CC94">
        <v>-0.64</v>
      </c>
      <c r="CE94">
        <v>31.67</v>
      </c>
      <c r="CF94">
        <v>0.51</v>
      </c>
      <c r="CG94">
        <v>0.56000000000000005</v>
      </c>
      <c r="CH94">
        <v>-1.17</v>
      </c>
      <c r="CI94">
        <v>-3.47</v>
      </c>
      <c r="CJ94">
        <v>0.19</v>
      </c>
      <c r="CK94">
        <v>3.99</v>
      </c>
      <c r="CM94">
        <v>31.67</v>
      </c>
      <c r="CN94">
        <v>1.23</v>
      </c>
      <c r="CO94">
        <v>3.37</v>
      </c>
      <c r="CP94">
        <v>2.76</v>
      </c>
      <c r="CQ94">
        <v>-0.56999999999999995</v>
      </c>
      <c r="CR94">
        <v>0.3</v>
      </c>
      <c r="DB94">
        <v>31.67</v>
      </c>
      <c r="DD94">
        <v>3.99</v>
      </c>
      <c r="DM94">
        <v>31.67</v>
      </c>
      <c r="DN94">
        <v>19.350000000000001</v>
      </c>
      <c r="DO94">
        <v>3.02</v>
      </c>
      <c r="DQ94">
        <v>31.66</v>
      </c>
      <c r="DR94">
        <v>-2.0299999999999998</v>
      </c>
      <c r="DS94">
        <v>-2.1800000000000002</v>
      </c>
      <c r="DT94">
        <v>-3</v>
      </c>
      <c r="DU94">
        <v>2.48</v>
      </c>
      <c r="DV94">
        <v>1.18</v>
      </c>
      <c r="DW94">
        <v>-2.2599999999999998</v>
      </c>
      <c r="DX94">
        <v>4.1900000000000004</v>
      </c>
      <c r="DZ94">
        <v>32</v>
      </c>
      <c r="EA94">
        <v>2.1</v>
      </c>
      <c r="EB94">
        <v>7.62</v>
      </c>
      <c r="EC94">
        <v>6.05</v>
      </c>
      <c r="ED94">
        <v>25.01</v>
      </c>
      <c r="EE94">
        <v>-0.51</v>
      </c>
      <c r="EF94">
        <v>-4.37</v>
      </c>
      <c r="EG94">
        <v>3.12</v>
      </c>
      <c r="EH94">
        <v>-2.17</v>
      </c>
      <c r="EJ94">
        <v>32</v>
      </c>
      <c r="EK94">
        <v>-19.03</v>
      </c>
      <c r="EL94">
        <v>15.48</v>
      </c>
      <c r="EM94">
        <v>-4.25</v>
      </c>
      <c r="EN94">
        <v>19.41</v>
      </c>
      <c r="EO94">
        <v>0.14000000000000001</v>
      </c>
      <c r="EP94">
        <v>17.13</v>
      </c>
      <c r="EQ94">
        <v>10.66</v>
      </c>
      <c r="ER94">
        <v>-14.37</v>
      </c>
      <c r="ET94">
        <v>31.66</v>
      </c>
      <c r="EU94">
        <v>2.71</v>
      </c>
      <c r="EV94">
        <v>-1.53</v>
      </c>
      <c r="EW94">
        <v>-7.03</v>
      </c>
      <c r="EX94">
        <v>6.93</v>
      </c>
      <c r="EY94">
        <v>8.44</v>
      </c>
      <c r="EZ94">
        <v>3.59</v>
      </c>
      <c r="FA94">
        <v>0.16</v>
      </c>
      <c r="FC94">
        <v>31.67</v>
      </c>
      <c r="FD94">
        <v>-0.63</v>
      </c>
      <c r="FE94">
        <v>-1.46</v>
      </c>
      <c r="FF94">
        <v>-3.88</v>
      </c>
      <c r="FG94">
        <v>-1.1200000000000001</v>
      </c>
      <c r="FH94">
        <v>0.3</v>
      </c>
      <c r="FW94">
        <v>31.67</v>
      </c>
      <c r="FX94">
        <v>0.04</v>
      </c>
      <c r="FY94">
        <v>-2.67</v>
      </c>
      <c r="FZ94">
        <v>1.17</v>
      </c>
      <c r="GA94">
        <v>-0.63</v>
      </c>
      <c r="GB94">
        <v>-2.23</v>
      </c>
      <c r="GC94">
        <v>-0.46</v>
      </c>
      <c r="GD94">
        <v>0.26</v>
      </c>
      <c r="GF94">
        <v>31.67</v>
      </c>
      <c r="GG94">
        <v>0.81</v>
      </c>
      <c r="GH94">
        <v>0.06</v>
      </c>
      <c r="GI94">
        <v>-0.19</v>
      </c>
      <c r="GJ94">
        <v>2.94</v>
      </c>
      <c r="GK94">
        <v>-0.99</v>
      </c>
      <c r="GL94">
        <v>3.01</v>
      </c>
      <c r="GM94">
        <v>0.39</v>
      </c>
      <c r="GO94" s="5">
        <v>31.73</v>
      </c>
      <c r="GP94" s="5">
        <v>0.36</v>
      </c>
      <c r="GR94">
        <v>31.67</v>
      </c>
      <c r="GS94">
        <v>0.36</v>
      </c>
      <c r="GU94">
        <v>31.67</v>
      </c>
      <c r="GV94">
        <v>-1.01</v>
      </c>
    </row>
    <row r="95" spans="1:204">
      <c r="A95">
        <v>32.07</v>
      </c>
      <c r="B95">
        <v>0.14000000000000001</v>
      </c>
      <c r="C95">
        <v>2.4900000000000002</v>
      </c>
      <c r="D95">
        <v>-1.57</v>
      </c>
      <c r="E95">
        <v>2.46</v>
      </c>
      <c r="F95">
        <v>20.39</v>
      </c>
      <c r="K95">
        <v>32</v>
      </c>
      <c r="L95">
        <v>5.7</v>
      </c>
      <c r="M95">
        <v>-14.95</v>
      </c>
      <c r="N95">
        <v>-0.47</v>
      </c>
      <c r="P95">
        <v>32</v>
      </c>
      <c r="Q95">
        <v>0.69</v>
      </c>
      <c r="R95">
        <v>0.48</v>
      </c>
      <c r="S95">
        <v>-0.1</v>
      </c>
      <c r="T95">
        <v>1.43</v>
      </c>
      <c r="U95">
        <v>0.92</v>
      </c>
      <c r="V95">
        <v>1.5</v>
      </c>
      <c r="W95">
        <v>2.65</v>
      </c>
      <c r="X95">
        <v>2.4700000000000002</v>
      </c>
      <c r="AH95">
        <v>32</v>
      </c>
      <c r="AI95">
        <v>0.98</v>
      </c>
      <c r="AJ95">
        <v>-0.08</v>
      </c>
      <c r="AK95">
        <v>2.23</v>
      </c>
      <c r="AL95">
        <v>-1.28</v>
      </c>
      <c r="AM95">
        <v>-4.46</v>
      </c>
      <c r="AN95">
        <v>-0.21</v>
      </c>
      <c r="AP95">
        <v>32</v>
      </c>
      <c r="AQ95">
        <v>1.28</v>
      </c>
      <c r="AR95">
        <v>0.04</v>
      </c>
      <c r="AS95">
        <v>-3.5</v>
      </c>
      <c r="AT95">
        <v>0.24</v>
      </c>
      <c r="AU95">
        <v>0.79</v>
      </c>
      <c r="AV95">
        <v>0.64</v>
      </c>
      <c r="AX95">
        <v>31.67</v>
      </c>
      <c r="AY95">
        <v>-3.88</v>
      </c>
      <c r="AZ95">
        <v>-4.0999999999999996</v>
      </c>
      <c r="BA95">
        <v>0.62</v>
      </c>
      <c r="BB95">
        <v>7.48</v>
      </c>
      <c r="BC95">
        <v>-1.65</v>
      </c>
      <c r="BD95">
        <v>-3.77</v>
      </c>
      <c r="BF95">
        <v>32</v>
      </c>
      <c r="BG95">
        <v>-0.84</v>
      </c>
      <c r="BH95">
        <v>-0.36</v>
      </c>
      <c r="BI95">
        <v>3.11</v>
      </c>
      <c r="BJ95">
        <v>-2.2599999999999998</v>
      </c>
      <c r="BK95">
        <v>-1.78</v>
      </c>
      <c r="BL95">
        <v>-0.23</v>
      </c>
      <c r="BN95">
        <v>32</v>
      </c>
      <c r="BO95">
        <v>-1.98</v>
      </c>
      <c r="BP95">
        <v>-1.21</v>
      </c>
      <c r="BQ95">
        <v>1.68</v>
      </c>
      <c r="BR95">
        <v>0.16</v>
      </c>
      <c r="BS95">
        <v>-1.4</v>
      </c>
      <c r="BT95">
        <v>0.04</v>
      </c>
      <c r="BV95">
        <v>31.67</v>
      </c>
      <c r="BW95">
        <v>-0.36</v>
      </c>
      <c r="BX95">
        <v>-0.13</v>
      </c>
      <c r="BY95">
        <v>2.15</v>
      </c>
      <c r="BZ95">
        <v>-0.56000000000000005</v>
      </c>
      <c r="CA95">
        <v>-0.06</v>
      </c>
      <c r="CB95">
        <v>-0.42</v>
      </c>
      <c r="CC95">
        <v>0.16</v>
      </c>
      <c r="CE95">
        <v>32</v>
      </c>
      <c r="CF95">
        <v>2.87</v>
      </c>
      <c r="CG95">
        <v>2.17</v>
      </c>
      <c r="CH95">
        <v>-1.82</v>
      </c>
      <c r="CI95">
        <v>3.16</v>
      </c>
      <c r="CJ95">
        <v>-3.14</v>
      </c>
      <c r="CK95">
        <v>3.07</v>
      </c>
      <c r="CM95">
        <v>32</v>
      </c>
      <c r="CN95">
        <v>1.05</v>
      </c>
      <c r="CO95">
        <v>1.99</v>
      </c>
      <c r="CP95">
        <v>-1.72</v>
      </c>
      <c r="CQ95">
        <v>0.79</v>
      </c>
      <c r="CR95">
        <v>-0.47</v>
      </c>
      <c r="DB95">
        <v>32</v>
      </c>
      <c r="DD95">
        <v>3.07</v>
      </c>
      <c r="DM95">
        <v>32</v>
      </c>
      <c r="DN95">
        <v>1.77</v>
      </c>
      <c r="DO95">
        <v>1.42</v>
      </c>
      <c r="DQ95">
        <v>31.99</v>
      </c>
      <c r="DR95">
        <v>-3.5</v>
      </c>
      <c r="DS95">
        <v>0.45</v>
      </c>
      <c r="DT95">
        <v>-1.34</v>
      </c>
      <c r="DU95">
        <v>-4.67</v>
      </c>
      <c r="DV95">
        <v>1.34</v>
      </c>
      <c r="DW95">
        <v>0.15</v>
      </c>
      <c r="DX95">
        <v>2.38</v>
      </c>
      <c r="DZ95">
        <v>32.33</v>
      </c>
      <c r="EA95">
        <v>-1.22</v>
      </c>
      <c r="EB95">
        <v>10.76</v>
      </c>
      <c r="EC95">
        <v>7.46</v>
      </c>
      <c r="ED95">
        <v>15.58</v>
      </c>
      <c r="EE95">
        <v>1.54</v>
      </c>
      <c r="EF95">
        <v>-0.04</v>
      </c>
      <c r="EG95">
        <v>15.43</v>
      </c>
      <c r="EH95">
        <v>-3.25</v>
      </c>
      <c r="EJ95">
        <v>32.33</v>
      </c>
      <c r="EK95">
        <v>-21.81</v>
      </c>
      <c r="EL95">
        <v>9.36</v>
      </c>
      <c r="EM95">
        <v>-2.2599999999999998</v>
      </c>
      <c r="EN95">
        <v>17.170000000000002</v>
      </c>
      <c r="EO95">
        <v>2.69</v>
      </c>
      <c r="EP95">
        <v>18.82</v>
      </c>
      <c r="EQ95">
        <v>10.29</v>
      </c>
      <c r="ER95">
        <v>-12.02</v>
      </c>
      <c r="ET95">
        <v>31.99</v>
      </c>
      <c r="EU95">
        <v>2.15</v>
      </c>
      <c r="EV95">
        <v>1.22</v>
      </c>
      <c r="EW95">
        <v>-38.549999999999997</v>
      </c>
      <c r="EX95">
        <v>-4.6900000000000004</v>
      </c>
      <c r="EY95">
        <v>14.98</v>
      </c>
      <c r="EZ95">
        <v>-4.71</v>
      </c>
      <c r="FA95">
        <v>-0.68</v>
      </c>
      <c r="FC95">
        <v>32</v>
      </c>
      <c r="FD95">
        <v>2.02</v>
      </c>
      <c r="FE95">
        <v>-3.03</v>
      </c>
      <c r="FF95">
        <v>0.23</v>
      </c>
      <c r="FG95">
        <v>-2.3199999999999998</v>
      </c>
      <c r="FH95">
        <v>-0.47</v>
      </c>
      <c r="FW95">
        <v>32</v>
      </c>
      <c r="FX95">
        <v>0.13</v>
      </c>
      <c r="FY95">
        <v>-0.57999999999999996</v>
      </c>
      <c r="FZ95">
        <v>0.11</v>
      </c>
      <c r="GA95">
        <v>-0.41</v>
      </c>
      <c r="GB95">
        <v>-1.74</v>
      </c>
      <c r="GC95">
        <v>-0.92</v>
      </c>
      <c r="GD95">
        <v>1.62</v>
      </c>
      <c r="GF95">
        <v>32</v>
      </c>
      <c r="GG95">
        <v>-2.34</v>
      </c>
      <c r="GH95">
        <v>1.1000000000000001</v>
      </c>
      <c r="GI95">
        <v>1.92</v>
      </c>
      <c r="GJ95">
        <v>1.4</v>
      </c>
      <c r="GK95">
        <v>-0.01</v>
      </c>
      <c r="GL95">
        <v>2.4500000000000002</v>
      </c>
      <c r="GM95">
        <v>0.4</v>
      </c>
      <c r="GO95" s="5">
        <v>32.07</v>
      </c>
      <c r="GP95" s="5">
        <v>0.08</v>
      </c>
      <c r="GR95">
        <v>32</v>
      </c>
      <c r="GS95">
        <v>0.28000000000000003</v>
      </c>
      <c r="GU95">
        <v>32</v>
      </c>
      <c r="GV95">
        <v>-0.03</v>
      </c>
    </row>
    <row r="96" spans="1:204">
      <c r="A96">
        <v>32.4</v>
      </c>
      <c r="B96">
        <v>-0.24</v>
      </c>
      <c r="C96">
        <v>1.45</v>
      </c>
      <c r="D96">
        <v>0.82</v>
      </c>
      <c r="E96">
        <v>4.76</v>
      </c>
      <c r="F96">
        <v>9.98</v>
      </c>
      <c r="K96">
        <v>32.33</v>
      </c>
      <c r="L96">
        <v>1.52</v>
      </c>
      <c r="M96">
        <v>12.33</v>
      </c>
      <c r="N96">
        <v>1.86</v>
      </c>
      <c r="P96">
        <v>32.33</v>
      </c>
      <c r="Q96">
        <v>0.69</v>
      </c>
      <c r="R96">
        <v>0.14000000000000001</v>
      </c>
      <c r="S96">
        <v>0.5</v>
      </c>
      <c r="T96">
        <v>2.5299999999999998</v>
      </c>
      <c r="U96">
        <v>0.84</v>
      </c>
      <c r="V96">
        <v>2.17</v>
      </c>
      <c r="W96">
        <v>2.44</v>
      </c>
      <c r="X96">
        <v>3.35</v>
      </c>
      <c r="AH96">
        <v>32.33</v>
      </c>
      <c r="AI96">
        <v>1.62</v>
      </c>
      <c r="AJ96">
        <v>-0.45</v>
      </c>
      <c r="AK96">
        <v>-0.25</v>
      </c>
      <c r="AL96">
        <v>0.15</v>
      </c>
      <c r="AM96">
        <v>-0.24</v>
      </c>
      <c r="AN96">
        <v>1.26</v>
      </c>
      <c r="AP96">
        <v>32.33</v>
      </c>
      <c r="AQ96">
        <v>4.54</v>
      </c>
      <c r="AR96">
        <v>3.53</v>
      </c>
      <c r="AS96">
        <v>6.47</v>
      </c>
      <c r="AT96">
        <v>4.24</v>
      </c>
      <c r="AU96">
        <v>-0.99</v>
      </c>
      <c r="AV96">
        <v>3.67</v>
      </c>
      <c r="AX96">
        <v>32</v>
      </c>
      <c r="AY96">
        <v>-6.12</v>
      </c>
      <c r="AZ96">
        <v>-8.5500000000000007</v>
      </c>
      <c r="BA96">
        <v>-4.76</v>
      </c>
      <c r="BB96">
        <v>-0.04</v>
      </c>
      <c r="BC96">
        <v>0.74</v>
      </c>
      <c r="BD96">
        <v>-0.89</v>
      </c>
      <c r="BF96">
        <v>32.33</v>
      </c>
      <c r="BG96">
        <v>0.86</v>
      </c>
      <c r="BH96">
        <v>-1.73</v>
      </c>
      <c r="BI96">
        <v>11.37</v>
      </c>
      <c r="BJ96">
        <v>-1.8</v>
      </c>
      <c r="BK96">
        <v>-2.27</v>
      </c>
      <c r="BL96">
        <v>-0.88</v>
      </c>
      <c r="BN96">
        <v>32.33</v>
      </c>
      <c r="BO96">
        <v>2.0499999999999998</v>
      </c>
      <c r="BP96">
        <v>0.28999999999999998</v>
      </c>
      <c r="BQ96">
        <v>2.25</v>
      </c>
      <c r="BR96">
        <v>-3</v>
      </c>
      <c r="BS96">
        <v>-1.04</v>
      </c>
      <c r="BT96">
        <v>0.49</v>
      </c>
      <c r="BV96">
        <v>32</v>
      </c>
      <c r="BW96">
        <v>0.52</v>
      </c>
      <c r="BX96">
        <v>0.74</v>
      </c>
      <c r="BY96">
        <v>1.2</v>
      </c>
      <c r="BZ96">
        <v>0.27</v>
      </c>
      <c r="CA96">
        <v>-0.51</v>
      </c>
      <c r="CB96">
        <v>0.28000000000000003</v>
      </c>
      <c r="CC96">
        <v>1.28</v>
      </c>
      <c r="CE96">
        <v>32.33</v>
      </c>
      <c r="CF96">
        <v>-1.58</v>
      </c>
      <c r="CG96">
        <v>2.4700000000000002</v>
      </c>
      <c r="CH96">
        <v>2.11</v>
      </c>
      <c r="CI96">
        <v>5.13</v>
      </c>
      <c r="CJ96">
        <v>-1.72</v>
      </c>
      <c r="CK96">
        <v>-1.18</v>
      </c>
      <c r="CM96">
        <v>32.33</v>
      </c>
      <c r="CN96">
        <v>1.48</v>
      </c>
      <c r="CO96">
        <v>0.4</v>
      </c>
      <c r="CP96">
        <v>-1.35</v>
      </c>
      <c r="CQ96">
        <v>2.7</v>
      </c>
      <c r="CR96">
        <v>1.86</v>
      </c>
      <c r="DB96">
        <v>32.33</v>
      </c>
      <c r="DD96">
        <v>-1.18</v>
      </c>
      <c r="DM96">
        <v>32.33</v>
      </c>
      <c r="DN96">
        <v>5.47</v>
      </c>
      <c r="DO96">
        <v>-2.89</v>
      </c>
      <c r="DQ96">
        <v>32.32</v>
      </c>
      <c r="DR96">
        <v>-0.05</v>
      </c>
      <c r="DS96">
        <v>1.35</v>
      </c>
      <c r="DT96">
        <v>-1.64</v>
      </c>
      <c r="DU96">
        <v>0.32</v>
      </c>
      <c r="DV96">
        <v>-0.53</v>
      </c>
      <c r="DW96">
        <v>2.29</v>
      </c>
      <c r="DX96">
        <v>1.72</v>
      </c>
      <c r="DZ96">
        <v>32.67</v>
      </c>
      <c r="EA96">
        <v>-1.81</v>
      </c>
      <c r="EB96">
        <v>8.44</v>
      </c>
      <c r="EC96">
        <v>8.84</v>
      </c>
      <c r="ED96">
        <v>17.32</v>
      </c>
      <c r="EE96">
        <v>-1.02</v>
      </c>
      <c r="EF96">
        <v>-0.2</v>
      </c>
      <c r="EG96">
        <v>13.06</v>
      </c>
      <c r="EH96">
        <v>-7.55</v>
      </c>
      <c r="EJ96">
        <v>32.67</v>
      </c>
      <c r="EK96">
        <v>-20.420000000000002</v>
      </c>
      <c r="EL96">
        <v>1.51</v>
      </c>
      <c r="EM96">
        <v>0.9</v>
      </c>
      <c r="EN96">
        <v>8.5299999999999994</v>
      </c>
      <c r="EO96">
        <v>-3.06</v>
      </c>
      <c r="EP96">
        <v>18.87</v>
      </c>
      <c r="EQ96">
        <v>10.78</v>
      </c>
      <c r="ER96">
        <v>-14.9</v>
      </c>
      <c r="ET96">
        <v>32.32</v>
      </c>
      <c r="EU96">
        <v>0.51</v>
      </c>
      <c r="EV96">
        <v>-6.71</v>
      </c>
      <c r="EW96">
        <v>-20.41</v>
      </c>
      <c r="EX96">
        <v>-13.24</v>
      </c>
      <c r="EY96">
        <v>3.15</v>
      </c>
      <c r="EZ96">
        <v>-8.27</v>
      </c>
      <c r="FA96">
        <v>-11.99</v>
      </c>
      <c r="FC96">
        <v>32.33</v>
      </c>
      <c r="FD96">
        <v>1.9</v>
      </c>
      <c r="FE96">
        <v>-3.32</v>
      </c>
      <c r="FF96">
        <v>-3.2</v>
      </c>
      <c r="FG96">
        <v>-1.99</v>
      </c>
      <c r="FH96">
        <v>1.86</v>
      </c>
      <c r="FW96">
        <v>32.33</v>
      </c>
      <c r="FX96">
        <v>0.6</v>
      </c>
      <c r="FY96">
        <v>0.86</v>
      </c>
      <c r="FZ96">
        <v>-0.87</v>
      </c>
      <c r="GA96">
        <v>0.54</v>
      </c>
      <c r="GB96">
        <v>-2.64</v>
      </c>
      <c r="GC96">
        <v>-3.09</v>
      </c>
      <c r="GD96">
        <v>3.48</v>
      </c>
      <c r="GF96">
        <v>32.33</v>
      </c>
      <c r="GG96">
        <v>-0.84</v>
      </c>
      <c r="GH96">
        <v>-0.24</v>
      </c>
      <c r="GI96">
        <v>3.04</v>
      </c>
      <c r="GJ96">
        <v>-0.34</v>
      </c>
      <c r="GK96">
        <v>3.77</v>
      </c>
      <c r="GL96">
        <v>-3</v>
      </c>
      <c r="GM96">
        <v>-1.06</v>
      </c>
      <c r="GO96" s="5">
        <v>32.4</v>
      </c>
      <c r="GP96" s="5">
        <v>0.59</v>
      </c>
      <c r="GR96">
        <v>32.33</v>
      </c>
      <c r="GS96">
        <v>-0.23</v>
      </c>
      <c r="GU96">
        <v>32.33</v>
      </c>
      <c r="GV96">
        <v>0.25</v>
      </c>
    </row>
    <row r="97" spans="1:204">
      <c r="A97">
        <v>32.729999999999997</v>
      </c>
      <c r="B97">
        <v>0.17</v>
      </c>
      <c r="C97">
        <v>2.78</v>
      </c>
      <c r="D97">
        <v>2.35</v>
      </c>
      <c r="E97">
        <v>4.22</v>
      </c>
      <c r="F97">
        <v>6.57</v>
      </c>
      <c r="K97">
        <v>32.67</v>
      </c>
      <c r="L97">
        <v>-3.49</v>
      </c>
      <c r="M97">
        <v>11.13</v>
      </c>
      <c r="N97">
        <v>-0.8</v>
      </c>
      <c r="P97">
        <v>32.67</v>
      </c>
      <c r="Q97">
        <v>0.62</v>
      </c>
      <c r="R97">
        <v>-1.08</v>
      </c>
      <c r="S97">
        <v>0.03</v>
      </c>
      <c r="T97">
        <v>0.08</v>
      </c>
      <c r="U97">
        <v>1.84</v>
      </c>
      <c r="V97">
        <v>3.2</v>
      </c>
      <c r="W97">
        <v>2.29</v>
      </c>
      <c r="X97">
        <v>2.62</v>
      </c>
      <c r="AH97">
        <v>32.67</v>
      </c>
      <c r="AI97">
        <v>-1.31</v>
      </c>
      <c r="AJ97">
        <v>-0.06</v>
      </c>
      <c r="AK97">
        <v>-5.01</v>
      </c>
      <c r="AL97">
        <v>1.59</v>
      </c>
      <c r="AM97">
        <v>4.25</v>
      </c>
      <c r="AN97">
        <v>-0.17</v>
      </c>
      <c r="AP97">
        <v>32.67</v>
      </c>
      <c r="AQ97">
        <v>1.33</v>
      </c>
      <c r="AR97">
        <v>-1.1200000000000001</v>
      </c>
      <c r="AS97">
        <v>5.56</v>
      </c>
      <c r="AT97">
        <v>2.91</v>
      </c>
      <c r="AU97">
        <v>-1.6</v>
      </c>
      <c r="AV97">
        <v>-0.81</v>
      </c>
      <c r="AX97">
        <v>32.33</v>
      </c>
      <c r="AY97">
        <v>2.77</v>
      </c>
      <c r="AZ97">
        <v>-10.220000000000001</v>
      </c>
      <c r="BA97">
        <v>-1.24</v>
      </c>
      <c r="BB97">
        <v>-5.15</v>
      </c>
      <c r="BC97">
        <v>3.59</v>
      </c>
      <c r="BD97">
        <v>6.22</v>
      </c>
      <c r="BF97">
        <v>32.67</v>
      </c>
      <c r="BG97">
        <v>0.14000000000000001</v>
      </c>
      <c r="BH97">
        <v>-1.32</v>
      </c>
      <c r="BI97">
        <v>7.28</v>
      </c>
      <c r="BJ97">
        <v>-0.66</v>
      </c>
      <c r="BK97">
        <v>0.64</v>
      </c>
      <c r="BL97">
        <v>1.47</v>
      </c>
      <c r="BN97">
        <v>32.67</v>
      </c>
      <c r="BO97">
        <v>3.66</v>
      </c>
      <c r="BP97">
        <v>1.62</v>
      </c>
      <c r="BQ97">
        <v>3.8</v>
      </c>
      <c r="BR97">
        <v>1.72</v>
      </c>
      <c r="BS97">
        <v>-0.76</v>
      </c>
      <c r="BT97">
        <v>-0.12</v>
      </c>
      <c r="BV97">
        <v>32.33</v>
      </c>
      <c r="BW97">
        <v>1.21</v>
      </c>
      <c r="BX97">
        <v>0.97</v>
      </c>
      <c r="BY97">
        <v>0.82</v>
      </c>
      <c r="BZ97">
        <v>-0.02</v>
      </c>
      <c r="CA97">
        <v>-1.17</v>
      </c>
      <c r="CB97">
        <v>1.32</v>
      </c>
      <c r="CC97">
        <v>1.36</v>
      </c>
      <c r="CE97">
        <v>32.67</v>
      </c>
      <c r="CF97">
        <v>-1.65</v>
      </c>
      <c r="CG97">
        <v>-2.46</v>
      </c>
      <c r="CH97">
        <v>0.26</v>
      </c>
      <c r="CI97">
        <v>0.08</v>
      </c>
      <c r="CJ97">
        <v>-1.1599999999999999</v>
      </c>
      <c r="CK97">
        <v>0.36</v>
      </c>
      <c r="CM97">
        <v>32.67</v>
      </c>
      <c r="CN97">
        <v>-1.47</v>
      </c>
      <c r="CO97">
        <v>0.17</v>
      </c>
      <c r="CP97">
        <v>3.27</v>
      </c>
      <c r="CQ97">
        <v>1.6</v>
      </c>
      <c r="CR97">
        <v>-0.8</v>
      </c>
      <c r="DB97">
        <v>32.67</v>
      </c>
      <c r="DD97">
        <v>0.36</v>
      </c>
      <c r="DM97">
        <v>32.67</v>
      </c>
      <c r="DN97">
        <v>2.75</v>
      </c>
      <c r="DO97">
        <v>0.45</v>
      </c>
      <c r="DQ97">
        <v>32.659999999999997</v>
      </c>
      <c r="DR97">
        <v>6.55</v>
      </c>
      <c r="DS97">
        <v>-2.41</v>
      </c>
      <c r="DT97">
        <v>-0.44</v>
      </c>
      <c r="DU97">
        <v>0.34</v>
      </c>
      <c r="DV97">
        <v>-3.35</v>
      </c>
      <c r="DW97">
        <v>-0.55000000000000004</v>
      </c>
      <c r="DX97">
        <v>1.68</v>
      </c>
      <c r="DZ97">
        <v>33</v>
      </c>
      <c r="EA97">
        <v>1.86</v>
      </c>
      <c r="EB97">
        <v>1.55</v>
      </c>
      <c r="EC97">
        <v>6.49</v>
      </c>
      <c r="ED97">
        <v>14.4</v>
      </c>
      <c r="EE97">
        <v>-8.2799999999999994</v>
      </c>
      <c r="EF97">
        <v>-0.32</v>
      </c>
      <c r="EG97">
        <v>1.0900000000000001</v>
      </c>
      <c r="EH97">
        <v>-5.95</v>
      </c>
      <c r="EJ97">
        <v>33</v>
      </c>
      <c r="EK97">
        <v>-16.02</v>
      </c>
      <c r="EL97">
        <v>9.89</v>
      </c>
      <c r="EM97">
        <v>0.18</v>
      </c>
      <c r="EN97">
        <v>14.25</v>
      </c>
      <c r="EO97">
        <v>-8.39</v>
      </c>
      <c r="EP97">
        <v>18.95</v>
      </c>
      <c r="EQ97">
        <v>7.33</v>
      </c>
      <c r="ER97">
        <v>-14.41</v>
      </c>
      <c r="ET97">
        <v>32.659999999999997</v>
      </c>
      <c r="EU97">
        <v>-1.26</v>
      </c>
      <c r="EV97">
        <v>-2.48</v>
      </c>
      <c r="EW97">
        <v>9.83</v>
      </c>
      <c r="EX97">
        <v>-8.16</v>
      </c>
      <c r="EY97">
        <v>2.71</v>
      </c>
      <c r="EZ97">
        <v>17.84</v>
      </c>
      <c r="FA97">
        <v>-10.050000000000001</v>
      </c>
      <c r="FC97">
        <v>32.67</v>
      </c>
      <c r="FD97">
        <v>1.33</v>
      </c>
      <c r="FE97">
        <v>-8.0299999999999994</v>
      </c>
      <c r="FF97">
        <v>-2.85</v>
      </c>
      <c r="FG97">
        <v>-1.55</v>
      </c>
      <c r="FH97">
        <v>-0.8</v>
      </c>
      <c r="FW97">
        <v>32.67</v>
      </c>
      <c r="FX97">
        <v>-1.87</v>
      </c>
      <c r="FY97">
        <v>0.11</v>
      </c>
      <c r="FZ97">
        <v>2.39</v>
      </c>
      <c r="GA97">
        <v>1.05</v>
      </c>
      <c r="GB97">
        <v>-1.1599999999999999</v>
      </c>
      <c r="GC97">
        <v>-2.91</v>
      </c>
      <c r="GD97">
        <v>-0.3</v>
      </c>
      <c r="GF97">
        <v>32.67</v>
      </c>
      <c r="GG97">
        <v>1.5</v>
      </c>
      <c r="GH97">
        <v>-0.89</v>
      </c>
      <c r="GI97">
        <v>1.45</v>
      </c>
      <c r="GJ97">
        <v>0.48</v>
      </c>
      <c r="GK97">
        <v>-1.35</v>
      </c>
      <c r="GL97">
        <v>2.19</v>
      </c>
      <c r="GM97">
        <v>-0.56999999999999995</v>
      </c>
      <c r="GO97" s="5">
        <v>32.729999999999997</v>
      </c>
      <c r="GP97" s="5">
        <v>-0.14000000000000001</v>
      </c>
      <c r="GR97">
        <v>32.67</v>
      </c>
      <c r="GS97">
        <v>4.6900000000000004</v>
      </c>
      <c r="GU97">
        <v>32.67</v>
      </c>
      <c r="GV97">
        <v>-1.2</v>
      </c>
    </row>
    <row r="98" spans="1:204">
      <c r="A98">
        <v>33.07</v>
      </c>
      <c r="B98">
        <v>-0.48</v>
      </c>
      <c r="C98">
        <v>1.94</v>
      </c>
      <c r="D98">
        <v>2.71</v>
      </c>
      <c r="E98">
        <v>-0.85</v>
      </c>
      <c r="F98">
        <v>4.5199999999999996</v>
      </c>
      <c r="K98">
        <v>33</v>
      </c>
      <c r="L98">
        <v>2.86</v>
      </c>
      <c r="M98">
        <v>2.34</v>
      </c>
      <c r="N98">
        <v>0.34</v>
      </c>
      <c r="P98">
        <v>33</v>
      </c>
      <c r="Q98">
        <v>-0.43</v>
      </c>
      <c r="R98">
        <v>-0.59</v>
      </c>
      <c r="S98">
        <v>0.79</v>
      </c>
      <c r="T98">
        <v>1.78</v>
      </c>
      <c r="U98">
        <v>1.1299999999999999</v>
      </c>
      <c r="V98">
        <v>3.2</v>
      </c>
      <c r="W98">
        <v>1.51</v>
      </c>
      <c r="X98">
        <v>2.63</v>
      </c>
      <c r="AH98">
        <v>33</v>
      </c>
      <c r="AI98">
        <v>-1.33</v>
      </c>
      <c r="AJ98">
        <v>-0.82</v>
      </c>
      <c r="AK98">
        <v>-1.29</v>
      </c>
      <c r="AL98">
        <v>-0.47</v>
      </c>
      <c r="AM98">
        <v>-1.18</v>
      </c>
      <c r="AN98">
        <v>-0.49</v>
      </c>
      <c r="AP98">
        <v>33</v>
      </c>
      <c r="AQ98">
        <v>-1.05</v>
      </c>
      <c r="AR98">
        <v>-1.77</v>
      </c>
      <c r="AS98">
        <v>2.69</v>
      </c>
      <c r="AT98">
        <v>0.67</v>
      </c>
      <c r="AU98">
        <v>4.2300000000000004</v>
      </c>
      <c r="AV98">
        <v>0.34</v>
      </c>
      <c r="AX98">
        <v>32.67</v>
      </c>
      <c r="AY98">
        <v>4.09</v>
      </c>
      <c r="AZ98">
        <v>2.4</v>
      </c>
      <c r="BA98">
        <v>3.77</v>
      </c>
      <c r="BB98">
        <v>-7.88</v>
      </c>
      <c r="BC98">
        <v>-0.55000000000000004</v>
      </c>
      <c r="BD98">
        <v>2.85</v>
      </c>
      <c r="BF98">
        <v>33</v>
      </c>
      <c r="BG98">
        <v>-0.14000000000000001</v>
      </c>
      <c r="BH98">
        <v>0.18</v>
      </c>
      <c r="BI98">
        <v>5.75</v>
      </c>
      <c r="BJ98">
        <v>1.38</v>
      </c>
      <c r="BK98">
        <v>1.23</v>
      </c>
      <c r="BL98">
        <v>2.0099999999999998</v>
      </c>
      <c r="BN98">
        <v>33</v>
      </c>
      <c r="BO98">
        <v>-1.1299999999999999</v>
      </c>
      <c r="BP98">
        <v>0.62</v>
      </c>
      <c r="BQ98">
        <v>-1.7</v>
      </c>
      <c r="BR98">
        <v>4.05</v>
      </c>
      <c r="BS98">
        <v>1.18</v>
      </c>
      <c r="BT98">
        <v>0.97</v>
      </c>
      <c r="BV98">
        <v>32.67</v>
      </c>
      <c r="BW98">
        <v>-1.46</v>
      </c>
      <c r="BX98">
        <v>1.05</v>
      </c>
      <c r="BY98">
        <v>-1.55</v>
      </c>
      <c r="BZ98">
        <v>-0.32</v>
      </c>
      <c r="CA98">
        <v>0.18</v>
      </c>
      <c r="CB98">
        <v>-0.27</v>
      </c>
      <c r="CC98">
        <v>-1.44</v>
      </c>
      <c r="CE98">
        <v>33</v>
      </c>
      <c r="CF98">
        <v>3.91</v>
      </c>
      <c r="CG98">
        <v>-3.02</v>
      </c>
      <c r="CH98">
        <v>-2.76</v>
      </c>
      <c r="CI98">
        <v>2.29</v>
      </c>
      <c r="CJ98">
        <v>2.6</v>
      </c>
      <c r="CK98">
        <v>0.95</v>
      </c>
      <c r="CM98">
        <v>33</v>
      </c>
      <c r="CN98">
        <v>-1.98</v>
      </c>
      <c r="CO98">
        <v>-0.85</v>
      </c>
      <c r="CP98">
        <v>1.95</v>
      </c>
      <c r="CQ98">
        <v>-0.19</v>
      </c>
      <c r="CR98">
        <v>0.34</v>
      </c>
      <c r="DB98">
        <v>33</v>
      </c>
      <c r="DD98">
        <v>0.95</v>
      </c>
      <c r="DM98">
        <v>33</v>
      </c>
      <c r="DN98">
        <v>-1.05</v>
      </c>
      <c r="DO98">
        <v>3.66</v>
      </c>
      <c r="DQ98">
        <v>32.99</v>
      </c>
      <c r="DR98">
        <v>-0.69</v>
      </c>
      <c r="DS98">
        <v>-3.33</v>
      </c>
      <c r="DT98">
        <v>-0.97</v>
      </c>
      <c r="DU98">
        <v>-1.77</v>
      </c>
      <c r="DV98">
        <v>2.58</v>
      </c>
      <c r="DW98">
        <v>-2.75</v>
      </c>
      <c r="DX98">
        <v>-3.01</v>
      </c>
      <c r="DZ98">
        <v>33.33</v>
      </c>
      <c r="EA98">
        <v>-2.09</v>
      </c>
      <c r="EB98">
        <v>3.45</v>
      </c>
      <c r="EC98">
        <v>1.58</v>
      </c>
      <c r="ED98">
        <v>12.79</v>
      </c>
      <c r="EE98">
        <v>-3.8</v>
      </c>
      <c r="EF98">
        <v>-5.33</v>
      </c>
      <c r="EG98">
        <v>2.14</v>
      </c>
      <c r="EH98">
        <v>-6.7</v>
      </c>
      <c r="EJ98">
        <v>33.33</v>
      </c>
      <c r="EK98">
        <v>-18.84</v>
      </c>
      <c r="EL98">
        <v>12.59</v>
      </c>
      <c r="EM98">
        <v>-1.34</v>
      </c>
      <c r="EN98">
        <v>12.75</v>
      </c>
      <c r="EO98">
        <v>-6.26</v>
      </c>
      <c r="EP98">
        <v>17.78</v>
      </c>
      <c r="EQ98">
        <v>4.74</v>
      </c>
      <c r="ER98">
        <v>-10</v>
      </c>
      <c r="ET98">
        <v>32.99</v>
      </c>
      <c r="EU98">
        <v>2.35</v>
      </c>
      <c r="EV98">
        <v>0.26</v>
      </c>
      <c r="EW98">
        <v>13.83</v>
      </c>
      <c r="EX98">
        <v>-2.14</v>
      </c>
      <c r="EY98">
        <v>-4.42</v>
      </c>
      <c r="EZ98">
        <v>10.7</v>
      </c>
      <c r="FA98">
        <v>-4.34</v>
      </c>
      <c r="FC98">
        <v>33</v>
      </c>
      <c r="FD98">
        <v>1.46</v>
      </c>
      <c r="FE98">
        <v>-2.48</v>
      </c>
      <c r="FF98">
        <v>2.0499999999999998</v>
      </c>
      <c r="FG98">
        <v>-1.81</v>
      </c>
      <c r="FH98">
        <v>0.34</v>
      </c>
      <c r="FW98">
        <v>33</v>
      </c>
      <c r="FX98">
        <v>-0.42</v>
      </c>
      <c r="FY98">
        <v>-0.73</v>
      </c>
      <c r="FZ98">
        <v>1.61</v>
      </c>
      <c r="GA98">
        <v>-0.41</v>
      </c>
      <c r="GB98">
        <v>2.31</v>
      </c>
      <c r="GC98">
        <v>-0.47</v>
      </c>
      <c r="GD98">
        <v>-0.59</v>
      </c>
      <c r="GF98">
        <v>33</v>
      </c>
      <c r="GG98">
        <v>-0.4</v>
      </c>
      <c r="GH98">
        <v>1.1299999999999999</v>
      </c>
      <c r="GI98">
        <v>-0.94</v>
      </c>
      <c r="GJ98">
        <v>0.9</v>
      </c>
      <c r="GK98">
        <v>-1.67</v>
      </c>
      <c r="GL98">
        <v>9.73</v>
      </c>
      <c r="GM98">
        <v>-0.65</v>
      </c>
      <c r="GO98" s="5">
        <v>33.07</v>
      </c>
      <c r="GP98" s="5">
        <v>0.66</v>
      </c>
      <c r="GR98">
        <v>33</v>
      </c>
      <c r="GS98">
        <v>0.66</v>
      </c>
      <c r="GU98">
        <v>33</v>
      </c>
      <c r="GV98">
        <v>-1.19</v>
      </c>
    </row>
    <row r="99" spans="1:204">
      <c r="A99">
        <v>33.4</v>
      </c>
      <c r="B99">
        <v>-0.14000000000000001</v>
      </c>
      <c r="C99">
        <v>1</v>
      </c>
      <c r="D99">
        <v>0.56999999999999995</v>
      </c>
      <c r="E99">
        <v>0.57999999999999996</v>
      </c>
      <c r="F99">
        <v>6.5</v>
      </c>
      <c r="K99">
        <v>33.33</v>
      </c>
      <c r="L99">
        <v>0.24</v>
      </c>
      <c r="M99">
        <v>-6.82</v>
      </c>
      <c r="N99">
        <v>2.7</v>
      </c>
      <c r="P99">
        <v>33.33</v>
      </c>
      <c r="Q99">
        <v>0.17</v>
      </c>
      <c r="R99">
        <v>0.44</v>
      </c>
      <c r="S99">
        <v>1.03</v>
      </c>
      <c r="T99">
        <v>1.7</v>
      </c>
      <c r="U99">
        <v>0.85</v>
      </c>
      <c r="V99">
        <v>1.87</v>
      </c>
      <c r="W99">
        <v>2.73</v>
      </c>
      <c r="X99">
        <v>3.14</v>
      </c>
      <c r="AH99">
        <v>33.33</v>
      </c>
      <c r="AI99">
        <v>2</v>
      </c>
      <c r="AJ99">
        <v>0.63</v>
      </c>
      <c r="AK99">
        <v>2.09</v>
      </c>
      <c r="AL99">
        <v>-0.43</v>
      </c>
      <c r="AM99">
        <v>-1.74</v>
      </c>
      <c r="AN99">
        <v>-0.34</v>
      </c>
      <c r="AP99">
        <v>33.33</v>
      </c>
      <c r="AQ99">
        <v>4.24</v>
      </c>
      <c r="AR99">
        <v>1.81</v>
      </c>
      <c r="AS99">
        <v>1.1100000000000001</v>
      </c>
      <c r="AT99">
        <v>2.1800000000000002</v>
      </c>
      <c r="AU99">
        <v>-0.37</v>
      </c>
      <c r="AV99">
        <v>2.2999999999999998</v>
      </c>
      <c r="AX99">
        <v>33</v>
      </c>
      <c r="AY99">
        <v>-5.79</v>
      </c>
      <c r="AZ99">
        <v>4.37</v>
      </c>
      <c r="BA99">
        <v>-12.73</v>
      </c>
      <c r="BB99">
        <v>-4.53</v>
      </c>
      <c r="BC99">
        <v>0.84</v>
      </c>
      <c r="BD99">
        <v>8.84</v>
      </c>
      <c r="BF99">
        <v>33.33</v>
      </c>
      <c r="BG99">
        <v>0.79</v>
      </c>
      <c r="BH99">
        <v>-1.61</v>
      </c>
      <c r="BI99">
        <v>4</v>
      </c>
      <c r="BJ99">
        <v>0.52</v>
      </c>
      <c r="BK99">
        <v>-2.35</v>
      </c>
      <c r="BL99">
        <v>-1.89</v>
      </c>
      <c r="BN99">
        <v>33.33</v>
      </c>
      <c r="BO99">
        <v>-2.11</v>
      </c>
      <c r="BP99">
        <v>0.16</v>
      </c>
      <c r="BQ99">
        <v>-5.0999999999999996</v>
      </c>
      <c r="BR99">
        <v>-1.08</v>
      </c>
      <c r="BS99">
        <v>-4.0599999999999996</v>
      </c>
      <c r="BT99">
        <v>-0.72</v>
      </c>
      <c r="BV99">
        <v>33</v>
      </c>
      <c r="BW99">
        <v>-0.26</v>
      </c>
      <c r="BX99">
        <v>-0.04</v>
      </c>
      <c r="BY99">
        <v>1.46</v>
      </c>
      <c r="BZ99">
        <v>-0.24</v>
      </c>
      <c r="CA99">
        <v>-0.64</v>
      </c>
      <c r="CB99">
        <v>-0.62</v>
      </c>
      <c r="CC99">
        <v>-0.87</v>
      </c>
      <c r="CE99">
        <v>33.33</v>
      </c>
      <c r="CF99">
        <v>1.5</v>
      </c>
      <c r="CG99">
        <v>1.66</v>
      </c>
      <c r="CH99">
        <v>0.49</v>
      </c>
      <c r="CI99">
        <v>5.68</v>
      </c>
      <c r="CJ99">
        <v>7.45</v>
      </c>
      <c r="CK99">
        <v>0.32</v>
      </c>
      <c r="CM99">
        <v>33.33</v>
      </c>
      <c r="CN99">
        <v>1.9</v>
      </c>
      <c r="CO99">
        <v>-0.52</v>
      </c>
      <c r="CP99">
        <v>1.65</v>
      </c>
      <c r="CQ99">
        <v>-2.76</v>
      </c>
      <c r="CR99">
        <v>2.7</v>
      </c>
      <c r="DB99">
        <v>33.33</v>
      </c>
      <c r="DD99">
        <v>0.32</v>
      </c>
      <c r="DM99">
        <v>33.33</v>
      </c>
      <c r="DN99">
        <v>2.16</v>
      </c>
      <c r="DO99">
        <v>-0.44</v>
      </c>
      <c r="DQ99">
        <v>33.33</v>
      </c>
      <c r="DR99">
        <v>-2.0299999999999998</v>
      </c>
      <c r="DS99">
        <v>-0.6</v>
      </c>
      <c r="DT99">
        <v>-4.78</v>
      </c>
      <c r="DU99">
        <v>-1.49</v>
      </c>
      <c r="DV99">
        <v>1.1499999999999999</v>
      </c>
      <c r="DW99">
        <v>-0.66</v>
      </c>
      <c r="DX99">
        <v>0.3</v>
      </c>
      <c r="DZ99">
        <v>33.67</v>
      </c>
      <c r="EA99">
        <v>-3.6</v>
      </c>
      <c r="EB99">
        <v>7.24</v>
      </c>
      <c r="EC99">
        <v>3.19</v>
      </c>
      <c r="ED99">
        <v>9.59</v>
      </c>
      <c r="EE99">
        <v>-6.03</v>
      </c>
      <c r="EF99">
        <v>-5.63</v>
      </c>
      <c r="EG99">
        <v>-1.74</v>
      </c>
      <c r="EH99">
        <v>-6.09</v>
      </c>
      <c r="EJ99">
        <v>33.67</v>
      </c>
      <c r="EK99">
        <v>-18.98</v>
      </c>
      <c r="EL99">
        <v>5.09</v>
      </c>
      <c r="EM99">
        <v>-5.21</v>
      </c>
      <c r="EN99">
        <v>9.74</v>
      </c>
      <c r="EO99">
        <v>-4.53</v>
      </c>
      <c r="EP99">
        <v>9.2200000000000006</v>
      </c>
      <c r="EQ99">
        <v>3.45</v>
      </c>
      <c r="ER99">
        <v>-14.51</v>
      </c>
      <c r="ET99">
        <v>33.33</v>
      </c>
      <c r="EU99">
        <v>1</v>
      </c>
      <c r="EV99">
        <v>-2.69</v>
      </c>
      <c r="EW99">
        <v>3.23</v>
      </c>
      <c r="EX99">
        <v>1.02</v>
      </c>
      <c r="EY99">
        <v>-11.51</v>
      </c>
      <c r="EZ99">
        <v>-10.98</v>
      </c>
      <c r="FA99">
        <v>1.67</v>
      </c>
      <c r="FC99">
        <v>33.33</v>
      </c>
      <c r="FD99">
        <v>-0.96</v>
      </c>
      <c r="FE99">
        <v>4.04</v>
      </c>
      <c r="FF99">
        <v>-0.94</v>
      </c>
      <c r="FG99">
        <v>0.59</v>
      </c>
      <c r="FH99">
        <v>2.7</v>
      </c>
      <c r="FW99">
        <v>33.33</v>
      </c>
      <c r="FX99">
        <v>1.03</v>
      </c>
      <c r="FY99">
        <v>1.17</v>
      </c>
      <c r="FZ99">
        <v>-1.18</v>
      </c>
      <c r="GA99">
        <v>-0.5</v>
      </c>
      <c r="GB99">
        <v>1.72</v>
      </c>
      <c r="GC99">
        <v>-1.64</v>
      </c>
      <c r="GD99">
        <v>4.88</v>
      </c>
      <c r="GF99">
        <v>33.33</v>
      </c>
      <c r="GG99">
        <v>-0.39</v>
      </c>
      <c r="GH99">
        <v>0.67</v>
      </c>
      <c r="GI99">
        <v>-1.6</v>
      </c>
      <c r="GJ99">
        <v>1.65</v>
      </c>
      <c r="GK99">
        <v>0.31</v>
      </c>
      <c r="GL99">
        <v>6.98</v>
      </c>
      <c r="GM99">
        <v>-0.72</v>
      </c>
      <c r="GO99" s="5">
        <v>33.4</v>
      </c>
      <c r="GP99" s="5">
        <v>0.17</v>
      </c>
      <c r="GR99">
        <v>33.33</v>
      </c>
      <c r="GS99">
        <v>-3.95</v>
      </c>
      <c r="GU99">
        <v>33.33</v>
      </c>
      <c r="GV99">
        <v>-1.03</v>
      </c>
    </row>
    <row r="100" spans="1:204">
      <c r="A100">
        <v>33.74</v>
      </c>
      <c r="B100">
        <v>0.81</v>
      </c>
      <c r="C100">
        <v>2.98</v>
      </c>
      <c r="D100">
        <v>-0.64</v>
      </c>
      <c r="E100">
        <v>3.09</v>
      </c>
      <c r="F100">
        <v>-3.52</v>
      </c>
      <c r="K100">
        <v>33.67</v>
      </c>
      <c r="L100">
        <v>4.01</v>
      </c>
      <c r="M100">
        <v>-6.41</v>
      </c>
      <c r="N100">
        <v>0.09</v>
      </c>
      <c r="P100">
        <v>33.67</v>
      </c>
      <c r="Q100">
        <v>0.04</v>
      </c>
      <c r="R100">
        <v>-0.11</v>
      </c>
      <c r="S100">
        <v>1.04</v>
      </c>
      <c r="T100">
        <v>0.28999999999999998</v>
      </c>
      <c r="U100">
        <v>1.78</v>
      </c>
      <c r="V100">
        <v>1.73</v>
      </c>
      <c r="W100">
        <v>1.73</v>
      </c>
      <c r="X100">
        <v>1.38</v>
      </c>
      <c r="AH100">
        <v>33.67</v>
      </c>
      <c r="AI100">
        <v>1.1200000000000001</v>
      </c>
      <c r="AJ100">
        <v>2.27</v>
      </c>
      <c r="AK100">
        <v>0.18</v>
      </c>
      <c r="AL100">
        <v>0.77</v>
      </c>
      <c r="AM100">
        <v>-1.99</v>
      </c>
      <c r="AN100">
        <v>1.32</v>
      </c>
      <c r="AP100">
        <v>33.67</v>
      </c>
      <c r="AQ100">
        <v>0.49</v>
      </c>
      <c r="AR100">
        <v>1.41</v>
      </c>
      <c r="AS100">
        <v>-3.46</v>
      </c>
      <c r="AT100">
        <v>4.24</v>
      </c>
      <c r="AU100">
        <v>-6.17</v>
      </c>
      <c r="AV100">
        <v>-0.87</v>
      </c>
      <c r="AX100">
        <v>33.33</v>
      </c>
      <c r="AY100">
        <v>-8.15</v>
      </c>
      <c r="AZ100">
        <v>1.62</v>
      </c>
      <c r="BA100">
        <v>-17.07</v>
      </c>
      <c r="BB100">
        <v>5.0199999999999996</v>
      </c>
      <c r="BC100">
        <v>4.08</v>
      </c>
      <c r="BD100">
        <v>9.92</v>
      </c>
      <c r="BF100">
        <v>33.67</v>
      </c>
      <c r="BG100">
        <v>-0.89</v>
      </c>
      <c r="BH100">
        <v>-2.76</v>
      </c>
      <c r="BI100">
        <v>-2.25</v>
      </c>
      <c r="BJ100">
        <v>-2.11</v>
      </c>
      <c r="BK100">
        <v>0.63</v>
      </c>
      <c r="BL100">
        <v>-2.0299999999999998</v>
      </c>
      <c r="BN100">
        <v>33.67</v>
      </c>
      <c r="BO100">
        <v>4.8499999999999996</v>
      </c>
      <c r="BP100">
        <v>2.13</v>
      </c>
      <c r="BQ100">
        <v>-0.18</v>
      </c>
      <c r="BR100">
        <v>-1.89</v>
      </c>
      <c r="BS100">
        <v>-1.2</v>
      </c>
      <c r="BT100">
        <v>-4.6100000000000003</v>
      </c>
      <c r="BV100">
        <v>33.33</v>
      </c>
      <c r="BW100">
        <v>0.2</v>
      </c>
      <c r="BX100">
        <v>0.66</v>
      </c>
      <c r="BY100">
        <v>2.72</v>
      </c>
      <c r="BZ100">
        <v>0.83</v>
      </c>
      <c r="CA100">
        <v>0.26</v>
      </c>
      <c r="CB100">
        <v>0.28999999999999998</v>
      </c>
      <c r="CC100">
        <v>2.25</v>
      </c>
      <c r="CE100">
        <v>33.67</v>
      </c>
      <c r="CF100">
        <v>-1.65</v>
      </c>
      <c r="CG100">
        <v>0.22</v>
      </c>
      <c r="CH100">
        <v>-7.0000000000000007E-2</v>
      </c>
      <c r="CI100">
        <v>-0.4</v>
      </c>
      <c r="CJ100">
        <v>-1.86</v>
      </c>
      <c r="CK100">
        <v>1.98</v>
      </c>
      <c r="CM100">
        <v>33.67</v>
      </c>
      <c r="CN100">
        <v>3.15</v>
      </c>
      <c r="CO100">
        <v>1.64</v>
      </c>
      <c r="CP100">
        <v>-2.76</v>
      </c>
      <c r="CQ100">
        <v>-1.62</v>
      </c>
      <c r="CR100">
        <v>0.09</v>
      </c>
      <c r="DB100">
        <v>33.67</v>
      </c>
      <c r="DD100">
        <v>1.98</v>
      </c>
      <c r="DM100">
        <v>33.67</v>
      </c>
      <c r="DN100">
        <v>10.18</v>
      </c>
      <c r="DO100">
        <v>-1.59</v>
      </c>
      <c r="DQ100">
        <v>33.659999999999997</v>
      </c>
      <c r="DR100">
        <v>3.55</v>
      </c>
      <c r="DS100">
        <v>3.41</v>
      </c>
      <c r="DT100">
        <v>-0.18</v>
      </c>
      <c r="DU100">
        <v>-0.96</v>
      </c>
      <c r="DV100">
        <v>2.74</v>
      </c>
      <c r="DW100">
        <v>4.99</v>
      </c>
      <c r="DX100">
        <v>1.44</v>
      </c>
      <c r="DZ100">
        <v>34</v>
      </c>
      <c r="EA100">
        <v>-2.97</v>
      </c>
      <c r="EB100">
        <v>5.2</v>
      </c>
      <c r="EC100">
        <v>8.36</v>
      </c>
      <c r="ED100">
        <v>14.69</v>
      </c>
      <c r="EE100">
        <v>-6.96</v>
      </c>
      <c r="EF100">
        <v>-1.59</v>
      </c>
      <c r="EG100">
        <v>1.1100000000000001</v>
      </c>
      <c r="EH100">
        <v>-5.83</v>
      </c>
      <c r="EJ100">
        <v>34</v>
      </c>
      <c r="EK100">
        <v>-20.28</v>
      </c>
      <c r="EL100">
        <v>-5.0999999999999996</v>
      </c>
      <c r="EM100">
        <v>-5.16</v>
      </c>
      <c r="EN100">
        <v>7.85</v>
      </c>
      <c r="EO100">
        <v>-5.31</v>
      </c>
      <c r="EP100">
        <v>6.78</v>
      </c>
      <c r="EQ100">
        <v>7.02</v>
      </c>
      <c r="ER100">
        <v>-17.88</v>
      </c>
      <c r="ET100">
        <v>33.659999999999997</v>
      </c>
      <c r="EU100">
        <v>0.73</v>
      </c>
      <c r="EV100">
        <v>-3.39</v>
      </c>
      <c r="EW100">
        <v>-8.4600000000000009</v>
      </c>
      <c r="EX100">
        <v>-1.65</v>
      </c>
      <c r="EY100">
        <v>-7.54</v>
      </c>
      <c r="EZ100">
        <v>-0.75</v>
      </c>
      <c r="FA100">
        <v>1.89</v>
      </c>
      <c r="FC100">
        <v>33.67</v>
      </c>
      <c r="FD100">
        <v>0.3</v>
      </c>
      <c r="FE100">
        <v>-3.77</v>
      </c>
      <c r="FF100">
        <v>-2.2799999999999998</v>
      </c>
      <c r="FG100">
        <v>-3.35</v>
      </c>
      <c r="FH100">
        <v>0.09</v>
      </c>
      <c r="FW100">
        <v>33.67</v>
      </c>
      <c r="FX100">
        <v>0.67</v>
      </c>
      <c r="FY100">
        <v>1.18</v>
      </c>
      <c r="FZ100">
        <v>1.47</v>
      </c>
      <c r="GA100">
        <v>-0.43</v>
      </c>
      <c r="GB100">
        <v>-0.86</v>
      </c>
      <c r="GC100">
        <v>1.0900000000000001</v>
      </c>
      <c r="GD100">
        <v>1.56</v>
      </c>
      <c r="GF100">
        <v>33.67</v>
      </c>
      <c r="GG100">
        <v>-1.36</v>
      </c>
      <c r="GH100">
        <v>-3.63</v>
      </c>
      <c r="GI100">
        <v>-1.58</v>
      </c>
      <c r="GJ100">
        <v>0.31</v>
      </c>
      <c r="GK100">
        <v>1.32</v>
      </c>
      <c r="GL100">
        <v>2.14</v>
      </c>
      <c r="GM100">
        <v>-1.22</v>
      </c>
      <c r="GO100" s="5">
        <v>33.74</v>
      </c>
      <c r="GP100" s="5">
        <v>-0.7</v>
      </c>
      <c r="GR100">
        <v>33.67</v>
      </c>
      <c r="GS100">
        <v>-0.38</v>
      </c>
      <c r="GU100">
        <v>33.67</v>
      </c>
      <c r="GV100">
        <v>-0.55000000000000004</v>
      </c>
    </row>
    <row r="101" spans="1:204">
      <c r="A101">
        <v>34.07</v>
      </c>
      <c r="B101">
        <v>-7.0000000000000007E-2</v>
      </c>
      <c r="C101">
        <v>2.23</v>
      </c>
      <c r="D101">
        <v>1.5</v>
      </c>
      <c r="E101">
        <v>3.1</v>
      </c>
      <c r="F101">
        <v>-3.87</v>
      </c>
      <c r="K101">
        <v>34</v>
      </c>
      <c r="L101">
        <v>4.1500000000000004</v>
      </c>
      <c r="M101">
        <v>5.63</v>
      </c>
      <c r="N101">
        <v>-0.12</v>
      </c>
      <c r="P101">
        <v>34</v>
      </c>
      <c r="Q101">
        <v>-0.35</v>
      </c>
      <c r="R101">
        <v>-0.1</v>
      </c>
      <c r="S101">
        <v>1</v>
      </c>
      <c r="T101">
        <v>1.26</v>
      </c>
      <c r="U101">
        <v>0.7</v>
      </c>
      <c r="V101">
        <v>1.07</v>
      </c>
      <c r="W101">
        <v>-0.06</v>
      </c>
      <c r="X101">
        <v>-2.34</v>
      </c>
      <c r="AH101">
        <v>34</v>
      </c>
      <c r="AI101">
        <v>1.56</v>
      </c>
      <c r="AJ101">
        <v>2.39</v>
      </c>
      <c r="AK101">
        <v>1.07</v>
      </c>
      <c r="AL101">
        <v>2.27</v>
      </c>
      <c r="AM101">
        <v>2.11</v>
      </c>
      <c r="AN101">
        <v>2.69</v>
      </c>
      <c r="AP101">
        <v>34</v>
      </c>
      <c r="AQ101">
        <v>0.8</v>
      </c>
      <c r="AR101">
        <v>2.94</v>
      </c>
      <c r="AS101">
        <v>6.13</v>
      </c>
      <c r="AT101">
        <v>1.39</v>
      </c>
      <c r="AU101">
        <v>-2.39</v>
      </c>
      <c r="AV101">
        <v>0.22</v>
      </c>
      <c r="AX101">
        <v>33.67</v>
      </c>
      <c r="AY101">
        <v>-7.15</v>
      </c>
      <c r="AZ101">
        <v>-5.87</v>
      </c>
      <c r="BA101">
        <v>-1.19</v>
      </c>
      <c r="BB101">
        <v>-2.59</v>
      </c>
      <c r="BC101">
        <v>4.74</v>
      </c>
      <c r="BD101">
        <v>-2.54</v>
      </c>
      <c r="BF101">
        <v>34</v>
      </c>
      <c r="BG101">
        <v>-0.68</v>
      </c>
      <c r="BH101">
        <v>1.99</v>
      </c>
      <c r="BI101">
        <v>1.25</v>
      </c>
      <c r="BJ101">
        <v>-1.65</v>
      </c>
      <c r="BK101">
        <v>3.52</v>
      </c>
      <c r="BL101">
        <v>-0.25</v>
      </c>
      <c r="BN101">
        <v>34</v>
      </c>
      <c r="BO101">
        <v>2.2599999999999998</v>
      </c>
      <c r="BP101">
        <v>0.72</v>
      </c>
      <c r="BQ101">
        <v>1.28</v>
      </c>
      <c r="BR101">
        <v>1.25</v>
      </c>
      <c r="BS101">
        <v>2.92</v>
      </c>
      <c r="BT101">
        <v>-0.41</v>
      </c>
      <c r="BV101">
        <v>33.67</v>
      </c>
      <c r="BW101">
        <v>0.75</v>
      </c>
      <c r="BX101">
        <v>0.51</v>
      </c>
      <c r="BY101">
        <v>2.95</v>
      </c>
      <c r="BZ101">
        <v>0.6</v>
      </c>
      <c r="CA101">
        <v>0.27</v>
      </c>
      <c r="CB101">
        <v>0.42</v>
      </c>
      <c r="CC101">
        <v>2.1800000000000002</v>
      </c>
      <c r="CE101">
        <v>34</v>
      </c>
      <c r="CF101">
        <v>1.35</v>
      </c>
      <c r="CG101">
        <v>0.17</v>
      </c>
      <c r="CH101">
        <v>-2.87</v>
      </c>
      <c r="CI101">
        <v>-4.24</v>
      </c>
      <c r="CJ101">
        <v>-3.26</v>
      </c>
      <c r="CK101">
        <v>1.77</v>
      </c>
      <c r="CM101">
        <v>34</v>
      </c>
      <c r="CN101">
        <v>0.72</v>
      </c>
      <c r="CO101">
        <v>-7.0000000000000007E-2</v>
      </c>
      <c r="CP101">
        <v>-2.2799999999999998</v>
      </c>
      <c r="CQ101">
        <v>-0.48</v>
      </c>
      <c r="CR101">
        <v>-0.12</v>
      </c>
      <c r="DB101">
        <v>34</v>
      </c>
      <c r="DD101">
        <v>1.77</v>
      </c>
      <c r="DM101">
        <v>34</v>
      </c>
      <c r="DN101">
        <v>-7.4</v>
      </c>
      <c r="DO101">
        <v>-2.98</v>
      </c>
      <c r="DQ101">
        <v>33.99</v>
      </c>
      <c r="DR101">
        <v>-0.23</v>
      </c>
      <c r="DS101">
        <v>0.28999999999999998</v>
      </c>
      <c r="DT101">
        <v>-0.27</v>
      </c>
      <c r="DU101">
        <v>0.41</v>
      </c>
      <c r="DV101">
        <v>-2.2799999999999998</v>
      </c>
      <c r="DW101">
        <v>2.89</v>
      </c>
      <c r="DX101">
        <v>2.66</v>
      </c>
      <c r="DZ101">
        <v>34.33</v>
      </c>
      <c r="EA101">
        <v>-6.93</v>
      </c>
      <c r="EB101">
        <v>3.15</v>
      </c>
      <c r="EC101">
        <v>4.4400000000000004</v>
      </c>
      <c r="ED101">
        <v>-3.09</v>
      </c>
      <c r="EE101">
        <v>0.59</v>
      </c>
      <c r="EF101">
        <v>-4.13</v>
      </c>
      <c r="EG101">
        <v>-8.8000000000000007</v>
      </c>
      <c r="EH101">
        <v>-9.15</v>
      </c>
      <c r="EJ101">
        <v>34.33</v>
      </c>
      <c r="EK101">
        <v>-17.739999999999998</v>
      </c>
      <c r="EL101">
        <v>2.48</v>
      </c>
      <c r="EM101">
        <v>-6.7</v>
      </c>
      <c r="EN101">
        <v>7.87</v>
      </c>
      <c r="EO101">
        <v>4.43</v>
      </c>
      <c r="EP101">
        <v>8.02</v>
      </c>
      <c r="EQ101">
        <v>7.05</v>
      </c>
      <c r="ER101">
        <v>-15.5</v>
      </c>
      <c r="ET101">
        <v>33.99</v>
      </c>
      <c r="EU101">
        <v>11.53</v>
      </c>
      <c r="EV101">
        <v>-0.31</v>
      </c>
      <c r="EW101">
        <v>-5.74</v>
      </c>
      <c r="EX101">
        <v>-3.28</v>
      </c>
      <c r="EY101">
        <v>1.83</v>
      </c>
      <c r="EZ101">
        <v>-1.66</v>
      </c>
      <c r="FA101">
        <v>-3.3</v>
      </c>
      <c r="FC101">
        <v>34</v>
      </c>
      <c r="FD101">
        <v>0.24</v>
      </c>
      <c r="FE101">
        <v>-3.29</v>
      </c>
      <c r="FF101">
        <v>-1.22</v>
      </c>
      <c r="FG101">
        <v>-4.72</v>
      </c>
      <c r="FH101">
        <v>-0.12</v>
      </c>
      <c r="FW101">
        <v>34</v>
      </c>
      <c r="FX101">
        <v>0.21</v>
      </c>
      <c r="FY101">
        <v>-0.41</v>
      </c>
      <c r="FZ101">
        <v>1.33</v>
      </c>
      <c r="GA101">
        <v>2.64</v>
      </c>
      <c r="GB101">
        <v>0.64</v>
      </c>
      <c r="GC101">
        <v>-0.88</v>
      </c>
      <c r="GD101">
        <v>-1.57</v>
      </c>
      <c r="GF101">
        <v>34</v>
      </c>
      <c r="GG101">
        <v>-1.59</v>
      </c>
      <c r="GH101">
        <v>-0.3</v>
      </c>
      <c r="GI101">
        <v>-0.43</v>
      </c>
      <c r="GJ101">
        <v>1.57</v>
      </c>
      <c r="GK101">
        <v>1.89</v>
      </c>
      <c r="GL101">
        <v>10.02</v>
      </c>
      <c r="GM101">
        <v>0.05</v>
      </c>
      <c r="GO101" s="5">
        <v>34.07</v>
      </c>
      <c r="GP101" s="5">
        <v>-0.2</v>
      </c>
      <c r="GR101">
        <v>34</v>
      </c>
      <c r="GS101">
        <v>0.83</v>
      </c>
      <c r="GU101">
        <v>34</v>
      </c>
      <c r="GV101">
        <v>-0.4</v>
      </c>
    </row>
    <row r="102" spans="1:204">
      <c r="A102">
        <v>34.4</v>
      </c>
      <c r="B102">
        <v>-0.05</v>
      </c>
      <c r="C102">
        <v>1.01</v>
      </c>
      <c r="D102">
        <v>2.85</v>
      </c>
      <c r="E102">
        <v>2.16</v>
      </c>
      <c r="F102">
        <v>15.64</v>
      </c>
      <c r="K102">
        <v>34.33</v>
      </c>
      <c r="L102">
        <v>-2.41</v>
      </c>
      <c r="M102">
        <v>2.4</v>
      </c>
      <c r="N102">
        <v>0.26</v>
      </c>
      <c r="P102">
        <v>34.33</v>
      </c>
      <c r="Q102">
        <v>0.12</v>
      </c>
      <c r="R102">
        <v>0.38</v>
      </c>
      <c r="S102">
        <v>0.24</v>
      </c>
      <c r="T102">
        <v>2.1800000000000002</v>
      </c>
      <c r="U102">
        <v>7.0000000000000007E-2</v>
      </c>
      <c r="V102">
        <v>0.55000000000000004</v>
      </c>
      <c r="W102">
        <v>1.31</v>
      </c>
      <c r="X102">
        <v>4.04</v>
      </c>
      <c r="AH102">
        <v>34.33</v>
      </c>
      <c r="AI102">
        <v>1.8</v>
      </c>
      <c r="AJ102">
        <v>-1.87</v>
      </c>
      <c r="AK102">
        <v>-0.45</v>
      </c>
      <c r="AL102">
        <v>-0.21</v>
      </c>
      <c r="AM102">
        <v>2.64</v>
      </c>
      <c r="AN102">
        <v>0.62</v>
      </c>
      <c r="AP102">
        <v>34.33</v>
      </c>
      <c r="AQ102">
        <v>0.26</v>
      </c>
      <c r="AR102">
        <v>2.15</v>
      </c>
      <c r="AS102">
        <v>5.33</v>
      </c>
      <c r="AT102">
        <v>1.31</v>
      </c>
      <c r="AU102">
        <v>-1.81</v>
      </c>
      <c r="AV102">
        <v>12.56</v>
      </c>
      <c r="AX102">
        <v>34</v>
      </c>
      <c r="AY102">
        <v>-5.79</v>
      </c>
      <c r="AZ102">
        <v>-6.45</v>
      </c>
      <c r="BA102">
        <v>1.32</v>
      </c>
      <c r="BB102">
        <v>-8.07</v>
      </c>
      <c r="BC102">
        <v>6.71</v>
      </c>
      <c r="BD102">
        <v>-8.02</v>
      </c>
      <c r="BF102">
        <v>34.33</v>
      </c>
      <c r="BG102">
        <v>-0.82</v>
      </c>
      <c r="BH102">
        <v>4</v>
      </c>
      <c r="BI102">
        <v>0.28000000000000003</v>
      </c>
      <c r="BJ102">
        <v>0.77</v>
      </c>
      <c r="BK102">
        <v>0.67</v>
      </c>
      <c r="BL102">
        <v>1.1100000000000001</v>
      </c>
      <c r="BN102">
        <v>34.33</v>
      </c>
      <c r="BO102">
        <v>-3.66</v>
      </c>
      <c r="BP102">
        <v>-3.81</v>
      </c>
      <c r="BQ102">
        <v>0.2</v>
      </c>
      <c r="BR102">
        <v>1.59</v>
      </c>
      <c r="BS102">
        <v>-3.44</v>
      </c>
      <c r="BT102">
        <v>2.58</v>
      </c>
      <c r="BV102">
        <v>34</v>
      </c>
      <c r="BW102">
        <v>0.77</v>
      </c>
      <c r="BX102">
        <v>0.75</v>
      </c>
      <c r="BY102">
        <v>0.57999999999999996</v>
      </c>
      <c r="BZ102">
        <v>-0.15</v>
      </c>
      <c r="CA102">
        <v>-0.7</v>
      </c>
      <c r="CB102">
        <v>0.31</v>
      </c>
      <c r="CC102">
        <v>1.53</v>
      </c>
      <c r="CE102">
        <v>34.33</v>
      </c>
      <c r="CF102">
        <v>0.79</v>
      </c>
      <c r="CG102">
        <v>0.6</v>
      </c>
      <c r="CH102">
        <v>-0.67</v>
      </c>
      <c r="CI102">
        <v>-2.68</v>
      </c>
      <c r="CJ102">
        <v>2.17</v>
      </c>
      <c r="CK102">
        <v>-1.06</v>
      </c>
      <c r="CM102">
        <v>34.33</v>
      </c>
      <c r="CN102">
        <v>-2.14</v>
      </c>
      <c r="CO102">
        <v>-0.56000000000000005</v>
      </c>
      <c r="CP102">
        <v>-0.09</v>
      </c>
      <c r="CQ102">
        <v>-0.01</v>
      </c>
      <c r="CR102">
        <v>0.26</v>
      </c>
      <c r="DB102">
        <v>34.33</v>
      </c>
      <c r="DD102">
        <v>-1.06</v>
      </c>
      <c r="DM102">
        <v>34.33</v>
      </c>
      <c r="DN102">
        <v>1.76</v>
      </c>
      <c r="DO102">
        <v>0.51</v>
      </c>
      <c r="DQ102">
        <v>34.33</v>
      </c>
      <c r="DR102">
        <v>3.95</v>
      </c>
      <c r="DS102">
        <v>-3.68</v>
      </c>
      <c r="DT102">
        <v>-5.37</v>
      </c>
      <c r="DU102">
        <v>2.06</v>
      </c>
      <c r="DV102">
        <v>-4.42</v>
      </c>
      <c r="DW102">
        <v>-2.85</v>
      </c>
      <c r="DX102">
        <v>2.85</v>
      </c>
      <c r="DZ102">
        <v>34.67</v>
      </c>
      <c r="EA102">
        <v>-4.1500000000000004</v>
      </c>
      <c r="EB102">
        <v>2.68</v>
      </c>
      <c r="EC102">
        <v>4.41</v>
      </c>
      <c r="ED102">
        <v>-5.48</v>
      </c>
      <c r="EE102">
        <v>-3.04</v>
      </c>
      <c r="EF102">
        <v>-6.4</v>
      </c>
      <c r="EG102">
        <v>-13.94</v>
      </c>
      <c r="EH102">
        <v>-6.7</v>
      </c>
      <c r="EJ102">
        <v>34.67</v>
      </c>
      <c r="EK102">
        <v>-14.48</v>
      </c>
      <c r="EL102">
        <v>14.09</v>
      </c>
      <c r="EM102">
        <v>-3.09</v>
      </c>
      <c r="EN102">
        <v>9.0299999999999994</v>
      </c>
      <c r="EO102">
        <v>-9.4499999999999993</v>
      </c>
      <c r="EP102">
        <v>15.06</v>
      </c>
      <c r="EQ102">
        <v>3.1</v>
      </c>
      <c r="ER102">
        <v>-13.75</v>
      </c>
      <c r="ET102">
        <v>34.33</v>
      </c>
      <c r="EU102">
        <v>5.63</v>
      </c>
      <c r="EV102">
        <v>-1.34</v>
      </c>
      <c r="EW102">
        <v>4.75</v>
      </c>
      <c r="EX102">
        <v>-0.73</v>
      </c>
      <c r="EY102">
        <v>-3.38</v>
      </c>
      <c r="EZ102">
        <v>-3.16</v>
      </c>
      <c r="FA102">
        <v>-1.48</v>
      </c>
      <c r="FC102">
        <v>34.33</v>
      </c>
      <c r="FD102">
        <v>-0.02</v>
      </c>
      <c r="FE102">
        <v>-1.95</v>
      </c>
      <c r="FF102">
        <v>-0.88</v>
      </c>
      <c r="FG102">
        <v>-0.06</v>
      </c>
      <c r="FH102">
        <v>0.26</v>
      </c>
      <c r="FW102">
        <v>34.33</v>
      </c>
      <c r="FX102">
        <v>0.88</v>
      </c>
      <c r="FY102">
        <v>-1.36</v>
      </c>
      <c r="FZ102">
        <v>-1.94</v>
      </c>
      <c r="GA102">
        <v>1.27</v>
      </c>
      <c r="GB102">
        <v>-0.81</v>
      </c>
      <c r="GC102">
        <v>-3.62</v>
      </c>
      <c r="GD102">
        <v>0.12</v>
      </c>
      <c r="GF102">
        <v>34.33</v>
      </c>
      <c r="GG102">
        <v>-2.3199999999999998</v>
      </c>
      <c r="GH102">
        <v>3.04</v>
      </c>
      <c r="GI102">
        <v>5.21</v>
      </c>
      <c r="GJ102">
        <v>1.36</v>
      </c>
      <c r="GK102">
        <v>-0.47</v>
      </c>
      <c r="GL102">
        <v>9.07</v>
      </c>
      <c r="GM102">
        <v>0.57999999999999996</v>
      </c>
      <c r="GO102" s="5">
        <v>34.4</v>
      </c>
      <c r="GP102" s="5">
        <v>-0.18</v>
      </c>
      <c r="GR102">
        <v>34.33</v>
      </c>
      <c r="GS102">
        <v>0.62</v>
      </c>
      <c r="GU102">
        <v>34.33</v>
      </c>
      <c r="GV102">
        <v>-0.59</v>
      </c>
    </row>
    <row r="103" spans="1:204">
      <c r="A103">
        <v>34.74</v>
      </c>
      <c r="B103">
        <v>0.61</v>
      </c>
      <c r="C103">
        <v>2.14</v>
      </c>
      <c r="D103">
        <v>1.52</v>
      </c>
      <c r="E103">
        <v>2.5099999999999998</v>
      </c>
      <c r="F103">
        <v>10.39</v>
      </c>
      <c r="K103">
        <v>34.67</v>
      </c>
      <c r="L103">
        <v>2.86</v>
      </c>
      <c r="M103">
        <v>0.93</v>
      </c>
      <c r="N103">
        <v>0</v>
      </c>
      <c r="P103">
        <v>34.67</v>
      </c>
      <c r="Q103">
        <v>0.25</v>
      </c>
      <c r="R103">
        <v>0.87</v>
      </c>
      <c r="S103">
        <v>0.17</v>
      </c>
      <c r="T103">
        <v>0.79</v>
      </c>
      <c r="U103">
        <v>2.02</v>
      </c>
      <c r="V103">
        <v>1.45</v>
      </c>
      <c r="W103">
        <v>1.53</v>
      </c>
      <c r="X103">
        <v>6.9</v>
      </c>
      <c r="AH103">
        <v>34.67</v>
      </c>
      <c r="AI103">
        <v>-0.82</v>
      </c>
      <c r="AJ103">
        <v>-1.77</v>
      </c>
      <c r="AK103">
        <v>0.6</v>
      </c>
      <c r="AL103">
        <v>-0.96</v>
      </c>
      <c r="AM103">
        <v>-2.4</v>
      </c>
      <c r="AN103">
        <v>-0.54</v>
      </c>
      <c r="AP103">
        <v>34.67</v>
      </c>
      <c r="AQ103">
        <v>-0.92</v>
      </c>
      <c r="AR103">
        <v>1.25</v>
      </c>
      <c r="AS103">
        <v>-1.47</v>
      </c>
      <c r="AT103">
        <v>1.57</v>
      </c>
      <c r="AU103">
        <v>-3.18</v>
      </c>
      <c r="AV103">
        <v>7.41</v>
      </c>
      <c r="AX103">
        <v>34.33</v>
      </c>
      <c r="AY103">
        <v>-5.79</v>
      </c>
      <c r="AZ103">
        <v>2.06</v>
      </c>
      <c r="BA103">
        <v>-2.3199999999999998</v>
      </c>
      <c r="BB103">
        <v>0.71</v>
      </c>
      <c r="BC103">
        <v>0</v>
      </c>
      <c r="BD103">
        <v>-4.1100000000000003</v>
      </c>
      <c r="BF103">
        <v>34.67</v>
      </c>
      <c r="BG103">
        <v>-1.7</v>
      </c>
      <c r="BH103">
        <v>-1.64</v>
      </c>
      <c r="BI103">
        <v>3.71</v>
      </c>
      <c r="BJ103">
        <v>-0.57999999999999996</v>
      </c>
      <c r="BK103">
        <v>-2.78</v>
      </c>
      <c r="BL103">
        <v>-0.25</v>
      </c>
      <c r="BN103">
        <v>34.67</v>
      </c>
      <c r="BO103">
        <v>1.51</v>
      </c>
      <c r="BP103">
        <v>0.86</v>
      </c>
      <c r="BQ103">
        <v>4.2699999999999996</v>
      </c>
      <c r="BR103">
        <v>-0.73</v>
      </c>
      <c r="BS103">
        <v>-1.75</v>
      </c>
      <c r="BT103">
        <v>0.28000000000000003</v>
      </c>
      <c r="BV103">
        <v>34.33</v>
      </c>
      <c r="BW103">
        <v>-1.51</v>
      </c>
      <c r="BX103">
        <v>1.3</v>
      </c>
      <c r="BY103">
        <v>-3.21</v>
      </c>
      <c r="BZ103">
        <v>0.08</v>
      </c>
      <c r="CA103">
        <v>-1.59</v>
      </c>
      <c r="CB103">
        <v>1.07</v>
      </c>
      <c r="CC103">
        <v>-0.24</v>
      </c>
      <c r="CE103">
        <v>34.67</v>
      </c>
      <c r="CF103">
        <v>-0.16</v>
      </c>
      <c r="CG103">
        <v>0.49</v>
      </c>
      <c r="CH103">
        <v>2.73</v>
      </c>
      <c r="CI103">
        <v>3.9</v>
      </c>
      <c r="CJ103">
        <v>-3.54</v>
      </c>
      <c r="CK103">
        <v>-1.1399999999999999</v>
      </c>
      <c r="CM103">
        <v>34.67</v>
      </c>
      <c r="CN103">
        <v>0.02</v>
      </c>
      <c r="CO103">
        <v>-0.55000000000000004</v>
      </c>
      <c r="CP103">
        <v>1.5</v>
      </c>
      <c r="CQ103">
        <v>1.47</v>
      </c>
      <c r="CR103">
        <v>0</v>
      </c>
      <c r="DB103">
        <v>34.67</v>
      </c>
      <c r="DD103">
        <v>-1.1399999999999999</v>
      </c>
      <c r="DM103">
        <v>34.67</v>
      </c>
      <c r="DN103">
        <v>8.1300000000000008</v>
      </c>
      <c r="DO103">
        <v>0.54</v>
      </c>
      <c r="DQ103">
        <v>34.659999999999997</v>
      </c>
      <c r="DR103">
        <v>-0.79</v>
      </c>
      <c r="DS103">
        <v>0.18</v>
      </c>
      <c r="DT103">
        <v>-2.0499999999999998</v>
      </c>
      <c r="DU103">
        <v>0.25</v>
      </c>
      <c r="DV103">
        <v>0.8</v>
      </c>
      <c r="DW103">
        <v>-3.75</v>
      </c>
      <c r="DX103">
        <v>-0.51</v>
      </c>
      <c r="DZ103">
        <v>35</v>
      </c>
      <c r="EA103">
        <v>11.21</v>
      </c>
      <c r="EB103">
        <v>2.04</v>
      </c>
      <c r="EC103">
        <v>6.81</v>
      </c>
      <c r="ED103">
        <v>9.92</v>
      </c>
      <c r="EE103">
        <v>-2.13</v>
      </c>
      <c r="EF103">
        <v>-3.57</v>
      </c>
      <c r="EG103">
        <v>8.9700000000000006</v>
      </c>
      <c r="EH103">
        <v>8.98</v>
      </c>
      <c r="EJ103">
        <v>35</v>
      </c>
      <c r="EK103">
        <v>-21.16</v>
      </c>
      <c r="EL103">
        <v>4.7300000000000004</v>
      </c>
      <c r="EM103">
        <v>-9.7899999999999991</v>
      </c>
      <c r="EN103">
        <v>8.67</v>
      </c>
      <c r="EO103">
        <v>-14.84</v>
      </c>
      <c r="EP103">
        <v>14.25</v>
      </c>
      <c r="EQ103">
        <v>5.36</v>
      </c>
      <c r="ER103">
        <v>-16.059999999999999</v>
      </c>
      <c r="ET103">
        <v>34.659999999999997</v>
      </c>
      <c r="EU103">
        <v>-1.76</v>
      </c>
      <c r="EV103">
        <v>-1.63</v>
      </c>
      <c r="EW103">
        <v>-12.35</v>
      </c>
      <c r="EX103">
        <v>0.34</v>
      </c>
      <c r="EY103">
        <v>-6.64</v>
      </c>
      <c r="EZ103">
        <v>-6.2</v>
      </c>
      <c r="FA103">
        <v>1.02</v>
      </c>
      <c r="FC103">
        <v>34.67</v>
      </c>
      <c r="FD103">
        <v>2.56</v>
      </c>
      <c r="FE103">
        <v>-1.59</v>
      </c>
      <c r="FF103">
        <v>1.51</v>
      </c>
      <c r="FG103">
        <v>0.52</v>
      </c>
      <c r="FH103">
        <v>0</v>
      </c>
      <c r="FW103">
        <v>34.67</v>
      </c>
      <c r="FX103">
        <v>0.57999999999999996</v>
      </c>
      <c r="FY103">
        <v>0.18</v>
      </c>
      <c r="FZ103">
        <v>0.89</v>
      </c>
      <c r="GA103">
        <v>-1.87</v>
      </c>
      <c r="GB103">
        <v>-1.75</v>
      </c>
      <c r="GC103">
        <v>-1.45</v>
      </c>
      <c r="GD103">
        <v>1.6</v>
      </c>
      <c r="GF103">
        <v>34.67</v>
      </c>
      <c r="GG103">
        <v>-0.01</v>
      </c>
      <c r="GH103">
        <v>-0.71</v>
      </c>
      <c r="GI103">
        <v>3.44</v>
      </c>
      <c r="GJ103">
        <v>-1.1299999999999999</v>
      </c>
      <c r="GK103">
        <v>-2.27</v>
      </c>
      <c r="GL103">
        <v>-2.37</v>
      </c>
      <c r="GM103">
        <v>0.41</v>
      </c>
      <c r="GO103" s="5">
        <v>34.74</v>
      </c>
      <c r="GP103" s="5">
        <v>-0.18</v>
      </c>
      <c r="GR103">
        <v>34.67</v>
      </c>
      <c r="GS103">
        <v>-0.21</v>
      </c>
      <c r="GU103">
        <v>34.67</v>
      </c>
      <c r="GV103">
        <v>-1.01</v>
      </c>
    </row>
    <row r="104" spans="1:204">
      <c r="A104">
        <v>35.07</v>
      </c>
      <c r="B104">
        <v>0.28999999999999998</v>
      </c>
      <c r="C104">
        <v>0.82</v>
      </c>
      <c r="D104">
        <v>-0.44</v>
      </c>
      <c r="E104">
        <v>2.0499999999999998</v>
      </c>
      <c r="F104">
        <v>0.48</v>
      </c>
      <c r="K104">
        <v>35</v>
      </c>
      <c r="L104">
        <v>4.37</v>
      </c>
      <c r="M104">
        <v>0.44</v>
      </c>
      <c r="N104">
        <v>-1.22</v>
      </c>
      <c r="P104">
        <v>35</v>
      </c>
      <c r="Q104">
        <v>0.26</v>
      </c>
      <c r="R104">
        <v>0.67</v>
      </c>
      <c r="S104">
        <v>-0.69</v>
      </c>
      <c r="T104">
        <v>0.51</v>
      </c>
      <c r="U104">
        <v>1.51</v>
      </c>
      <c r="V104">
        <v>2.64</v>
      </c>
      <c r="W104">
        <v>2.2599999999999998</v>
      </c>
      <c r="X104">
        <v>1.99</v>
      </c>
      <c r="AH104">
        <v>35</v>
      </c>
      <c r="AI104">
        <v>0.75</v>
      </c>
      <c r="AJ104">
        <v>2.0299999999999998</v>
      </c>
      <c r="AK104">
        <v>0.01</v>
      </c>
      <c r="AL104">
        <v>1.6</v>
      </c>
      <c r="AM104">
        <v>-1.3</v>
      </c>
      <c r="AN104">
        <v>-1.17</v>
      </c>
      <c r="AP104">
        <v>35</v>
      </c>
      <c r="AQ104">
        <v>3.76</v>
      </c>
      <c r="AR104">
        <v>-0.95</v>
      </c>
      <c r="AS104">
        <v>-0.7</v>
      </c>
      <c r="AT104">
        <v>-2.78</v>
      </c>
      <c r="AU104">
        <v>-3.64</v>
      </c>
      <c r="AV104">
        <v>2.85</v>
      </c>
      <c r="AX104">
        <v>34.67</v>
      </c>
      <c r="AY104">
        <v>-7.54</v>
      </c>
      <c r="AZ104">
        <v>-8.77</v>
      </c>
      <c r="BA104">
        <v>-4.04</v>
      </c>
      <c r="BB104">
        <v>6.92</v>
      </c>
      <c r="BC104">
        <v>-4.84</v>
      </c>
      <c r="BD104">
        <v>5.68</v>
      </c>
      <c r="BF104">
        <v>35</v>
      </c>
      <c r="BG104">
        <v>0.09</v>
      </c>
      <c r="BH104">
        <v>-2.16</v>
      </c>
      <c r="BI104">
        <v>2.77</v>
      </c>
      <c r="BJ104">
        <v>-1.77</v>
      </c>
      <c r="BK104">
        <v>-0.75</v>
      </c>
      <c r="BL104">
        <v>-1.1299999999999999</v>
      </c>
      <c r="BN104">
        <v>35</v>
      </c>
      <c r="BO104">
        <v>1.83</v>
      </c>
      <c r="BP104">
        <v>2.4500000000000002</v>
      </c>
      <c r="BQ104">
        <v>2.4500000000000002</v>
      </c>
      <c r="BR104">
        <v>0.01</v>
      </c>
      <c r="BS104">
        <v>1.32</v>
      </c>
      <c r="BT104">
        <v>-4.4000000000000004</v>
      </c>
      <c r="BV104">
        <v>34.67</v>
      </c>
      <c r="BW104">
        <v>0.3</v>
      </c>
      <c r="BX104">
        <v>0.51</v>
      </c>
      <c r="BY104">
        <v>0.12</v>
      </c>
      <c r="BZ104">
        <v>1.1399999999999999</v>
      </c>
      <c r="CA104">
        <v>-0.38</v>
      </c>
      <c r="CB104">
        <v>0.14000000000000001</v>
      </c>
      <c r="CC104">
        <v>-1.1000000000000001</v>
      </c>
      <c r="CE104">
        <v>35</v>
      </c>
      <c r="CF104">
        <v>-0.73</v>
      </c>
      <c r="CG104">
        <v>1.89</v>
      </c>
      <c r="CH104">
        <v>1.45</v>
      </c>
      <c r="CI104">
        <v>5.55</v>
      </c>
      <c r="CJ104">
        <v>-1.25</v>
      </c>
      <c r="CK104">
        <v>3.18</v>
      </c>
      <c r="CM104">
        <v>35</v>
      </c>
      <c r="CN104">
        <v>1.78</v>
      </c>
      <c r="CO104">
        <v>0.98</v>
      </c>
      <c r="CP104">
        <v>3.4</v>
      </c>
      <c r="CQ104">
        <v>-0.1</v>
      </c>
      <c r="CR104">
        <v>-1.22</v>
      </c>
      <c r="DB104">
        <v>35</v>
      </c>
      <c r="DD104">
        <v>3.18</v>
      </c>
      <c r="DM104">
        <v>35</v>
      </c>
      <c r="DN104">
        <v>7.65</v>
      </c>
      <c r="DO104">
        <v>-0.97</v>
      </c>
      <c r="DQ104">
        <v>35</v>
      </c>
      <c r="DR104">
        <v>-2.38</v>
      </c>
      <c r="DS104">
        <v>3.05</v>
      </c>
      <c r="DT104">
        <v>1.07</v>
      </c>
      <c r="DU104">
        <v>-17.36</v>
      </c>
      <c r="DV104">
        <v>0.39</v>
      </c>
      <c r="DW104">
        <v>2.5099999999999998</v>
      </c>
      <c r="DX104">
        <v>-0.61</v>
      </c>
      <c r="DZ104">
        <v>35.33</v>
      </c>
      <c r="EA104">
        <v>-4.16</v>
      </c>
      <c r="EB104">
        <v>1.1100000000000001</v>
      </c>
      <c r="EC104">
        <v>3.46</v>
      </c>
      <c r="ED104">
        <v>9.6999999999999993</v>
      </c>
      <c r="EE104">
        <v>0.56000000000000005</v>
      </c>
      <c r="EF104">
        <v>4.05</v>
      </c>
      <c r="EG104">
        <v>11.89</v>
      </c>
      <c r="EH104">
        <v>6.86</v>
      </c>
      <c r="EJ104">
        <v>35.33</v>
      </c>
      <c r="EK104">
        <v>-21.3</v>
      </c>
      <c r="EL104">
        <v>-0.61</v>
      </c>
      <c r="EM104">
        <v>-14.08</v>
      </c>
      <c r="EN104">
        <v>8.3000000000000007</v>
      </c>
      <c r="EO104">
        <v>-5.93</v>
      </c>
      <c r="EP104">
        <v>9.33</v>
      </c>
      <c r="EQ104">
        <v>4.05</v>
      </c>
      <c r="ER104">
        <v>-16.239999999999998</v>
      </c>
      <c r="ET104">
        <v>35</v>
      </c>
      <c r="EU104">
        <v>-6.72</v>
      </c>
      <c r="EV104">
        <v>-2.11</v>
      </c>
      <c r="EW104">
        <v>-14.97</v>
      </c>
      <c r="EX104">
        <v>-1.79</v>
      </c>
      <c r="EY104">
        <v>6.38</v>
      </c>
      <c r="EZ104">
        <v>-5.21</v>
      </c>
      <c r="FA104">
        <v>1.25</v>
      </c>
      <c r="FC104">
        <v>35</v>
      </c>
      <c r="FD104">
        <v>1.49</v>
      </c>
      <c r="FE104">
        <v>-1.87</v>
      </c>
      <c r="FF104">
        <v>2.4</v>
      </c>
      <c r="FG104">
        <v>-1.28</v>
      </c>
      <c r="FH104">
        <v>-1.22</v>
      </c>
      <c r="FW104">
        <v>35</v>
      </c>
      <c r="FX104">
        <v>-2.4900000000000002</v>
      </c>
      <c r="FY104">
        <v>-1.34</v>
      </c>
      <c r="FZ104">
        <v>-0.78</v>
      </c>
      <c r="GA104">
        <v>-0.65</v>
      </c>
      <c r="GB104">
        <v>0.7</v>
      </c>
      <c r="GC104">
        <v>-4</v>
      </c>
      <c r="GD104">
        <v>1.88</v>
      </c>
      <c r="GF104">
        <v>35</v>
      </c>
      <c r="GG104">
        <v>1.69</v>
      </c>
      <c r="GH104">
        <v>-1.38</v>
      </c>
      <c r="GI104">
        <v>-3.16</v>
      </c>
      <c r="GJ104">
        <v>1.39</v>
      </c>
      <c r="GK104">
        <v>-0.24</v>
      </c>
      <c r="GL104">
        <v>-0.44</v>
      </c>
      <c r="GM104">
        <v>0.18</v>
      </c>
      <c r="GO104" s="5">
        <v>35.07</v>
      </c>
      <c r="GP104" s="5">
        <v>-0.4</v>
      </c>
      <c r="GR104">
        <v>35</v>
      </c>
      <c r="GS104">
        <v>2.65</v>
      </c>
      <c r="GU104">
        <v>35</v>
      </c>
      <c r="GV104">
        <v>-1.7</v>
      </c>
    </row>
    <row r="105" spans="1:204">
      <c r="A105">
        <v>35.409999999999997</v>
      </c>
      <c r="B105">
        <v>-0.84</v>
      </c>
      <c r="C105">
        <v>1.02</v>
      </c>
      <c r="D105">
        <v>-1.41</v>
      </c>
      <c r="E105">
        <v>2.73</v>
      </c>
      <c r="F105">
        <v>14.45</v>
      </c>
      <c r="K105">
        <v>35.33</v>
      </c>
      <c r="L105">
        <v>-0.62</v>
      </c>
      <c r="M105">
        <v>-1.77</v>
      </c>
      <c r="N105">
        <v>-1.56</v>
      </c>
      <c r="P105">
        <v>35.33</v>
      </c>
      <c r="Q105">
        <v>0</v>
      </c>
      <c r="R105">
        <v>-0.7</v>
      </c>
      <c r="S105">
        <v>0.18</v>
      </c>
      <c r="T105">
        <v>2.37</v>
      </c>
      <c r="U105">
        <v>0.72</v>
      </c>
      <c r="V105">
        <v>2.57</v>
      </c>
      <c r="W105">
        <v>3.2</v>
      </c>
      <c r="X105">
        <v>2.4300000000000002</v>
      </c>
      <c r="AH105">
        <v>35.33</v>
      </c>
      <c r="AI105">
        <v>0.71</v>
      </c>
      <c r="AJ105">
        <v>1.94</v>
      </c>
      <c r="AK105">
        <v>-1.2</v>
      </c>
      <c r="AL105">
        <v>0.23</v>
      </c>
      <c r="AM105">
        <v>1.55</v>
      </c>
      <c r="AN105">
        <v>1.04</v>
      </c>
      <c r="AP105">
        <v>35.33</v>
      </c>
      <c r="AQ105">
        <v>1.19</v>
      </c>
      <c r="AR105">
        <v>-0.7</v>
      </c>
      <c r="AS105">
        <v>3.11</v>
      </c>
      <c r="AT105">
        <v>1.38</v>
      </c>
      <c r="AU105">
        <v>0.18</v>
      </c>
      <c r="AV105">
        <v>3.81</v>
      </c>
      <c r="AX105">
        <v>35</v>
      </c>
      <c r="AY105">
        <v>-2.88</v>
      </c>
      <c r="AZ105">
        <v>-11.21</v>
      </c>
      <c r="BA105">
        <v>0.59</v>
      </c>
      <c r="BB105">
        <v>11.2</v>
      </c>
      <c r="BC105">
        <v>-10.199999999999999</v>
      </c>
      <c r="BD105">
        <v>-21.25</v>
      </c>
      <c r="BF105">
        <v>35.33</v>
      </c>
      <c r="BG105">
        <v>-0.13</v>
      </c>
      <c r="BH105">
        <v>-1</v>
      </c>
      <c r="BI105">
        <v>-1.88</v>
      </c>
      <c r="BJ105">
        <v>-1.0900000000000001</v>
      </c>
      <c r="BK105">
        <v>4.38</v>
      </c>
      <c r="BL105">
        <v>0.53</v>
      </c>
      <c r="BN105">
        <v>35.33</v>
      </c>
      <c r="BO105">
        <v>-0.68</v>
      </c>
      <c r="BP105">
        <v>-0.09</v>
      </c>
      <c r="BQ105">
        <v>-5.69</v>
      </c>
      <c r="BR105">
        <v>-1.42</v>
      </c>
      <c r="BS105">
        <v>-2.2599999999999998</v>
      </c>
      <c r="BT105">
        <v>5.64</v>
      </c>
      <c r="BV105">
        <v>35</v>
      </c>
      <c r="BW105">
        <v>7.0000000000000007E-2</v>
      </c>
      <c r="BX105">
        <v>-0.35</v>
      </c>
      <c r="BY105">
        <v>1.1499999999999999</v>
      </c>
      <c r="BZ105">
        <v>-0.75</v>
      </c>
      <c r="CA105">
        <v>0.89</v>
      </c>
      <c r="CB105">
        <v>-0.25</v>
      </c>
      <c r="CC105">
        <v>0.1</v>
      </c>
      <c r="CE105">
        <v>35.33</v>
      </c>
      <c r="CF105">
        <v>2.31</v>
      </c>
      <c r="CG105">
        <v>0.71</v>
      </c>
      <c r="CH105">
        <v>-2.11</v>
      </c>
      <c r="CI105">
        <v>-2.78</v>
      </c>
      <c r="CJ105">
        <v>0.48</v>
      </c>
      <c r="CK105">
        <v>1.02</v>
      </c>
      <c r="CM105">
        <v>35.33</v>
      </c>
      <c r="CN105">
        <v>0.76</v>
      </c>
      <c r="CO105">
        <v>1.39</v>
      </c>
      <c r="CP105">
        <v>-0.89</v>
      </c>
      <c r="CQ105">
        <v>-1.44</v>
      </c>
      <c r="CR105">
        <v>-1.56</v>
      </c>
      <c r="DB105">
        <v>35.33</v>
      </c>
      <c r="DD105">
        <v>1.02</v>
      </c>
      <c r="DM105">
        <v>35.33</v>
      </c>
      <c r="DN105">
        <v>16.88</v>
      </c>
      <c r="DO105">
        <v>0.74</v>
      </c>
      <c r="DQ105">
        <v>35.33</v>
      </c>
      <c r="DR105">
        <v>-20.91</v>
      </c>
      <c r="DS105">
        <v>-25.48</v>
      </c>
      <c r="DT105">
        <v>-29.75</v>
      </c>
      <c r="DU105">
        <v>-56.24</v>
      </c>
      <c r="DV105">
        <v>-61.27</v>
      </c>
      <c r="DW105">
        <v>-59.65</v>
      </c>
      <c r="DX105">
        <v>-30.1</v>
      </c>
      <c r="DZ105">
        <v>35.67</v>
      </c>
      <c r="EA105">
        <v>-14.58</v>
      </c>
      <c r="EB105">
        <v>4.1500000000000004</v>
      </c>
      <c r="EC105">
        <v>0.89</v>
      </c>
      <c r="ED105">
        <v>9.35</v>
      </c>
      <c r="EE105">
        <v>-2.15</v>
      </c>
      <c r="EF105">
        <v>4.51</v>
      </c>
      <c r="EG105">
        <v>-14.27</v>
      </c>
      <c r="EH105">
        <v>-6.54</v>
      </c>
      <c r="EJ105">
        <v>35.67</v>
      </c>
      <c r="EK105">
        <v>0</v>
      </c>
      <c r="EL105">
        <v>5.68</v>
      </c>
      <c r="EM105">
        <v>-0.15</v>
      </c>
      <c r="EN105">
        <v>9.86</v>
      </c>
      <c r="EO105">
        <v>-8.81</v>
      </c>
      <c r="EP105">
        <v>14.75</v>
      </c>
      <c r="EQ105">
        <v>6.33</v>
      </c>
      <c r="ET105">
        <v>35.33</v>
      </c>
      <c r="EU105">
        <v>-6.09</v>
      </c>
      <c r="EV105">
        <v>-8.07</v>
      </c>
      <c r="EW105">
        <v>-33.25</v>
      </c>
      <c r="EX105">
        <v>-36.72</v>
      </c>
      <c r="EY105">
        <v>-43.94</v>
      </c>
      <c r="EZ105">
        <v>-39.200000000000003</v>
      </c>
      <c r="FA105">
        <v>-4.59</v>
      </c>
      <c r="FC105">
        <v>35.33</v>
      </c>
      <c r="FD105">
        <v>0.26</v>
      </c>
      <c r="FE105">
        <v>-3.51</v>
      </c>
      <c r="FF105">
        <v>-1.91</v>
      </c>
      <c r="FG105">
        <v>-2.97</v>
      </c>
      <c r="FH105">
        <v>-1.56</v>
      </c>
      <c r="FW105">
        <v>35.33</v>
      </c>
      <c r="FX105">
        <v>-1.98</v>
      </c>
      <c r="FY105">
        <v>-2.76</v>
      </c>
      <c r="FZ105">
        <v>-2.58</v>
      </c>
      <c r="GA105">
        <v>0.08</v>
      </c>
      <c r="GB105">
        <v>2.0499999999999998</v>
      </c>
      <c r="GC105">
        <v>-0.64</v>
      </c>
      <c r="GD105">
        <v>1.22</v>
      </c>
      <c r="GF105">
        <v>35.33</v>
      </c>
      <c r="GG105">
        <v>1.38</v>
      </c>
      <c r="GH105">
        <v>1.06</v>
      </c>
      <c r="GI105">
        <v>1.71</v>
      </c>
      <c r="GJ105">
        <v>-0.57999999999999996</v>
      </c>
      <c r="GK105">
        <v>1.75</v>
      </c>
      <c r="GL105">
        <v>-1.23</v>
      </c>
      <c r="GM105">
        <v>-1.24</v>
      </c>
      <c r="GO105" s="5">
        <v>35.409999999999997</v>
      </c>
      <c r="GP105" s="5">
        <v>-0.32</v>
      </c>
      <c r="GR105">
        <v>35.33</v>
      </c>
      <c r="GS105">
        <v>0.32</v>
      </c>
      <c r="GU105">
        <v>35.33</v>
      </c>
      <c r="GV105">
        <v>0.13</v>
      </c>
    </row>
    <row r="106" spans="1:204">
      <c r="A106">
        <v>35.74</v>
      </c>
      <c r="B106">
        <v>-0.52</v>
      </c>
      <c r="C106">
        <v>1.1100000000000001</v>
      </c>
      <c r="D106">
        <v>-0.23</v>
      </c>
      <c r="E106">
        <v>5.55</v>
      </c>
      <c r="F106">
        <v>20.28</v>
      </c>
      <c r="K106">
        <v>35.67</v>
      </c>
      <c r="L106">
        <v>-4.38</v>
      </c>
      <c r="M106">
        <v>-5</v>
      </c>
      <c r="N106">
        <v>1.66</v>
      </c>
      <c r="P106">
        <v>35.67</v>
      </c>
      <c r="Q106">
        <v>-7.0000000000000007E-2</v>
      </c>
      <c r="R106">
        <v>-1.25</v>
      </c>
      <c r="S106">
        <v>2.09</v>
      </c>
      <c r="T106">
        <v>0.88</v>
      </c>
      <c r="U106">
        <v>1.65</v>
      </c>
      <c r="V106">
        <v>0.93</v>
      </c>
      <c r="W106">
        <v>1.75</v>
      </c>
      <c r="X106">
        <v>3.31</v>
      </c>
      <c r="AH106">
        <v>35.67</v>
      </c>
      <c r="AI106">
        <v>0.66</v>
      </c>
      <c r="AJ106">
        <v>0.96</v>
      </c>
      <c r="AK106">
        <v>-1.64</v>
      </c>
      <c r="AL106">
        <v>1.08</v>
      </c>
      <c r="AM106">
        <v>0.45</v>
      </c>
      <c r="AN106">
        <v>0.16</v>
      </c>
      <c r="AP106">
        <v>35.67</v>
      </c>
      <c r="AQ106">
        <v>4.1100000000000003</v>
      </c>
      <c r="AR106">
        <v>2.4500000000000002</v>
      </c>
      <c r="AS106">
        <v>5.52</v>
      </c>
      <c r="AT106">
        <v>2.71</v>
      </c>
      <c r="AU106">
        <v>-0.55000000000000004</v>
      </c>
      <c r="AV106">
        <v>-2.63</v>
      </c>
      <c r="AX106">
        <v>35.33</v>
      </c>
      <c r="AY106">
        <v>1.47</v>
      </c>
      <c r="AZ106">
        <v>-1.66</v>
      </c>
      <c r="BA106">
        <v>-7.51</v>
      </c>
      <c r="BB106">
        <v>7.66</v>
      </c>
      <c r="BC106">
        <v>-10.09</v>
      </c>
      <c r="BD106">
        <v>-22.56</v>
      </c>
      <c r="BF106">
        <v>35.67</v>
      </c>
      <c r="BG106">
        <v>-1.19</v>
      </c>
      <c r="BH106">
        <v>0.02</v>
      </c>
      <c r="BI106">
        <v>-2.0099999999999998</v>
      </c>
      <c r="BJ106">
        <v>1.03</v>
      </c>
      <c r="BK106">
        <v>-0.72</v>
      </c>
      <c r="BL106">
        <v>-0.6</v>
      </c>
      <c r="BN106">
        <v>35.67</v>
      </c>
      <c r="BO106">
        <v>-0.73</v>
      </c>
      <c r="BP106">
        <v>-3.43</v>
      </c>
      <c r="BQ106">
        <v>-1.73</v>
      </c>
      <c r="BR106">
        <v>-1.92</v>
      </c>
      <c r="BS106">
        <v>-1.43</v>
      </c>
      <c r="BT106">
        <v>1.31</v>
      </c>
      <c r="BV106">
        <v>35.33</v>
      </c>
      <c r="BW106">
        <v>-1.59</v>
      </c>
      <c r="BX106">
        <v>1.1599999999999999</v>
      </c>
      <c r="BY106">
        <v>-0.28000000000000003</v>
      </c>
      <c r="BZ106">
        <v>-0.28000000000000003</v>
      </c>
      <c r="CA106">
        <v>-0.53</v>
      </c>
      <c r="CB106">
        <v>1.1000000000000001</v>
      </c>
      <c r="CC106">
        <v>-0.94</v>
      </c>
      <c r="CE106">
        <v>35.67</v>
      </c>
      <c r="CF106">
        <v>0.47</v>
      </c>
      <c r="CG106">
        <v>-2.69</v>
      </c>
      <c r="CH106">
        <v>-0.37</v>
      </c>
      <c r="CI106">
        <v>2.74</v>
      </c>
      <c r="CJ106">
        <v>4.41</v>
      </c>
      <c r="CK106">
        <v>-1.72</v>
      </c>
      <c r="CM106">
        <v>35.67</v>
      </c>
      <c r="CN106">
        <v>1.81</v>
      </c>
      <c r="CO106">
        <v>-0.83</v>
      </c>
      <c r="CP106">
        <v>-2.2000000000000002</v>
      </c>
      <c r="CQ106">
        <v>0.96</v>
      </c>
      <c r="CR106">
        <v>1.66</v>
      </c>
      <c r="DB106">
        <v>35.67</v>
      </c>
      <c r="DD106">
        <v>-1.72</v>
      </c>
      <c r="DM106">
        <v>35.67</v>
      </c>
      <c r="DN106">
        <v>4.28</v>
      </c>
      <c r="DO106">
        <v>0.3</v>
      </c>
      <c r="DQ106">
        <v>35.659999999999997</v>
      </c>
      <c r="DR106">
        <v>-58.69</v>
      </c>
      <c r="DS106">
        <v>-62.69</v>
      </c>
      <c r="DT106">
        <v>-66.25</v>
      </c>
      <c r="DU106">
        <v>-39.74</v>
      </c>
      <c r="DV106">
        <v>-92.14</v>
      </c>
      <c r="DW106">
        <v>-86.42</v>
      </c>
      <c r="DX106">
        <v>-70.87</v>
      </c>
      <c r="DZ106">
        <v>36</v>
      </c>
      <c r="EA106">
        <v>-4.09</v>
      </c>
      <c r="EB106">
        <v>5.41</v>
      </c>
      <c r="EC106">
        <v>2.91</v>
      </c>
      <c r="ED106">
        <v>3.32</v>
      </c>
      <c r="EE106">
        <v>-4.28</v>
      </c>
      <c r="EF106">
        <v>-3.16</v>
      </c>
      <c r="EG106">
        <v>-13.44</v>
      </c>
      <c r="EH106">
        <v>-22.92</v>
      </c>
      <c r="EJ106">
        <v>36</v>
      </c>
      <c r="EL106">
        <v>8.41</v>
      </c>
      <c r="EM106">
        <v>-10.06</v>
      </c>
      <c r="EN106">
        <v>15.3</v>
      </c>
      <c r="EO106">
        <v>-4.96</v>
      </c>
      <c r="EP106">
        <v>19.39</v>
      </c>
      <c r="EQ106">
        <v>5.91</v>
      </c>
      <c r="ET106">
        <v>35.659999999999997</v>
      </c>
      <c r="EU106">
        <v>-65.099999999999994</v>
      </c>
      <c r="EV106">
        <v>-69.680000000000007</v>
      </c>
      <c r="EW106">
        <v>-39.11</v>
      </c>
      <c r="EX106">
        <v>-67.92</v>
      </c>
      <c r="EY106">
        <v>-67.06</v>
      </c>
      <c r="EZ106">
        <v>-74.010000000000005</v>
      </c>
      <c r="FA106">
        <v>-41.81</v>
      </c>
      <c r="FC106">
        <v>35.67</v>
      </c>
      <c r="FD106">
        <v>0.98</v>
      </c>
      <c r="FE106">
        <v>-4.38</v>
      </c>
      <c r="FF106">
        <v>-5.25</v>
      </c>
      <c r="FG106">
        <v>-3.91</v>
      </c>
      <c r="FH106">
        <v>1.66</v>
      </c>
      <c r="FW106">
        <v>35.67</v>
      </c>
      <c r="FX106">
        <v>-0.52</v>
      </c>
      <c r="FY106">
        <v>0.7</v>
      </c>
      <c r="FZ106">
        <v>1.46</v>
      </c>
      <c r="GA106">
        <v>-1.35</v>
      </c>
      <c r="GB106">
        <v>-1.99</v>
      </c>
      <c r="GC106">
        <v>1.78</v>
      </c>
      <c r="GD106">
        <v>0.34</v>
      </c>
      <c r="GF106">
        <v>35.67</v>
      </c>
      <c r="GG106">
        <v>3.33</v>
      </c>
      <c r="GH106">
        <v>2.41</v>
      </c>
      <c r="GI106">
        <v>2.36</v>
      </c>
      <c r="GJ106">
        <v>-1.32</v>
      </c>
      <c r="GK106">
        <v>-1.41</v>
      </c>
      <c r="GL106">
        <v>-4.84</v>
      </c>
      <c r="GM106">
        <v>-0.53</v>
      </c>
      <c r="GO106" s="5">
        <v>35.74</v>
      </c>
      <c r="GP106" s="5">
        <v>-0.17</v>
      </c>
      <c r="GR106">
        <v>35.67</v>
      </c>
      <c r="GS106">
        <v>-1.26</v>
      </c>
      <c r="GU106">
        <v>35.67</v>
      </c>
      <c r="GV106">
        <v>-0.23</v>
      </c>
    </row>
    <row r="107" spans="1:204">
      <c r="A107">
        <v>36.07</v>
      </c>
      <c r="B107">
        <v>1.1100000000000001</v>
      </c>
      <c r="C107">
        <v>0.64</v>
      </c>
      <c r="D107">
        <v>1.82</v>
      </c>
      <c r="E107">
        <v>2.0299999999999998</v>
      </c>
      <c r="F107">
        <v>5.63</v>
      </c>
      <c r="K107">
        <v>36</v>
      </c>
      <c r="L107">
        <v>4.8899999999999997</v>
      </c>
      <c r="M107">
        <v>-4.2699999999999996</v>
      </c>
      <c r="N107">
        <v>2.34</v>
      </c>
      <c r="P107">
        <v>36</v>
      </c>
      <c r="Q107">
        <v>7.0000000000000007E-2</v>
      </c>
      <c r="R107">
        <v>-0.2</v>
      </c>
      <c r="S107">
        <v>1.24</v>
      </c>
      <c r="T107">
        <v>0.34</v>
      </c>
      <c r="U107">
        <v>0.79</v>
      </c>
      <c r="V107">
        <v>1.23</v>
      </c>
      <c r="W107">
        <v>1.54</v>
      </c>
      <c r="X107">
        <v>1.62</v>
      </c>
      <c r="AH107">
        <v>36</v>
      </c>
      <c r="AI107">
        <v>2.61</v>
      </c>
      <c r="AJ107">
        <v>0.2</v>
      </c>
      <c r="AK107">
        <v>-2.52</v>
      </c>
      <c r="AL107">
        <v>0.67</v>
      </c>
      <c r="AM107">
        <v>-2.66</v>
      </c>
      <c r="AN107">
        <v>0.56999999999999995</v>
      </c>
      <c r="AP107">
        <v>36</v>
      </c>
      <c r="AQ107">
        <v>5.23</v>
      </c>
      <c r="AR107">
        <v>0.69</v>
      </c>
      <c r="AS107">
        <v>2.35</v>
      </c>
      <c r="AT107">
        <v>1.85</v>
      </c>
      <c r="AU107">
        <v>-6.5</v>
      </c>
      <c r="AV107">
        <v>2.39</v>
      </c>
      <c r="AX107">
        <v>35.67</v>
      </c>
      <c r="AY107">
        <v>-1.67</v>
      </c>
      <c r="AZ107">
        <v>-0.16</v>
      </c>
      <c r="BA107">
        <v>-2.23</v>
      </c>
      <c r="BB107">
        <v>-7.52</v>
      </c>
      <c r="BC107">
        <v>-3.48</v>
      </c>
      <c r="BD107">
        <v>-1.1000000000000001</v>
      </c>
      <c r="BF107">
        <v>36</v>
      </c>
      <c r="BG107">
        <v>-0.54</v>
      </c>
      <c r="BH107">
        <v>-0.16</v>
      </c>
      <c r="BI107">
        <v>3.15</v>
      </c>
      <c r="BJ107">
        <v>-0.87</v>
      </c>
      <c r="BK107">
        <v>-1.49</v>
      </c>
      <c r="BL107">
        <v>-0.1</v>
      </c>
      <c r="BN107">
        <v>36</v>
      </c>
      <c r="BO107">
        <v>-0.32</v>
      </c>
      <c r="BP107">
        <v>-3.51</v>
      </c>
      <c r="BQ107">
        <v>-1.07</v>
      </c>
      <c r="BR107">
        <v>0.43</v>
      </c>
      <c r="BS107">
        <v>-1.68</v>
      </c>
      <c r="BT107">
        <v>-6.97</v>
      </c>
      <c r="BV107">
        <v>35.67</v>
      </c>
      <c r="BW107">
        <v>0.15</v>
      </c>
      <c r="BX107">
        <v>0.92</v>
      </c>
      <c r="BY107">
        <v>-0.35</v>
      </c>
      <c r="BZ107">
        <v>0.93</v>
      </c>
      <c r="CA107">
        <v>0</v>
      </c>
      <c r="CB107">
        <v>0.09</v>
      </c>
      <c r="CC107">
        <v>0.1</v>
      </c>
      <c r="CE107">
        <v>36</v>
      </c>
      <c r="CF107">
        <v>-3.33</v>
      </c>
      <c r="CG107">
        <v>0.11</v>
      </c>
      <c r="CH107">
        <v>1.98</v>
      </c>
      <c r="CI107">
        <v>7.01</v>
      </c>
      <c r="CJ107">
        <v>1.99</v>
      </c>
      <c r="CK107">
        <v>-0.95</v>
      </c>
      <c r="CM107">
        <v>36</v>
      </c>
      <c r="CN107">
        <v>4.29</v>
      </c>
      <c r="CO107">
        <v>1.74</v>
      </c>
      <c r="CP107">
        <v>0.32</v>
      </c>
      <c r="CQ107">
        <v>0.62</v>
      </c>
      <c r="CR107">
        <v>2.34</v>
      </c>
      <c r="DB107">
        <v>36</v>
      </c>
      <c r="DD107">
        <v>-0.95</v>
      </c>
      <c r="DM107">
        <v>36</v>
      </c>
      <c r="DN107">
        <v>2.8</v>
      </c>
      <c r="DO107">
        <v>0.69</v>
      </c>
      <c r="DQ107">
        <v>36</v>
      </c>
      <c r="DR107">
        <v>6.77</v>
      </c>
      <c r="DS107">
        <v>2.69</v>
      </c>
      <c r="DT107">
        <v>7.29</v>
      </c>
      <c r="DU107">
        <v>57.3</v>
      </c>
      <c r="DV107">
        <v>65.11</v>
      </c>
      <c r="DW107">
        <v>62.97</v>
      </c>
      <c r="DX107">
        <v>31.17</v>
      </c>
      <c r="DZ107">
        <v>36.33</v>
      </c>
      <c r="EA107">
        <v>-10.220000000000001</v>
      </c>
      <c r="EB107">
        <v>3.65</v>
      </c>
      <c r="EC107">
        <v>2.14</v>
      </c>
      <c r="ED107">
        <v>11.78</v>
      </c>
      <c r="EE107">
        <v>-4.66</v>
      </c>
      <c r="EF107">
        <v>-4.87</v>
      </c>
      <c r="EG107">
        <v>0.14000000000000001</v>
      </c>
      <c r="EH107">
        <v>-10.25</v>
      </c>
      <c r="EJ107">
        <v>36.33</v>
      </c>
      <c r="EL107">
        <v>5.73</v>
      </c>
      <c r="EM107">
        <v>-5.2</v>
      </c>
      <c r="EN107">
        <v>5.25</v>
      </c>
      <c r="EO107">
        <v>-5.74</v>
      </c>
      <c r="EP107">
        <v>11.91</v>
      </c>
      <c r="EQ107">
        <v>4.6100000000000003</v>
      </c>
      <c r="ET107">
        <v>36</v>
      </c>
      <c r="EU107">
        <v>-3.57</v>
      </c>
      <c r="EV107">
        <v>4.5</v>
      </c>
      <c r="EW107">
        <v>31.05</v>
      </c>
      <c r="EX107">
        <v>33.97</v>
      </c>
      <c r="EY107">
        <v>39.19</v>
      </c>
      <c r="EZ107">
        <v>38.880000000000003</v>
      </c>
      <c r="FA107">
        <v>-33.53</v>
      </c>
      <c r="FC107">
        <v>36</v>
      </c>
      <c r="FD107">
        <v>0.78</v>
      </c>
      <c r="FE107">
        <v>-3.98</v>
      </c>
      <c r="FF107">
        <v>-1.03</v>
      </c>
      <c r="FG107">
        <v>-1.1599999999999999</v>
      </c>
      <c r="FH107">
        <v>2.34</v>
      </c>
      <c r="FW107">
        <v>36</v>
      </c>
      <c r="FX107">
        <v>-0.43</v>
      </c>
      <c r="FY107">
        <v>1.01</v>
      </c>
      <c r="FZ107">
        <v>-2.08</v>
      </c>
      <c r="GA107">
        <v>-0.65</v>
      </c>
      <c r="GB107">
        <v>-1.65</v>
      </c>
      <c r="GC107">
        <v>-3.9</v>
      </c>
      <c r="GD107">
        <v>0.14000000000000001</v>
      </c>
      <c r="GF107">
        <v>36</v>
      </c>
      <c r="GG107">
        <v>-3.15</v>
      </c>
      <c r="GH107">
        <v>2.4500000000000002</v>
      </c>
      <c r="GI107">
        <v>-2.19</v>
      </c>
      <c r="GJ107">
        <v>2.36</v>
      </c>
      <c r="GK107">
        <v>1.19</v>
      </c>
      <c r="GL107">
        <v>2.4500000000000002</v>
      </c>
      <c r="GM107">
        <v>2.0299999999999998</v>
      </c>
      <c r="GO107" s="5">
        <v>36.07</v>
      </c>
      <c r="GP107" s="5">
        <v>0.2</v>
      </c>
      <c r="GR107">
        <v>36</v>
      </c>
      <c r="GS107">
        <v>1.68</v>
      </c>
      <c r="GU107">
        <v>36</v>
      </c>
      <c r="GV107">
        <v>-1.19</v>
      </c>
    </row>
    <row r="108" spans="1:204">
      <c r="A108">
        <v>36.409999999999997</v>
      </c>
      <c r="B108">
        <v>-0.41</v>
      </c>
      <c r="C108">
        <v>2.08</v>
      </c>
      <c r="D108">
        <v>0.3</v>
      </c>
      <c r="E108">
        <v>1.42</v>
      </c>
      <c r="F108">
        <v>7.04</v>
      </c>
      <c r="K108">
        <v>36.33</v>
      </c>
      <c r="L108">
        <v>6.44</v>
      </c>
      <c r="M108">
        <v>-3.2</v>
      </c>
      <c r="N108">
        <v>2.33</v>
      </c>
      <c r="P108">
        <v>36.33</v>
      </c>
      <c r="Q108">
        <v>-0.99</v>
      </c>
      <c r="R108">
        <v>0.83</v>
      </c>
      <c r="S108">
        <v>-0.62</v>
      </c>
      <c r="T108">
        <v>-1.26</v>
      </c>
      <c r="U108">
        <v>1.17</v>
      </c>
      <c r="V108">
        <v>2.66</v>
      </c>
      <c r="W108">
        <v>1.03</v>
      </c>
      <c r="X108">
        <v>2.0699999999999998</v>
      </c>
      <c r="AH108">
        <v>36.33</v>
      </c>
      <c r="AI108">
        <v>-1.41</v>
      </c>
      <c r="AJ108">
        <v>0.89</v>
      </c>
      <c r="AK108">
        <v>9.17</v>
      </c>
      <c r="AL108">
        <v>-0.75</v>
      </c>
      <c r="AM108">
        <v>-0.74</v>
      </c>
      <c r="AN108">
        <v>1.05</v>
      </c>
      <c r="AP108">
        <v>36.33</v>
      </c>
      <c r="AQ108">
        <v>0.57999999999999996</v>
      </c>
      <c r="AR108">
        <v>-3.14</v>
      </c>
      <c r="AS108">
        <v>5.9</v>
      </c>
      <c r="AT108">
        <v>2.25</v>
      </c>
      <c r="AU108">
        <v>-5.27</v>
      </c>
      <c r="AV108">
        <v>-9.1199999999999992</v>
      </c>
      <c r="AX108">
        <v>36</v>
      </c>
      <c r="AY108">
        <v>-3.9</v>
      </c>
      <c r="AZ108">
        <v>0.49</v>
      </c>
      <c r="BA108">
        <v>8.81</v>
      </c>
      <c r="BB108">
        <v>-6.5</v>
      </c>
      <c r="BC108">
        <v>-0.83</v>
      </c>
      <c r="BD108">
        <v>-5.14</v>
      </c>
      <c r="BF108">
        <v>36.33</v>
      </c>
      <c r="BG108">
        <v>-1.3</v>
      </c>
      <c r="BH108">
        <v>-0.37</v>
      </c>
      <c r="BI108">
        <v>4.3099999999999996</v>
      </c>
      <c r="BJ108">
        <v>-0.27</v>
      </c>
      <c r="BK108">
        <v>2.34</v>
      </c>
      <c r="BL108">
        <v>0.08</v>
      </c>
      <c r="BN108">
        <v>36.33</v>
      </c>
      <c r="BO108">
        <v>3.26</v>
      </c>
      <c r="BP108">
        <v>2.31</v>
      </c>
      <c r="BQ108">
        <v>-3.08</v>
      </c>
      <c r="BR108">
        <v>-0.68</v>
      </c>
      <c r="BS108">
        <v>0.52</v>
      </c>
      <c r="BT108">
        <v>-0.44</v>
      </c>
      <c r="BV108">
        <v>36</v>
      </c>
      <c r="BW108">
        <v>-0.16</v>
      </c>
      <c r="BX108">
        <v>0.76</v>
      </c>
      <c r="BY108">
        <v>0.3</v>
      </c>
      <c r="BZ108">
        <v>-0.98</v>
      </c>
      <c r="CA108">
        <v>-0.3</v>
      </c>
      <c r="CB108">
        <v>0.17</v>
      </c>
      <c r="CC108">
        <v>0.52</v>
      </c>
      <c r="CE108">
        <v>36.33</v>
      </c>
      <c r="CF108">
        <v>3.49</v>
      </c>
      <c r="CG108">
        <v>2.48</v>
      </c>
      <c r="CH108">
        <v>-0.4</v>
      </c>
      <c r="CI108">
        <v>1.66</v>
      </c>
      <c r="CJ108">
        <v>-0.2</v>
      </c>
      <c r="CK108">
        <v>-0.34</v>
      </c>
      <c r="CM108">
        <v>36.33</v>
      </c>
      <c r="CN108">
        <v>2.0299999999999998</v>
      </c>
      <c r="CO108">
        <v>0.69</v>
      </c>
      <c r="CP108">
        <v>2.38</v>
      </c>
      <c r="CQ108">
        <v>-0.27</v>
      </c>
      <c r="CR108">
        <v>2.33</v>
      </c>
      <c r="DB108">
        <v>36.33</v>
      </c>
      <c r="DD108">
        <v>-0.34</v>
      </c>
      <c r="DM108">
        <v>36.33</v>
      </c>
      <c r="DN108">
        <v>-8.44</v>
      </c>
      <c r="DO108">
        <v>-0.47</v>
      </c>
      <c r="DQ108">
        <v>36.33</v>
      </c>
      <c r="DR108">
        <v>66.06</v>
      </c>
      <c r="DS108">
        <v>63.85</v>
      </c>
      <c r="DT108">
        <v>66.06</v>
      </c>
      <c r="DU108">
        <v>57.72</v>
      </c>
      <c r="DV108">
        <v>93.87</v>
      </c>
      <c r="DW108">
        <v>85.21</v>
      </c>
      <c r="DX108">
        <v>77.040000000000006</v>
      </c>
      <c r="DZ108">
        <v>36.67</v>
      </c>
      <c r="EA108">
        <v>0.28000000000000003</v>
      </c>
      <c r="EB108">
        <v>2.2799999999999998</v>
      </c>
      <c r="EC108">
        <v>4.34</v>
      </c>
      <c r="ED108">
        <v>17.059999999999999</v>
      </c>
      <c r="EE108">
        <v>0.98</v>
      </c>
      <c r="EF108">
        <v>11.69</v>
      </c>
      <c r="EG108">
        <v>0.13</v>
      </c>
      <c r="EH108">
        <v>7.2</v>
      </c>
      <c r="EJ108">
        <v>36.67</v>
      </c>
      <c r="EL108">
        <v>-1.02</v>
      </c>
      <c r="EM108">
        <v>-1.6</v>
      </c>
      <c r="EN108">
        <v>4.1100000000000003</v>
      </c>
      <c r="EO108">
        <v>-5.27</v>
      </c>
      <c r="EP108">
        <v>9.44</v>
      </c>
      <c r="EQ108">
        <v>10.52</v>
      </c>
      <c r="ET108">
        <v>36.33</v>
      </c>
      <c r="EU108">
        <v>63.89</v>
      </c>
      <c r="EV108">
        <v>68.260000000000005</v>
      </c>
      <c r="EW108">
        <v>42.3</v>
      </c>
      <c r="EX108">
        <v>66.569999999999993</v>
      </c>
      <c r="EY108">
        <v>45.28</v>
      </c>
      <c r="EZ108">
        <v>71.7</v>
      </c>
      <c r="FA108">
        <v>37.53</v>
      </c>
      <c r="FC108">
        <v>36.33</v>
      </c>
      <c r="FD108">
        <v>1.27</v>
      </c>
      <c r="FE108">
        <v>-1.74</v>
      </c>
      <c r="FF108">
        <v>14.05</v>
      </c>
      <c r="FG108">
        <v>-0.05</v>
      </c>
      <c r="FH108">
        <v>2.33</v>
      </c>
      <c r="FW108">
        <v>36.33</v>
      </c>
      <c r="FX108">
        <v>2.11</v>
      </c>
      <c r="FY108">
        <v>-2.2400000000000002</v>
      </c>
      <c r="FZ108">
        <v>0.75</v>
      </c>
      <c r="GA108">
        <v>0.85</v>
      </c>
      <c r="GB108">
        <v>0.72</v>
      </c>
      <c r="GC108">
        <v>-1.51</v>
      </c>
      <c r="GD108">
        <v>1.04</v>
      </c>
      <c r="GF108">
        <v>36.33</v>
      </c>
      <c r="GG108">
        <v>-3.66</v>
      </c>
      <c r="GH108">
        <v>0.57999999999999996</v>
      </c>
      <c r="GI108">
        <v>1.55</v>
      </c>
      <c r="GJ108">
        <v>-0.67</v>
      </c>
      <c r="GK108">
        <v>0.38</v>
      </c>
      <c r="GL108">
        <v>3.19</v>
      </c>
      <c r="GM108">
        <v>0.48</v>
      </c>
      <c r="GO108" s="5">
        <v>36.409999999999997</v>
      </c>
      <c r="GP108" s="5">
        <v>0.27</v>
      </c>
      <c r="GR108">
        <v>36.33</v>
      </c>
      <c r="GS108">
        <v>0.19</v>
      </c>
      <c r="GU108">
        <v>36.33</v>
      </c>
      <c r="GV108">
        <v>-0.62</v>
      </c>
    </row>
    <row r="109" spans="1:204">
      <c r="A109">
        <v>36.74</v>
      </c>
      <c r="B109">
        <v>-0.57999999999999996</v>
      </c>
      <c r="C109">
        <v>2.74</v>
      </c>
      <c r="D109">
        <v>-0.28999999999999998</v>
      </c>
      <c r="E109">
        <v>1.86</v>
      </c>
      <c r="F109">
        <v>16.739999999999998</v>
      </c>
      <c r="K109">
        <v>36.67</v>
      </c>
      <c r="L109">
        <v>1.02</v>
      </c>
      <c r="M109">
        <v>6.57</v>
      </c>
      <c r="N109">
        <v>-0.18</v>
      </c>
      <c r="P109">
        <v>36.67</v>
      </c>
      <c r="Q109">
        <v>-0.45</v>
      </c>
      <c r="R109">
        <v>0.01</v>
      </c>
      <c r="S109">
        <v>-0.09</v>
      </c>
      <c r="T109">
        <v>-0.17</v>
      </c>
      <c r="U109">
        <v>1.52</v>
      </c>
      <c r="V109">
        <v>1.1599999999999999</v>
      </c>
      <c r="W109">
        <v>1.47</v>
      </c>
      <c r="X109">
        <v>1.48</v>
      </c>
      <c r="AH109">
        <v>36.67</v>
      </c>
      <c r="AI109">
        <v>-1.05</v>
      </c>
      <c r="AJ109">
        <v>1.29</v>
      </c>
      <c r="AK109">
        <v>2.57</v>
      </c>
      <c r="AL109">
        <v>1.1200000000000001</v>
      </c>
      <c r="AM109">
        <v>1.1100000000000001</v>
      </c>
      <c r="AN109">
        <v>-0.12</v>
      </c>
      <c r="AP109">
        <v>36.67</v>
      </c>
      <c r="AQ109">
        <v>-0.48</v>
      </c>
      <c r="AR109">
        <v>2.0499999999999998</v>
      </c>
      <c r="AS109">
        <v>2.92</v>
      </c>
      <c r="AT109">
        <v>1.78</v>
      </c>
      <c r="AU109">
        <v>-1.29</v>
      </c>
      <c r="AV109">
        <v>-8.3000000000000007</v>
      </c>
      <c r="AX109">
        <v>36.33</v>
      </c>
      <c r="AY109">
        <v>-1.1499999999999999</v>
      </c>
      <c r="AZ109">
        <v>-3.12</v>
      </c>
      <c r="BA109">
        <v>0.21</v>
      </c>
      <c r="BB109">
        <v>1.32</v>
      </c>
      <c r="BC109">
        <v>-0.01</v>
      </c>
      <c r="BD109">
        <v>-0.84</v>
      </c>
      <c r="BF109">
        <v>36.67</v>
      </c>
      <c r="BG109">
        <v>0.31</v>
      </c>
      <c r="BH109">
        <v>-0.27</v>
      </c>
      <c r="BI109">
        <v>-1.47</v>
      </c>
      <c r="BJ109">
        <v>7.9</v>
      </c>
      <c r="BK109">
        <v>14.47</v>
      </c>
      <c r="BL109">
        <v>-0.5</v>
      </c>
      <c r="BN109">
        <v>36.67</v>
      </c>
      <c r="BO109">
        <v>1.46</v>
      </c>
      <c r="BP109">
        <v>1.07</v>
      </c>
      <c r="BQ109">
        <v>0.15</v>
      </c>
      <c r="BR109">
        <v>-1.17</v>
      </c>
      <c r="BS109">
        <v>0.84</v>
      </c>
      <c r="BT109">
        <v>-2.88</v>
      </c>
      <c r="BV109">
        <v>36.33</v>
      </c>
      <c r="BW109">
        <v>-0.94</v>
      </c>
      <c r="BX109">
        <v>1.32</v>
      </c>
      <c r="BY109">
        <v>0.28999999999999998</v>
      </c>
      <c r="BZ109">
        <v>-0.2</v>
      </c>
      <c r="CA109">
        <v>-1.42</v>
      </c>
      <c r="CB109">
        <v>0.1</v>
      </c>
      <c r="CC109">
        <v>-1.24</v>
      </c>
      <c r="CE109">
        <v>36.67</v>
      </c>
      <c r="CF109">
        <v>0.99</v>
      </c>
      <c r="CG109">
        <v>0.28000000000000003</v>
      </c>
      <c r="CH109">
        <v>0.26</v>
      </c>
      <c r="CI109">
        <v>-0.91</v>
      </c>
      <c r="CJ109">
        <v>0.8</v>
      </c>
      <c r="CK109">
        <v>1.63</v>
      </c>
      <c r="CM109">
        <v>36.67</v>
      </c>
      <c r="CN109">
        <v>-3.01</v>
      </c>
      <c r="CO109">
        <v>-0.78</v>
      </c>
      <c r="CP109">
        <v>2.94</v>
      </c>
      <c r="CQ109">
        <v>-0.02</v>
      </c>
      <c r="CR109">
        <v>-0.18</v>
      </c>
      <c r="DB109">
        <v>36.67</v>
      </c>
      <c r="DD109">
        <v>1.63</v>
      </c>
      <c r="DM109">
        <v>36.67</v>
      </c>
      <c r="DN109">
        <v>-3.62</v>
      </c>
      <c r="DO109">
        <v>0.05</v>
      </c>
      <c r="DQ109">
        <v>36.67</v>
      </c>
      <c r="DR109">
        <v>21.05</v>
      </c>
      <c r="DS109">
        <v>26</v>
      </c>
      <c r="DT109">
        <v>21.09</v>
      </c>
      <c r="DU109">
        <v>0.27</v>
      </c>
      <c r="DV109">
        <v>0.64</v>
      </c>
      <c r="DW109">
        <v>0.39</v>
      </c>
      <c r="DX109">
        <v>4.0599999999999996</v>
      </c>
      <c r="DZ109">
        <v>37</v>
      </c>
      <c r="EA109">
        <v>-1.27</v>
      </c>
      <c r="EB109">
        <v>6.12</v>
      </c>
      <c r="EC109">
        <v>7.39</v>
      </c>
      <c r="ED109">
        <v>7.73</v>
      </c>
      <c r="EE109">
        <v>-2.96</v>
      </c>
      <c r="EF109">
        <v>8.42</v>
      </c>
      <c r="EG109">
        <v>3.27</v>
      </c>
      <c r="EH109">
        <v>-3.19</v>
      </c>
      <c r="EJ109">
        <v>37</v>
      </c>
      <c r="EL109">
        <v>3.07</v>
      </c>
      <c r="EM109">
        <v>-7.93</v>
      </c>
      <c r="EN109">
        <v>13.05</v>
      </c>
      <c r="EO109">
        <v>1.23</v>
      </c>
      <c r="EP109">
        <v>19.97</v>
      </c>
      <c r="EQ109">
        <v>4.21</v>
      </c>
      <c r="ET109">
        <v>36.67</v>
      </c>
      <c r="EU109">
        <v>-2.23</v>
      </c>
      <c r="EV109">
        <v>0.13</v>
      </c>
      <c r="EW109">
        <v>2.87</v>
      </c>
      <c r="EX109">
        <v>-3.02</v>
      </c>
      <c r="EY109">
        <v>-1.41</v>
      </c>
      <c r="EZ109">
        <v>0.56000000000000005</v>
      </c>
      <c r="FA109">
        <v>34.71</v>
      </c>
      <c r="FC109">
        <v>36.67</v>
      </c>
      <c r="FD109">
        <v>1.47</v>
      </c>
      <c r="FE109">
        <v>-1.64</v>
      </c>
      <c r="FF109">
        <v>5.19</v>
      </c>
      <c r="FG109">
        <v>-2.4</v>
      </c>
      <c r="FH109">
        <v>-0.18</v>
      </c>
      <c r="FW109">
        <v>36.67</v>
      </c>
      <c r="FX109">
        <v>0.86</v>
      </c>
      <c r="FY109">
        <v>-0.21</v>
      </c>
      <c r="FZ109">
        <v>3.61</v>
      </c>
      <c r="GA109">
        <v>-1.68</v>
      </c>
      <c r="GB109">
        <v>-2.2799999999999998</v>
      </c>
      <c r="GC109">
        <v>-1.68</v>
      </c>
      <c r="GD109">
        <v>1.44</v>
      </c>
      <c r="GF109">
        <v>36.67</v>
      </c>
      <c r="GG109">
        <v>2.08</v>
      </c>
      <c r="GH109">
        <v>-0.23</v>
      </c>
      <c r="GI109">
        <v>0.45</v>
      </c>
      <c r="GJ109">
        <v>-1.6</v>
      </c>
      <c r="GK109">
        <v>0.04</v>
      </c>
      <c r="GL109">
        <v>-2.73</v>
      </c>
      <c r="GM109">
        <v>-1.1599999999999999</v>
      </c>
      <c r="GO109" s="5">
        <v>36.74</v>
      </c>
      <c r="GP109" s="5">
        <v>0.13</v>
      </c>
      <c r="GR109">
        <v>36.67</v>
      </c>
      <c r="GS109">
        <v>0.27</v>
      </c>
      <c r="GU109">
        <v>36.67</v>
      </c>
      <c r="GV109">
        <v>-0.69</v>
      </c>
    </row>
    <row r="110" spans="1:204">
      <c r="A110">
        <v>37.08</v>
      </c>
      <c r="B110">
        <v>-0.09</v>
      </c>
      <c r="C110">
        <v>1.41</v>
      </c>
      <c r="D110">
        <v>1.07</v>
      </c>
      <c r="E110">
        <v>1.38</v>
      </c>
      <c r="F110">
        <v>2.85</v>
      </c>
      <c r="K110">
        <v>37</v>
      </c>
      <c r="L110">
        <v>-1.77</v>
      </c>
      <c r="M110">
        <v>9.16</v>
      </c>
      <c r="N110">
        <v>-0.57999999999999996</v>
      </c>
      <c r="P110">
        <v>37</v>
      </c>
      <c r="Q110">
        <v>0.56000000000000005</v>
      </c>
      <c r="R110">
        <v>-0.06</v>
      </c>
      <c r="S110">
        <v>1.85</v>
      </c>
      <c r="T110">
        <v>2.38</v>
      </c>
      <c r="U110">
        <v>-0.22</v>
      </c>
      <c r="V110">
        <v>0.49</v>
      </c>
      <c r="W110">
        <v>2.06</v>
      </c>
      <c r="X110">
        <v>0.97</v>
      </c>
      <c r="AH110">
        <v>37</v>
      </c>
      <c r="AI110">
        <v>3.72</v>
      </c>
      <c r="AJ110">
        <v>0.22</v>
      </c>
      <c r="AK110">
        <v>-7.33</v>
      </c>
      <c r="AL110">
        <v>0.73</v>
      </c>
      <c r="AM110">
        <v>1.64</v>
      </c>
      <c r="AN110">
        <v>-0.57999999999999996</v>
      </c>
      <c r="AP110">
        <v>37</v>
      </c>
      <c r="AQ110">
        <v>0.78</v>
      </c>
      <c r="AR110">
        <v>6.1</v>
      </c>
      <c r="AS110">
        <v>1.1399999999999999</v>
      </c>
      <c r="AT110">
        <v>3.06</v>
      </c>
      <c r="AU110">
        <v>2.08</v>
      </c>
      <c r="AV110">
        <v>-0.03</v>
      </c>
      <c r="AX110">
        <v>36.67</v>
      </c>
      <c r="AY110">
        <v>-2.4700000000000002</v>
      </c>
      <c r="AZ110">
        <v>-5.16</v>
      </c>
      <c r="BA110">
        <v>-0.72</v>
      </c>
      <c r="BB110">
        <v>-3.31</v>
      </c>
      <c r="BC110">
        <v>0.91</v>
      </c>
      <c r="BD110">
        <v>-0.28999999999999998</v>
      </c>
      <c r="BF110">
        <v>37</v>
      </c>
      <c r="BG110">
        <v>0.84</v>
      </c>
      <c r="BH110">
        <v>-2.79</v>
      </c>
      <c r="BI110">
        <v>-10.93</v>
      </c>
      <c r="BJ110">
        <v>8.93</v>
      </c>
      <c r="BK110">
        <v>-0.8</v>
      </c>
      <c r="BL110">
        <v>-1.2</v>
      </c>
      <c r="BN110">
        <v>37</v>
      </c>
      <c r="BO110">
        <v>1.28</v>
      </c>
      <c r="BP110">
        <v>-0.78</v>
      </c>
      <c r="BQ110">
        <v>-2.5099999999999998</v>
      </c>
      <c r="BR110">
        <v>0.23</v>
      </c>
      <c r="BS110">
        <v>-2.73</v>
      </c>
      <c r="BT110">
        <v>1.1499999999999999</v>
      </c>
      <c r="BV110">
        <v>36.67</v>
      </c>
      <c r="BW110">
        <v>-0.93</v>
      </c>
      <c r="BX110">
        <v>-0.11</v>
      </c>
      <c r="BY110">
        <v>0.52</v>
      </c>
      <c r="BZ110">
        <v>0.12</v>
      </c>
      <c r="CA110">
        <v>-1.34</v>
      </c>
      <c r="CB110">
        <v>-0.45</v>
      </c>
      <c r="CC110">
        <v>0.61</v>
      </c>
      <c r="CE110">
        <v>37</v>
      </c>
      <c r="CF110">
        <v>-5.26</v>
      </c>
      <c r="CG110">
        <v>-1.88</v>
      </c>
      <c r="CH110">
        <v>-4.21</v>
      </c>
      <c r="CI110">
        <v>-2.2999999999999998</v>
      </c>
      <c r="CJ110">
        <v>-2.86</v>
      </c>
      <c r="CK110">
        <v>1.42</v>
      </c>
      <c r="CM110">
        <v>37</v>
      </c>
      <c r="CN110">
        <v>-1.77</v>
      </c>
      <c r="CO110">
        <v>1.52</v>
      </c>
      <c r="CP110">
        <v>-1.1599999999999999</v>
      </c>
      <c r="CQ110">
        <v>-1.72</v>
      </c>
      <c r="CR110">
        <v>-0.57999999999999996</v>
      </c>
      <c r="DB110">
        <v>37</v>
      </c>
      <c r="DD110">
        <v>1.42</v>
      </c>
      <c r="DM110">
        <v>37</v>
      </c>
      <c r="DN110">
        <v>14.14</v>
      </c>
      <c r="DO110">
        <v>3.23</v>
      </c>
      <c r="DQ110">
        <v>37</v>
      </c>
      <c r="DR110">
        <v>1.44</v>
      </c>
      <c r="DS110">
        <v>0.03</v>
      </c>
      <c r="DT110">
        <v>0.37</v>
      </c>
      <c r="DU110">
        <v>-9.98</v>
      </c>
      <c r="DV110">
        <v>7.12</v>
      </c>
      <c r="DW110">
        <v>2.42</v>
      </c>
      <c r="DX110">
        <v>-0.4</v>
      </c>
      <c r="DZ110">
        <v>37.33</v>
      </c>
      <c r="EA110">
        <v>-5.56</v>
      </c>
      <c r="EB110">
        <v>5.93</v>
      </c>
      <c r="EC110">
        <v>9.2200000000000006</v>
      </c>
      <c r="ED110">
        <v>6.58</v>
      </c>
      <c r="EE110">
        <v>4.91</v>
      </c>
      <c r="EF110">
        <v>-19.04</v>
      </c>
      <c r="EG110">
        <v>-0.15</v>
      </c>
      <c r="EH110">
        <v>-3.1</v>
      </c>
      <c r="EJ110">
        <v>37.33</v>
      </c>
      <c r="EL110">
        <v>9.44</v>
      </c>
      <c r="EM110">
        <v>2.54</v>
      </c>
      <c r="EN110">
        <v>12.7</v>
      </c>
      <c r="EO110">
        <v>13.32</v>
      </c>
      <c r="EP110">
        <v>14.96</v>
      </c>
      <c r="EQ110">
        <v>0.16</v>
      </c>
      <c r="ET110">
        <v>37</v>
      </c>
      <c r="EU110">
        <v>-1.64</v>
      </c>
      <c r="EV110">
        <v>-2.2200000000000002</v>
      </c>
      <c r="EW110">
        <v>-4.8600000000000003</v>
      </c>
      <c r="EX110">
        <v>-0.89</v>
      </c>
      <c r="EY110">
        <v>2.66</v>
      </c>
      <c r="EZ110">
        <v>4.54</v>
      </c>
      <c r="FA110">
        <v>-0.14000000000000001</v>
      </c>
      <c r="FC110">
        <v>37</v>
      </c>
      <c r="FD110">
        <v>2.75</v>
      </c>
      <c r="FE110">
        <v>1.73</v>
      </c>
      <c r="FF110">
        <v>1.34</v>
      </c>
      <c r="FG110">
        <v>-5.27</v>
      </c>
      <c r="FH110">
        <v>-0.57999999999999996</v>
      </c>
      <c r="FW110">
        <v>37</v>
      </c>
      <c r="FX110">
        <v>-4.37</v>
      </c>
      <c r="FY110">
        <v>-0.22</v>
      </c>
      <c r="FZ110">
        <v>-1.18</v>
      </c>
      <c r="GA110">
        <v>-1.07</v>
      </c>
      <c r="GB110">
        <v>-2.1800000000000002</v>
      </c>
      <c r="GC110">
        <v>-4.57</v>
      </c>
      <c r="GD110">
        <v>1.25</v>
      </c>
      <c r="GF110">
        <v>37</v>
      </c>
      <c r="GG110">
        <v>1.4</v>
      </c>
      <c r="GH110">
        <v>1.99</v>
      </c>
      <c r="GI110">
        <v>3.39</v>
      </c>
      <c r="GJ110">
        <v>3.77</v>
      </c>
      <c r="GK110">
        <v>0.26</v>
      </c>
      <c r="GL110">
        <v>-12.32</v>
      </c>
      <c r="GM110">
        <v>1.77</v>
      </c>
      <c r="GO110" s="5">
        <v>37.08</v>
      </c>
      <c r="GP110" s="5">
        <v>0.36</v>
      </c>
      <c r="GR110">
        <v>37</v>
      </c>
      <c r="GS110">
        <v>1.24</v>
      </c>
      <c r="GU110">
        <v>37</v>
      </c>
      <c r="GV110">
        <v>-0.96</v>
      </c>
    </row>
    <row r="111" spans="1:204">
      <c r="A111">
        <v>37.409999999999997</v>
      </c>
      <c r="B111">
        <v>-0.32</v>
      </c>
      <c r="C111">
        <v>1.99</v>
      </c>
      <c r="D111">
        <v>-0.73</v>
      </c>
      <c r="E111">
        <v>1.92</v>
      </c>
      <c r="F111">
        <v>-8.98</v>
      </c>
      <c r="K111">
        <v>37.33</v>
      </c>
      <c r="L111">
        <v>2.34</v>
      </c>
      <c r="M111">
        <v>-2.6</v>
      </c>
      <c r="N111">
        <v>1.21</v>
      </c>
      <c r="P111">
        <v>37.33</v>
      </c>
      <c r="Q111">
        <v>0.16</v>
      </c>
      <c r="R111">
        <v>0.16</v>
      </c>
      <c r="S111">
        <v>1.45</v>
      </c>
      <c r="T111">
        <v>1.85</v>
      </c>
      <c r="U111">
        <v>0.16</v>
      </c>
      <c r="V111">
        <v>2.66</v>
      </c>
      <c r="W111">
        <v>1.62</v>
      </c>
      <c r="X111">
        <v>4.16</v>
      </c>
      <c r="AH111">
        <v>37.33</v>
      </c>
      <c r="AI111">
        <v>-0.02</v>
      </c>
      <c r="AJ111">
        <v>0.32</v>
      </c>
      <c r="AK111">
        <v>1.29</v>
      </c>
      <c r="AL111">
        <v>0.82</v>
      </c>
      <c r="AM111">
        <v>0.18</v>
      </c>
      <c r="AN111">
        <v>0.02</v>
      </c>
      <c r="AP111">
        <v>37.33</v>
      </c>
      <c r="AQ111">
        <v>4.84</v>
      </c>
      <c r="AR111">
        <v>2.58</v>
      </c>
      <c r="AS111">
        <v>2.93</v>
      </c>
      <c r="AT111">
        <v>1.92</v>
      </c>
      <c r="AU111">
        <v>4.2300000000000004</v>
      </c>
      <c r="AV111">
        <v>-4.3899999999999997</v>
      </c>
      <c r="AX111">
        <v>37</v>
      </c>
      <c r="AY111">
        <v>-4.9000000000000004</v>
      </c>
      <c r="AZ111">
        <v>-0.75</v>
      </c>
      <c r="BA111">
        <v>-0.74</v>
      </c>
      <c r="BB111">
        <v>-3.07</v>
      </c>
      <c r="BC111">
        <v>-0.28000000000000003</v>
      </c>
      <c r="BD111">
        <v>-2.96</v>
      </c>
      <c r="BF111">
        <v>37.33</v>
      </c>
      <c r="BG111">
        <v>-1.86</v>
      </c>
      <c r="BH111">
        <v>-1.72</v>
      </c>
      <c r="BI111">
        <v>-9.1999999999999993</v>
      </c>
      <c r="BJ111">
        <v>2.36</v>
      </c>
      <c r="BK111">
        <v>-12.35</v>
      </c>
      <c r="BL111">
        <v>-0.99</v>
      </c>
      <c r="BN111">
        <v>37.33</v>
      </c>
      <c r="BO111">
        <v>2.13</v>
      </c>
      <c r="BP111">
        <v>-0.03</v>
      </c>
      <c r="BQ111">
        <v>-0.61</v>
      </c>
      <c r="BR111">
        <v>1.5</v>
      </c>
      <c r="BS111">
        <v>-1.48</v>
      </c>
      <c r="BT111">
        <v>2.13</v>
      </c>
      <c r="BV111">
        <v>37</v>
      </c>
      <c r="BW111">
        <v>0.73</v>
      </c>
      <c r="BX111">
        <v>-0.34</v>
      </c>
      <c r="BY111">
        <v>1.25</v>
      </c>
      <c r="BZ111">
        <v>-1.34</v>
      </c>
      <c r="CA111">
        <v>-0.95</v>
      </c>
      <c r="CB111">
        <v>-0.17</v>
      </c>
      <c r="CC111">
        <v>0.85</v>
      </c>
      <c r="CE111">
        <v>37.33</v>
      </c>
      <c r="CF111">
        <v>-1.41</v>
      </c>
      <c r="CG111">
        <v>0.17</v>
      </c>
      <c r="CH111">
        <v>-4.7699999999999996</v>
      </c>
      <c r="CI111">
        <v>-0.42</v>
      </c>
      <c r="CJ111">
        <v>-2.75</v>
      </c>
      <c r="CK111">
        <v>2.0499999999999998</v>
      </c>
      <c r="CM111">
        <v>37.33</v>
      </c>
      <c r="CN111">
        <v>-0.94</v>
      </c>
      <c r="CO111">
        <v>0.33</v>
      </c>
      <c r="CP111">
        <v>-1.3</v>
      </c>
      <c r="CQ111">
        <v>-0.8</v>
      </c>
      <c r="CR111">
        <v>1.21</v>
      </c>
      <c r="DB111">
        <v>37.33</v>
      </c>
      <c r="DD111">
        <v>2.0499999999999998</v>
      </c>
      <c r="DM111">
        <v>37.33</v>
      </c>
      <c r="DN111">
        <v>6.03</v>
      </c>
      <c r="DO111">
        <v>-0.38</v>
      </c>
      <c r="DQ111">
        <v>37.33</v>
      </c>
      <c r="DR111">
        <v>0.87</v>
      </c>
      <c r="DS111">
        <v>-2.2599999999999998</v>
      </c>
      <c r="DT111">
        <v>-0.31</v>
      </c>
      <c r="DU111">
        <v>-0.84</v>
      </c>
      <c r="DV111">
        <v>3.29</v>
      </c>
      <c r="DW111">
        <v>0.86</v>
      </c>
      <c r="DX111">
        <v>-0.13</v>
      </c>
      <c r="DZ111">
        <v>37.67</v>
      </c>
      <c r="EA111">
        <v>0.94</v>
      </c>
      <c r="EB111">
        <v>5.81</v>
      </c>
      <c r="EC111">
        <v>8.6199999999999992</v>
      </c>
      <c r="ED111">
        <v>14.4</v>
      </c>
      <c r="EE111">
        <v>11.87</v>
      </c>
      <c r="EF111">
        <v>-14.27</v>
      </c>
      <c r="EG111">
        <v>3.61</v>
      </c>
      <c r="EH111">
        <v>-3.65</v>
      </c>
      <c r="EJ111">
        <v>37.67</v>
      </c>
      <c r="EL111">
        <v>11.76</v>
      </c>
      <c r="EM111">
        <v>-7.88</v>
      </c>
      <c r="EN111">
        <v>15.87</v>
      </c>
      <c r="EO111">
        <v>-12.04</v>
      </c>
      <c r="EP111">
        <v>15.03</v>
      </c>
      <c r="EQ111">
        <v>7.03</v>
      </c>
      <c r="ET111">
        <v>37.33</v>
      </c>
      <c r="EU111">
        <v>2.44</v>
      </c>
      <c r="EV111">
        <v>-11.91</v>
      </c>
      <c r="EW111">
        <v>-3.73</v>
      </c>
      <c r="EX111">
        <v>-0.47</v>
      </c>
      <c r="EY111">
        <v>-9.1999999999999993</v>
      </c>
      <c r="EZ111">
        <v>0.78</v>
      </c>
      <c r="FA111">
        <v>0.69</v>
      </c>
      <c r="FC111">
        <v>37.33</v>
      </c>
      <c r="FD111">
        <v>1.98</v>
      </c>
      <c r="FE111">
        <v>0.54</v>
      </c>
      <c r="FF111">
        <v>14.69</v>
      </c>
      <c r="FG111">
        <v>-0.44</v>
      </c>
      <c r="FH111">
        <v>1.21</v>
      </c>
      <c r="FW111">
        <v>37.33</v>
      </c>
      <c r="FX111">
        <v>-1.06</v>
      </c>
      <c r="FY111">
        <v>-0.96</v>
      </c>
      <c r="FZ111">
        <v>0.4</v>
      </c>
      <c r="GA111">
        <v>1.1599999999999999</v>
      </c>
      <c r="GB111">
        <v>0.18</v>
      </c>
      <c r="GC111">
        <v>-0.64</v>
      </c>
      <c r="GD111">
        <v>1.45</v>
      </c>
      <c r="GF111">
        <v>37.33</v>
      </c>
      <c r="GG111">
        <v>0.56999999999999995</v>
      </c>
      <c r="GH111">
        <v>1.57</v>
      </c>
      <c r="GI111">
        <v>4.38</v>
      </c>
      <c r="GJ111">
        <v>1.77</v>
      </c>
      <c r="GK111">
        <v>-0.84</v>
      </c>
      <c r="GL111">
        <v>-8.98</v>
      </c>
      <c r="GM111">
        <v>0.31</v>
      </c>
      <c r="GO111" s="5">
        <v>37.409999999999997</v>
      </c>
      <c r="GP111" s="5">
        <v>-1.1000000000000001</v>
      </c>
      <c r="GR111">
        <v>37.33</v>
      </c>
      <c r="GS111">
        <v>0.28000000000000003</v>
      </c>
      <c r="GU111">
        <v>37.33</v>
      </c>
      <c r="GV111">
        <v>-1.5</v>
      </c>
    </row>
    <row r="112" spans="1:204">
      <c r="A112">
        <v>37.74</v>
      </c>
      <c r="B112">
        <v>-0.71</v>
      </c>
      <c r="C112">
        <v>1.61</v>
      </c>
      <c r="D112">
        <v>0.28999999999999998</v>
      </c>
      <c r="E112">
        <v>2.34</v>
      </c>
      <c r="F112">
        <v>5.55</v>
      </c>
      <c r="K112">
        <v>37.67</v>
      </c>
      <c r="L112">
        <v>6.81</v>
      </c>
      <c r="M112">
        <v>-10.31</v>
      </c>
      <c r="N112">
        <v>-0.84</v>
      </c>
      <c r="P112">
        <v>37.67</v>
      </c>
      <c r="Q112">
        <v>-1.05</v>
      </c>
      <c r="R112">
        <v>0.16</v>
      </c>
      <c r="S112">
        <v>-0.68</v>
      </c>
      <c r="T112">
        <v>0.78</v>
      </c>
      <c r="U112">
        <v>1.97</v>
      </c>
      <c r="V112">
        <v>3.87</v>
      </c>
      <c r="W112">
        <v>2.36</v>
      </c>
      <c r="X112">
        <v>2.2999999999999998</v>
      </c>
      <c r="AH112">
        <v>37.67</v>
      </c>
      <c r="AI112">
        <v>-1.23</v>
      </c>
      <c r="AJ112">
        <v>-0.66</v>
      </c>
      <c r="AK112">
        <v>0.36</v>
      </c>
      <c r="AL112">
        <v>1.18</v>
      </c>
      <c r="AM112">
        <v>-0.81</v>
      </c>
      <c r="AN112">
        <v>0.34</v>
      </c>
      <c r="AP112">
        <v>37.67</v>
      </c>
      <c r="AQ112">
        <v>3.06</v>
      </c>
      <c r="AR112">
        <v>1.32</v>
      </c>
      <c r="AS112">
        <v>1.52</v>
      </c>
      <c r="AT112">
        <v>0.19</v>
      </c>
      <c r="AU112">
        <v>-3.33</v>
      </c>
      <c r="AV112">
        <v>0.24</v>
      </c>
      <c r="AX112">
        <v>37.33</v>
      </c>
      <c r="AY112">
        <v>-2.74</v>
      </c>
      <c r="AZ112">
        <v>-2.1</v>
      </c>
      <c r="BA112">
        <v>-4.1900000000000004</v>
      </c>
      <c r="BB112">
        <v>-6.77</v>
      </c>
      <c r="BC112">
        <v>-1.65</v>
      </c>
      <c r="BD112">
        <v>-1.52</v>
      </c>
      <c r="BF112">
        <v>37.67</v>
      </c>
      <c r="BG112">
        <v>-1.4</v>
      </c>
      <c r="BH112">
        <v>-1.29</v>
      </c>
      <c r="BI112">
        <v>2.41</v>
      </c>
      <c r="BJ112">
        <v>-5.12</v>
      </c>
      <c r="BK112">
        <v>11.13</v>
      </c>
      <c r="BL112">
        <v>0.25</v>
      </c>
      <c r="BN112">
        <v>37.67</v>
      </c>
      <c r="BO112">
        <v>1.76</v>
      </c>
      <c r="BP112">
        <v>-2.58</v>
      </c>
      <c r="BQ112">
        <v>-0.98</v>
      </c>
      <c r="BR112">
        <v>0.46</v>
      </c>
      <c r="BS112">
        <v>-2.23</v>
      </c>
      <c r="BT112">
        <v>0.11</v>
      </c>
      <c r="BV112">
        <v>37.33</v>
      </c>
      <c r="BW112">
        <v>0.02</v>
      </c>
      <c r="BX112">
        <v>0.69</v>
      </c>
      <c r="BY112">
        <v>0.62</v>
      </c>
      <c r="BZ112">
        <v>-0.56999999999999995</v>
      </c>
      <c r="CA112">
        <v>-0.27</v>
      </c>
      <c r="CB112">
        <v>-0.72</v>
      </c>
      <c r="CC112">
        <v>-0.43</v>
      </c>
      <c r="CE112">
        <v>37.67</v>
      </c>
      <c r="CF112">
        <v>1.94</v>
      </c>
      <c r="CG112">
        <v>0.54</v>
      </c>
      <c r="CH112">
        <v>2.62</v>
      </c>
      <c r="CI112">
        <v>-1.03</v>
      </c>
      <c r="CJ112">
        <v>-0.73</v>
      </c>
      <c r="CK112">
        <v>2.13</v>
      </c>
      <c r="CM112">
        <v>37.67</v>
      </c>
      <c r="CN112">
        <v>-0.69</v>
      </c>
      <c r="CO112">
        <v>0.05</v>
      </c>
      <c r="CP112">
        <v>-4.7</v>
      </c>
      <c r="CQ112">
        <v>2.5299999999999998</v>
      </c>
      <c r="CR112">
        <v>-0.84</v>
      </c>
      <c r="DB112">
        <v>37.67</v>
      </c>
      <c r="DD112">
        <v>2.13</v>
      </c>
      <c r="DM112">
        <v>37.67</v>
      </c>
      <c r="DN112">
        <v>-0.77</v>
      </c>
      <c r="DO112">
        <v>-1.92</v>
      </c>
      <c r="DQ112">
        <v>37.67</v>
      </c>
      <c r="DR112">
        <v>-0.97</v>
      </c>
      <c r="DS112">
        <v>-1.23</v>
      </c>
      <c r="DT112">
        <v>-0.97</v>
      </c>
      <c r="DU112">
        <v>7.28</v>
      </c>
      <c r="DV112">
        <v>-0.23</v>
      </c>
      <c r="DW112">
        <v>4.0999999999999996</v>
      </c>
      <c r="DX112">
        <v>1.17</v>
      </c>
      <c r="DZ112">
        <v>38</v>
      </c>
      <c r="EA112">
        <v>4.99</v>
      </c>
      <c r="EB112">
        <v>10.97</v>
      </c>
      <c r="EC112">
        <v>10.68</v>
      </c>
      <c r="ED112">
        <v>23.56</v>
      </c>
      <c r="EE112">
        <v>3.84</v>
      </c>
      <c r="EF112">
        <v>10.69</v>
      </c>
      <c r="EG112">
        <v>9.83</v>
      </c>
      <c r="EH112">
        <v>-16.329999999999998</v>
      </c>
      <c r="EJ112">
        <v>38</v>
      </c>
      <c r="EL112">
        <v>15.01</v>
      </c>
      <c r="EM112">
        <v>-0.13</v>
      </c>
      <c r="EN112">
        <v>21.42</v>
      </c>
      <c r="EO112">
        <v>-11.52</v>
      </c>
      <c r="EP112">
        <v>22.28</v>
      </c>
      <c r="EQ112">
        <v>19.46</v>
      </c>
      <c r="ET112">
        <v>37.67</v>
      </c>
      <c r="EU112">
        <v>13.26</v>
      </c>
      <c r="EV112">
        <v>-1</v>
      </c>
      <c r="EW112">
        <v>-2.75</v>
      </c>
      <c r="EX112">
        <v>-3.15</v>
      </c>
      <c r="EY112">
        <v>2.29</v>
      </c>
      <c r="EZ112">
        <v>2.33</v>
      </c>
      <c r="FA112">
        <v>0.81</v>
      </c>
      <c r="FC112">
        <v>37.67</v>
      </c>
      <c r="FD112">
        <v>2.48</v>
      </c>
      <c r="FE112">
        <v>-5</v>
      </c>
      <c r="FF112">
        <v>6.47</v>
      </c>
      <c r="FG112">
        <v>3.81</v>
      </c>
      <c r="FH112">
        <v>-0.84</v>
      </c>
      <c r="FW112">
        <v>37.67</v>
      </c>
      <c r="FX112">
        <v>2.4500000000000002</v>
      </c>
      <c r="FY112">
        <v>2.5299999999999998</v>
      </c>
      <c r="FZ112">
        <v>0.93</v>
      </c>
      <c r="GA112">
        <v>-5.78</v>
      </c>
      <c r="GB112">
        <v>-1.19</v>
      </c>
      <c r="GC112">
        <v>0.45</v>
      </c>
      <c r="GD112">
        <v>3.24</v>
      </c>
      <c r="GF112">
        <v>37.67</v>
      </c>
      <c r="GG112">
        <v>-0.28000000000000003</v>
      </c>
      <c r="GH112">
        <v>1.29</v>
      </c>
      <c r="GI112">
        <v>-2</v>
      </c>
      <c r="GJ112">
        <v>-0.32</v>
      </c>
      <c r="GK112">
        <v>1.72</v>
      </c>
      <c r="GL112">
        <v>-9.1</v>
      </c>
      <c r="GM112">
        <v>-0.26</v>
      </c>
      <c r="GO112" s="5">
        <v>37.74</v>
      </c>
      <c r="GP112" s="5">
        <v>-0.8</v>
      </c>
      <c r="GR112">
        <v>37.67</v>
      </c>
      <c r="GS112">
        <v>0.21</v>
      </c>
      <c r="GU112">
        <v>37.67</v>
      </c>
      <c r="GV112">
        <v>-0.38</v>
      </c>
    </row>
    <row r="113" spans="1:204">
      <c r="A113">
        <v>38.08</v>
      </c>
      <c r="B113">
        <v>-1.92</v>
      </c>
      <c r="C113">
        <v>-0.38</v>
      </c>
      <c r="D113">
        <v>2.36</v>
      </c>
      <c r="E113">
        <v>2.4</v>
      </c>
      <c r="F113">
        <v>6.89</v>
      </c>
      <c r="K113">
        <v>38</v>
      </c>
      <c r="L113">
        <v>-0.34</v>
      </c>
      <c r="M113">
        <v>3.27</v>
      </c>
      <c r="N113">
        <v>-0.64</v>
      </c>
      <c r="P113">
        <v>38</v>
      </c>
      <c r="Q113">
        <v>-0.1</v>
      </c>
      <c r="R113">
        <v>-0.39</v>
      </c>
      <c r="S113">
        <v>0.04</v>
      </c>
      <c r="T113">
        <v>1.5</v>
      </c>
      <c r="U113">
        <v>1.31</v>
      </c>
      <c r="V113">
        <v>2.0699999999999998</v>
      </c>
      <c r="W113">
        <v>2.29</v>
      </c>
      <c r="X113">
        <v>3.57</v>
      </c>
      <c r="AH113">
        <v>38</v>
      </c>
      <c r="AI113">
        <v>-0.08</v>
      </c>
      <c r="AJ113">
        <v>-0.06</v>
      </c>
      <c r="AK113">
        <v>-1.56</v>
      </c>
      <c r="AL113">
        <v>-0.49</v>
      </c>
      <c r="AM113">
        <v>0.54</v>
      </c>
      <c r="AN113">
        <v>-0.44</v>
      </c>
      <c r="AP113">
        <v>38</v>
      </c>
      <c r="AQ113">
        <v>1.3</v>
      </c>
      <c r="AR113">
        <v>-0.11</v>
      </c>
      <c r="AS113">
        <v>2.85</v>
      </c>
      <c r="AT113">
        <v>1.68</v>
      </c>
      <c r="AU113">
        <v>-2.67</v>
      </c>
      <c r="AV113">
        <v>4.03</v>
      </c>
      <c r="AX113">
        <v>37.67</v>
      </c>
      <c r="AY113">
        <v>-1.72</v>
      </c>
      <c r="AZ113">
        <v>-2.78</v>
      </c>
      <c r="BA113">
        <v>-2.38</v>
      </c>
      <c r="BB113">
        <v>-13.7</v>
      </c>
      <c r="BC113">
        <v>0.79</v>
      </c>
      <c r="BD113">
        <v>1.28</v>
      </c>
      <c r="BF113">
        <v>38</v>
      </c>
      <c r="BG113">
        <v>-0.08</v>
      </c>
      <c r="BH113">
        <v>-0.5</v>
      </c>
      <c r="BI113">
        <v>-4.74</v>
      </c>
      <c r="BJ113">
        <v>-2.99</v>
      </c>
      <c r="BK113">
        <v>0.32</v>
      </c>
      <c r="BL113">
        <v>2.39</v>
      </c>
      <c r="BN113">
        <v>38</v>
      </c>
      <c r="BO113">
        <v>0.71</v>
      </c>
      <c r="BP113">
        <v>-0.5</v>
      </c>
      <c r="BQ113">
        <v>-2.9</v>
      </c>
      <c r="BR113">
        <v>-0.96</v>
      </c>
      <c r="BS113">
        <v>-2.59</v>
      </c>
      <c r="BT113">
        <v>-0.51</v>
      </c>
      <c r="BV113">
        <v>37.67</v>
      </c>
      <c r="BW113">
        <v>-0.36</v>
      </c>
      <c r="BX113">
        <v>1.25</v>
      </c>
      <c r="BY113">
        <v>-0.74</v>
      </c>
      <c r="BZ113">
        <v>0.35</v>
      </c>
      <c r="CA113">
        <v>-0.42</v>
      </c>
      <c r="CB113">
        <v>1.18</v>
      </c>
      <c r="CC113">
        <v>-0.02</v>
      </c>
      <c r="CE113">
        <v>38</v>
      </c>
      <c r="CF113">
        <v>3.64</v>
      </c>
      <c r="CG113">
        <v>-3.3</v>
      </c>
      <c r="CH113">
        <v>0.21</v>
      </c>
      <c r="CI113">
        <v>0.24</v>
      </c>
      <c r="CJ113">
        <v>-1.96</v>
      </c>
      <c r="CK113">
        <v>2.57</v>
      </c>
      <c r="CM113">
        <v>38</v>
      </c>
      <c r="CN113">
        <v>2.4300000000000002</v>
      </c>
      <c r="CO113">
        <v>1.3</v>
      </c>
      <c r="CP113">
        <v>-2.72</v>
      </c>
      <c r="CQ113">
        <v>2.2000000000000002</v>
      </c>
      <c r="CR113">
        <v>-0.64</v>
      </c>
      <c r="DB113">
        <v>38</v>
      </c>
      <c r="DD113">
        <v>2.57</v>
      </c>
      <c r="DM113">
        <v>38</v>
      </c>
      <c r="DN113">
        <v>-10.1</v>
      </c>
      <c r="DO113">
        <v>-0.06</v>
      </c>
      <c r="DQ113">
        <v>38</v>
      </c>
      <c r="DR113">
        <v>5.35</v>
      </c>
      <c r="DS113">
        <v>0.24</v>
      </c>
      <c r="DT113">
        <v>0.27</v>
      </c>
      <c r="DU113">
        <v>0.84</v>
      </c>
      <c r="DV113">
        <v>-0.98</v>
      </c>
      <c r="DW113">
        <v>1.27</v>
      </c>
      <c r="DX113">
        <v>0.48</v>
      </c>
      <c r="DZ113">
        <v>38.33</v>
      </c>
      <c r="EA113">
        <v>6.55</v>
      </c>
      <c r="EB113">
        <v>11.8</v>
      </c>
      <c r="EC113">
        <v>26.05</v>
      </c>
      <c r="ED113">
        <v>32.65</v>
      </c>
      <c r="EE113">
        <v>6.99</v>
      </c>
      <c r="EF113">
        <v>15.78</v>
      </c>
      <c r="EG113">
        <v>7.61</v>
      </c>
      <c r="EH113">
        <v>-14.23</v>
      </c>
      <c r="EJ113">
        <v>38.33</v>
      </c>
      <c r="EL113">
        <v>21.06</v>
      </c>
      <c r="EM113">
        <v>7.56</v>
      </c>
      <c r="EN113">
        <v>12.42</v>
      </c>
      <c r="EO113">
        <v>13.19</v>
      </c>
      <c r="EP113">
        <v>22.38</v>
      </c>
      <c r="EQ113">
        <v>19.54</v>
      </c>
      <c r="ET113">
        <v>38</v>
      </c>
      <c r="EU113">
        <v>25.27</v>
      </c>
      <c r="EV113">
        <v>11.74</v>
      </c>
      <c r="EW113">
        <v>-1.25</v>
      </c>
      <c r="EX113">
        <v>-0.87</v>
      </c>
      <c r="EY113">
        <v>-2.71</v>
      </c>
      <c r="EZ113">
        <v>1.37</v>
      </c>
      <c r="FA113">
        <v>-0.56999999999999995</v>
      </c>
      <c r="FC113">
        <v>38</v>
      </c>
      <c r="FD113">
        <v>1.7</v>
      </c>
      <c r="FE113">
        <v>-3.63</v>
      </c>
      <c r="FF113">
        <v>-2.93</v>
      </c>
      <c r="FG113">
        <v>-3.69</v>
      </c>
      <c r="FH113">
        <v>-0.64</v>
      </c>
      <c r="FW113">
        <v>38</v>
      </c>
      <c r="FX113">
        <v>0.42</v>
      </c>
      <c r="FY113">
        <v>-0.08</v>
      </c>
      <c r="FZ113">
        <v>0.63</v>
      </c>
      <c r="GA113">
        <v>-1.26</v>
      </c>
      <c r="GB113">
        <v>-2.85</v>
      </c>
      <c r="GC113">
        <v>-3.09</v>
      </c>
      <c r="GD113">
        <v>3.44</v>
      </c>
      <c r="GF113">
        <v>38</v>
      </c>
      <c r="GG113">
        <v>-1.17</v>
      </c>
      <c r="GH113">
        <v>-5.52</v>
      </c>
      <c r="GI113">
        <v>1.59</v>
      </c>
      <c r="GJ113">
        <v>-0.42</v>
      </c>
      <c r="GK113">
        <v>1.89</v>
      </c>
      <c r="GL113">
        <v>-11.46</v>
      </c>
      <c r="GM113">
        <v>-0.45</v>
      </c>
      <c r="GO113" s="5">
        <v>38.08</v>
      </c>
      <c r="GP113" s="5">
        <v>0.59</v>
      </c>
      <c r="GR113">
        <v>38</v>
      </c>
      <c r="GS113">
        <v>0.65</v>
      </c>
      <c r="GU113">
        <v>38</v>
      </c>
      <c r="GV113">
        <v>-1.28</v>
      </c>
    </row>
    <row r="114" spans="1:204">
      <c r="A114">
        <v>38.409999999999997</v>
      </c>
      <c r="B114">
        <v>0.03</v>
      </c>
      <c r="C114">
        <v>0.77</v>
      </c>
      <c r="D114">
        <v>-0.45</v>
      </c>
      <c r="E114">
        <v>1.17</v>
      </c>
      <c r="F114">
        <v>-2.77</v>
      </c>
      <c r="K114">
        <v>38.33</v>
      </c>
      <c r="L114">
        <v>-1.28</v>
      </c>
      <c r="M114">
        <v>4.25</v>
      </c>
      <c r="N114">
        <v>0.64</v>
      </c>
      <c r="P114">
        <v>38.33</v>
      </c>
      <c r="Q114">
        <v>0.92</v>
      </c>
      <c r="R114">
        <v>-0.1</v>
      </c>
      <c r="S114">
        <v>1.08</v>
      </c>
      <c r="T114">
        <v>2.2999999999999998</v>
      </c>
      <c r="U114">
        <v>1.62</v>
      </c>
      <c r="V114">
        <v>0.65</v>
      </c>
      <c r="W114">
        <v>0.97</v>
      </c>
      <c r="X114">
        <v>2.68</v>
      </c>
      <c r="AH114">
        <v>38.33</v>
      </c>
      <c r="AI114">
        <v>0.02</v>
      </c>
      <c r="AJ114">
        <v>-1.94</v>
      </c>
      <c r="AK114">
        <v>7.4</v>
      </c>
      <c r="AL114">
        <v>0.52</v>
      </c>
      <c r="AM114">
        <v>-0.01</v>
      </c>
      <c r="AN114">
        <v>0.28999999999999998</v>
      </c>
      <c r="AP114">
        <v>38.33</v>
      </c>
      <c r="AQ114">
        <v>2.0299999999999998</v>
      </c>
      <c r="AR114">
        <v>-0.3</v>
      </c>
      <c r="AS114">
        <v>2.85</v>
      </c>
      <c r="AT114">
        <v>2.69</v>
      </c>
      <c r="AU114">
        <v>-0.35</v>
      </c>
      <c r="AV114">
        <v>-1.04</v>
      </c>
      <c r="AX114">
        <v>38</v>
      </c>
      <c r="AY114">
        <v>-3.67</v>
      </c>
      <c r="AZ114">
        <v>1.01</v>
      </c>
      <c r="BA114">
        <v>2.27</v>
      </c>
      <c r="BB114">
        <v>-1.96</v>
      </c>
      <c r="BC114">
        <v>0.51</v>
      </c>
      <c r="BD114">
        <v>-0.3</v>
      </c>
      <c r="BF114">
        <v>38.33</v>
      </c>
      <c r="BG114">
        <v>-1.65</v>
      </c>
      <c r="BH114">
        <v>1.73</v>
      </c>
      <c r="BI114">
        <v>0.03</v>
      </c>
      <c r="BJ114">
        <v>3.6</v>
      </c>
      <c r="BK114">
        <v>-11.77</v>
      </c>
      <c r="BL114">
        <v>0.2</v>
      </c>
      <c r="BN114">
        <v>38.33</v>
      </c>
      <c r="BO114">
        <v>-1</v>
      </c>
      <c r="BP114">
        <v>2.63</v>
      </c>
      <c r="BQ114">
        <v>1.57</v>
      </c>
      <c r="BR114">
        <v>0.12</v>
      </c>
      <c r="BS114">
        <v>0.24</v>
      </c>
      <c r="BT114">
        <v>-0.59</v>
      </c>
      <c r="BV114">
        <v>38</v>
      </c>
      <c r="BW114">
        <v>0.57999999999999996</v>
      </c>
      <c r="BX114">
        <v>-0.09</v>
      </c>
      <c r="BY114">
        <v>2.13</v>
      </c>
      <c r="BZ114">
        <v>0.66</v>
      </c>
      <c r="CA114">
        <v>0.19</v>
      </c>
      <c r="CB114">
        <v>0.55000000000000004</v>
      </c>
      <c r="CC114">
        <v>0.13</v>
      </c>
      <c r="CE114">
        <v>38.33</v>
      </c>
      <c r="CF114">
        <v>4.07</v>
      </c>
      <c r="CG114">
        <v>2.2400000000000002</v>
      </c>
      <c r="CH114">
        <v>1.63</v>
      </c>
      <c r="CI114">
        <v>0.92</v>
      </c>
      <c r="CJ114">
        <v>-1.1100000000000001</v>
      </c>
      <c r="CK114">
        <v>1.17</v>
      </c>
      <c r="CM114">
        <v>38.33</v>
      </c>
      <c r="CN114">
        <v>2.64</v>
      </c>
      <c r="CO114">
        <v>-0.03</v>
      </c>
      <c r="CP114">
        <v>1.86</v>
      </c>
      <c r="CQ114">
        <v>-1.22</v>
      </c>
      <c r="CR114">
        <v>0.64</v>
      </c>
      <c r="DB114">
        <v>38.33</v>
      </c>
      <c r="DD114">
        <v>1.17</v>
      </c>
      <c r="DM114">
        <v>38.33</v>
      </c>
      <c r="DN114">
        <v>-5.67</v>
      </c>
      <c r="DO114">
        <v>0.47</v>
      </c>
      <c r="DQ114">
        <v>38.340000000000003</v>
      </c>
      <c r="DR114">
        <v>3.02</v>
      </c>
      <c r="DS114">
        <v>1.18</v>
      </c>
      <c r="DT114">
        <v>-2.46</v>
      </c>
      <c r="DU114">
        <v>-5.64</v>
      </c>
      <c r="DV114">
        <v>-8.67</v>
      </c>
      <c r="DW114">
        <v>-1.02</v>
      </c>
      <c r="DX114">
        <v>-1.1299999999999999</v>
      </c>
      <c r="DZ114">
        <v>38.67</v>
      </c>
      <c r="EA114">
        <v>1.91</v>
      </c>
      <c r="EB114">
        <v>9.7100000000000009</v>
      </c>
      <c r="EC114">
        <v>30.12</v>
      </c>
      <c r="ED114">
        <v>27.41</v>
      </c>
      <c r="EE114">
        <v>3.2</v>
      </c>
      <c r="EF114">
        <v>1.65</v>
      </c>
      <c r="EG114">
        <v>1.1599999999999999</v>
      </c>
      <c r="EH114">
        <v>1.32</v>
      </c>
      <c r="EJ114">
        <v>38.67</v>
      </c>
      <c r="EL114">
        <v>19.309999999999999</v>
      </c>
      <c r="EM114">
        <v>7.28</v>
      </c>
      <c r="EN114">
        <v>12.88</v>
      </c>
      <c r="EO114">
        <v>19.03</v>
      </c>
      <c r="EP114">
        <v>20.76</v>
      </c>
      <c r="EQ114">
        <v>10.42</v>
      </c>
      <c r="ET114">
        <v>38.340000000000003</v>
      </c>
      <c r="EU114">
        <v>-1.1100000000000001</v>
      </c>
      <c r="EV114">
        <v>-1.61</v>
      </c>
      <c r="EW114">
        <v>0.49</v>
      </c>
      <c r="EX114">
        <v>-2.3199999999999998</v>
      </c>
      <c r="EY114">
        <v>-5.64</v>
      </c>
      <c r="EZ114">
        <v>-2.81</v>
      </c>
      <c r="FA114">
        <v>-0.53</v>
      </c>
      <c r="FC114">
        <v>38.33</v>
      </c>
      <c r="FD114">
        <v>1.01</v>
      </c>
      <c r="FE114">
        <v>-0.57999999999999996</v>
      </c>
      <c r="FF114">
        <v>-1.4</v>
      </c>
      <c r="FG114">
        <v>-6.17</v>
      </c>
      <c r="FH114">
        <v>0.64</v>
      </c>
      <c r="FW114">
        <v>38.33</v>
      </c>
      <c r="FX114">
        <v>0.91</v>
      </c>
      <c r="FY114">
        <v>-0.73</v>
      </c>
      <c r="FZ114">
        <v>1.04</v>
      </c>
      <c r="GA114">
        <v>5.38</v>
      </c>
      <c r="GB114">
        <v>-1.49</v>
      </c>
      <c r="GC114">
        <v>-2.71</v>
      </c>
      <c r="GD114">
        <v>0.18</v>
      </c>
      <c r="GF114">
        <v>38.33</v>
      </c>
      <c r="GG114">
        <v>1.47</v>
      </c>
      <c r="GH114">
        <v>-1.23</v>
      </c>
      <c r="GI114">
        <v>3.28</v>
      </c>
      <c r="GJ114">
        <v>0.11</v>
      </c>
      <c r="GK114">
        <v>2.42</v>
      </c>
      <c r="GL114">
        <v>-0.69</v>
      </c>
      <c r="GM114">
        <v>-0.66</v>
      </c>
      <c r="GO114" s="5">
        <v>38.409999999999997</v>
      </c>
      <c r="GP114" s="5">
        <v>-0.5</v>
      </c>
      <c r="GR114">
        <v>38.33</v>
      </c>
      <c r="GS114">
        <v>0.59</v>
      </c>
      <c r="GU114">
        <v>38.33</v>
      </c>
      <c r="GV114">
        <v>-2.0299999999999998</v>
      </c>
    </row>
    <row r="115" spans="1:204">
      <c r="A115">
        <v>38.74</v>
      </c>
      <c r="B115">
        <v>1.74</v>
      </c>
      <c r="C115">
        <v>0.56999999999999995</v>
      </c>
      <c r="D115">
        <v>0.48</v>
      </c>
      <c r="E115">
        <v>1.62</v>
      </c>
      <c r="F115">
        <v>-1.43</v>
      </c>
      <c r="K115">
        <v>38.67</v>
      </c>
      <c r="L115">
        <v>4.62</v>
      </c>
      <c r="M115">
        <v>-6.63</v>
      </c>
      <c r="N115">
        <v>1.6</v>
      </c>
      <c r="P115">
        <v>38.67</v>
      </c>
      <c r="Q115">
        <v>-0.5</v>
      </c>
      <c r="R115">
        <v>0.38</v>
      </c>
      <c r="S115">
        <v>0.56999999999999995</v>
      </c>
      <c r="T115">
        <v>-0.21</v>
      </c>
      <c r="U115">
        <v>1.84</v>
      </c>
      <c r="V115">
        <v>1.93</v>
      </c>
      <c r="W115">
        <v>1.1299999999999999</v>
      </c>
      <c r="X115">
        <v>1.49</v>
      </c>
      <c r="AH115">
        <v>38.67</v>
      </c>
      <c r="AI115">
        <v>0.47</v>
      </c>
      <c r="AJ115">
        <v>-0.53</v>
      </c>
      <c r="AK115">
        <v>-1.35</v>
      </c>
      <c r="AL115">
        <v>0.42</v>
      </c>
      <c r="AM115">
        <v>0.1</v>
      </c>
      <c r="AN115">
        <v>-0.14000000000000001</v>
      </c>
      <c r="AP115">
        <v>38.67</v>
      </c>
      <c r="AQ115">
        <v>0.38</v>
      </c>
      <c r="AR115">
        <v>2.66</v>
      </c>
      <c r="AS115">
        <v>0.56000000000000005</v>
      </c>
      <c r="AT115">
        <v>0.64</v>
      </c>
      <c r="AU115">
        <v>-4.01</v>
      </c>
      <c r="AV115">
        <v>-1.07</v>
      </c>
      <c r="AX115">
        <v>38.33</v>
      </c>
      <c r="AY115">
        <v>-4.4000000000000004</v>
      </c>
      <c r="AZ115">
        <v>1.05</v>
      </c>
      <c r="BA115">
        <v>-3.29</v>
      </c>
      <c r="BB115">
        <v>0.96</v>
      </c>
      <c r="BC115">
        <v>-2.46</v>
      </c>
      <c r="BD115">
        <v>-4.51</v>
      </c>
      <c r="BF115">
        <v>38.67</v>
      </c>
      <c r="BG115">
        <v>-2.48</v>
      </c>
      <c r="BH115">
        <v>-0.46</v>
      </c>
      <c r="BI115">
        <v>4.24</v>
      </c>
      <c r="BJ115">
        <v>0.87</v>
      </c>
      <c r="BK115">
        <v>-1.8</v>
      </c>
      <c r="BL115">
        <v>-2.56</v>
      </c>
      <c r="BN115">
        <v>38.67</v>
      </c>
      <c r="BO115">
        <v>3.07</v>
      </c>
      <c r="BP115">
        <v>0.84</v>
      </c>
      <c r="BQ115">
        <v>0.87</v>
      </c>
      <c r="BR115">
        <v>0.93</v>
      </c>
      <c r="BS115">
        <v>1.24</v>
      </c>
      <c r="BT115">
        <v>1.52</v>
      </c>
      <c r="BV115">
        <v>38.33</v>
      </c>
      <c r="BW115">
        <v>0.1</v>
      </c>
      <c r="BX115">
        <v>-0.41</v>
      </c>
      <c r="BY115">
        <v>0.54</v>
      </c>
      <c r="BZ115">
        <v>1.66</v>
      </c>
      <c r="CA115">
        <v>0.12</v>
      </c>
      <c r="CB115">
        <v>-0.51</v>
      </c>
      <c r="CC115">
        <v>0.7</v>
      </c>
      <c r="CE115">
        <v>38.67</v>
      </c>
      <c r="CF115">
        <v>0.93</v>
      </c>
      <c r="CG115">
        <v>0.6</v>
      </c>
      <c r="CH115">
        <v>1.42</v>
      </c>
      <c r="CI115">
        <v>1.51</v>
      </c>
      <c r="CJ115">
        <v>5.37</v>
      </c>
      <c r="CK115">
        <v>-1.99</v>
      </c>
      <c r="CM115">
        <v>38.67</v>
      </c>
      <c r="CN115">
        <v>1.63</v>
      </c>
      <c r="CO115">
        <v>-4.28</v>
      </c>
      <c r="CP115">
        <v>2.21</v>
      </c>
      <c r="CQ115">
        <v>-0.52</v>
      </c>
      <c r="CR115">
        <v>1.6</v>
      </c>
      <c r="DB115">
        <v>38.67</v>
      </c>
      <c r="DD115">
        <v>-1.99</v>
      </c>
      <c r="DM115">
        <v>38.67</v>
      </c>
      <c r="DN115">
        <v>12.51</v>
      </c>
      <c r="DO115">
        <v>2.1</v>
      </c>
      <c r="DQ115">
        <v>38.67</v>
      </c>
      <c r="DR115">
        <v>-1.49</v>
      </c>
      <c r="DS115">
        <v>1.42</v>
      </c>
      <c r="DT115">
        <v>-2.2999999999999998</v>
      </c>
      <c r="DU115">
        <v>-5.71</v>
      </c>
      <c r="DV115">
        <v>1.75</v>
      </c>
      <c r="DW115">
        <v>1.7</v>
      </c>
      <c r="DX115">
        <v>0.83</v>
      </c>
      <c r="DZ115">
        <v>39</v>
      </c>
      <c r="EA115">
        <v>0.68</v>
      </c>
      <c r="EB115">
        <v>8.6</v>
      </c>
      <c r="EC115">
        <v>20.89</v>
      </c>
      <c r="ED115">
        <v>26.77</v>
      </c>
      <c r="EE115">
        <v>5.05</v>
      </c>
      <c r="EF115">
        <v>-4.8099999999999996</v>
      </c>
      <c r="EG115">
        <v>4.55</v>
      </c>
      <c r="EH115">
        <v>-2.81</v>
      </c>
      <c r="EJ115">
        <v>39</v>
      </c>
      <c r="EL115">
        <v>10.15</v>
      </c>
      <c r="EM115">
        <v>9.77</v>
      </c>
      <c r="EN115">
        <v>22.01</v>
      </c>
      <c r="EO115">
        <v>1.1399999999999999</v>
      </c>
      <c r="EP115">
        <v>22.58</v>
      </c>
      <c r="EQ115">
        <v>12.82</v>
      </c>
      <c r="ET115">
        <v>38.67</v>
      </c>
      <c r="EU115">
        <v>-3.54</v>
      </c>
      <c r="EV115">
        <v>-3.56</v>
      </c>
      <c r="EW115">
        <v>2.67</v>
      </c>
      <c r="EX115">
        <v>-2.4900000000000002</v>
      </c>
      <c r="EY115">
        <v>-0.72</v>
      </c>
      <c r="EZ115">
        <v>-2.78</v>
      </c>
      <c r="FA115">
        <v>-0.7</v>
      </c>
      <c r="FC115">
        <v>38.67</v>
      </c>
      <c r="FD115">
        <v>1.83</v>
      </c>
      <c r="FE115">
        <v>-2.12</v>
      </c>
      <c r="FF115">
        <v>0.25</v>
      </c>
      <c r="FG115">
        <v>-0.19</v>
      </c>
      <c r="FH115">
        <v>1.6</v>
      </c>
      <c r="FW115">
        <v>38.67</v>
      </c>
      <c r="FX115">
        <v>1.81</v>
      </c>
      <c r="FY115">
        <v>0.35</v>
      </c>
      <c r="FZ115">
        <v>1.07</v>
      </c>
      <c r="GA115">
        <v>1.31</v>
      </c>
      <c r="GB115">
        <v>-1.3</v>
      </c>
      <c r="GC115">
        <v>-0.13</v>
      </c>
      <c r="GD115">
        <v>1.19</v>
      </c>
      <c r="GF115">
        <v>38.67</v>
      </c>
      <c r="GG115">
        <v>2.67</v>
      </c>
      <c r="GH115">
        <v>4.49</v>
      </c>
      <c r="GI115">
        <v>-0.98</v>
      </c>
      <c r="GJ115">
        <v>3.52</v>
      </c>
      <c r="GK115">
        <v>0.74</v>
      </c>
      <c r="GL115">
        <v>-0.18</v>
      </c>
      <c r="GM115">
        <v>0.32</v>
      </c>
      <c r="GO115" s="5">
        <v>38.74</v>
      </c>
      <c r="GP115" s="5">
        <v>-0.27</v>
      </c>
      <c r="GR115">
        <v>38.67</v>
      </c>
      <c r="GS115">
        <v>0.45</v>
      </c>
      <c r="GU115">
        <v>38.67</v>
      </c>
      <c r="GV115">
        <v>-0.34</v>
      </c>
    </row>
    <row r="116" spans="1:204">
      <c r="A116">
        <v>39.08</v>
      </c>
      <c r="B116">
        <v>-0.54</v>
      </c>
      <c r="C116">
        <v>1.63</v>
      </c>
      <c r="D116">
        <v>0.85</v>
      </c>
      <c r="E116">
        <v>2.82</v>
      </c>
      <c r="F116">
        <v>2.48</v>
      </c>
      <c r="K116">
        <v>39</v>
      </c>
      <c r="L116">
        <v>3.87</v>
      </c>
      <c r="M116">
        <v>8.94</v>
      </c>
      <c r="N116">
        <v>-1.04</v>
      </c>
      <c r="P116">
        <v>39</v>
      </c>
      <c r="Q116">
        <v>-0.42</v>
      </c>
      <c r="R116">
        <v>-0.79</v>
      </c>
      <c r="S116">
        <v>0.2</v>
      </c>
      <c r="T116">
        <v>1.27</v>
      </c>
      <c r="U116">
        <v>0.16</v>
      </c>
      <c r="V116">
        <v>2.46</v>
      </c>
      <c r="W116">
        <v>2.23</v>
      </c>
      <c r="X116">
        <v>2.16</v>
      </c>
      <c r="AH116">
        <v>39</v>
      </c>
      <c r="AI116">
        <v>1.05</v>
      </c>
      <c r="AJ116">
        <v>4.03</v>
      </c>
      <c r="AK116">
        <v>-6.58</v>
      </c>
      <c r="AL116">
        <v>-3.07</v>
      </c>
      <c r="AM116">
        <v>0.75</v>
      </c>
      <c r="AN116">
        <v>-0.32</v>
      </c>
      <c r="AP116">
        <v>39</v>
      </c>
      <c r="AQ116">
        <v>-2.2400000000000002</v>
      </c>
      <c r="AR116">
        <v>1.22</v>
      </c>
      <c r="AS116">
        <v>1.1399999999999999</v>
      </c>
      <c r="AT116">
        <v>-1.61</v>
      </c>
      <c r="AU116">
        <v>-2.83</v>
      </c>
      <c r="AV116">
        <v>0.91</v>
      </c>
      <c r="AX116">
        <v>38.67</v>
      </c>
      <c r="AY116">
        <v>-2.56</v>
      </c>
      <c r="AZ116">
        <v>-2.19</v>
      </c>
      <c r="BA116">
        <v>-12.71</v>
      </c>
      <c r="BB116">
        <v>-4.92</v>
      </c>
      <c r="BC116">
        <v>-4.1900000000000004</v>
      </c>
      <c r="BD116">
        <v>-1.57</v>
      </c>
      <c r="BF116">
        <v>39</v>
      </c>
      <c r="BG116">
        <v>0.43</v>
      </c>
      <c r="BH116">
        <v>-2.5499999999999998</v>
      </c>
      <c r="BI116">
        <v>3.75</v>
      </c>
      <c r="BJ116">
        <v>-1.91</v>
      </c>
      <c r="BK116">
        <v>-0.72</v>
      </c>
      <c r="BL116">
        <v>-0.75</v>
      </c>
      <c r="BN116">
        <v>39</v>
      </c>
      <c r="BO116">
        <v>1.42</v>
      </c>
      <c r="BP116">
        <v>0.44</v>
      </c>
      <c r="BQ116">
        <v>-1.68</v>
      </c>
      <c r="BR116">
        <v>-1.0900000000000001</v>
      </c>
      <c r="BS116">
        <v>-0.97</v>
      </c>
      <c r="BT116">
        <v>-0.86</v>
      </c>
      <c r="BV116">
        <v>38.67</v>
      </c>
      <c r="BW116">
        <v>-1.22</v>
      </c>
      <c r="BX116">
        <v>7.0000000000000007E-2</v>
      </c>
      <c r="BY116">
        <v>-1.28</v>
      </c>
      <c r="BZ116">
        <v>-0.03</v>
      </c>
      <c r="CA116">
        <v>0.12</v>
      </c>
      <c r="CB116">
        <v>0.97</v>
      </c>
      <c r="CC116">
        <v>-0.57999999999999996</v>
      </c>
      <c r="CE116">
        <v>39</v>
      </c>
      <c r="CF116">
        <v>-0.81</v>
      </c>
      <c r="CG116">
        <v>0.02</v>
      </c>
      <c r="CH116">
        <v>-4.8499999999999996</v>
      </c>
      <c r="CI116">
        <v>-0.03</v>
      </c>
      <c r="CJ116">
        <v>2.97</v>
      </c>
      <c r="CK116">
        <v>-0.7</v>
      </c>
      <c r="CM116">
        <v>39</v>
      </c>
      <c r="CN116">
        <v>-1.37</v>
      </c>
      <c r="CO116">
        <v>0.23</v>
      </c>
      <c r="CP116">
        <v>1.01</v>
      </c>
      <c r="CQ116">
        <v>-0.04</v>
      </c>
      <c r="CR116">
        <v>-1.04</v>
      </c>
      <c r="DB116">
        <v>39</v>
      </c>
      <c r="DD116">
        <v>-0.7</v>
      </c>
      <c r="DM116">
        <v>39</v>
      </c>
      <c r="DN116">
        <v>20.010000000000002</v>
      </c>
      <c r="DO116">
        <v>25.94</v>
      </c>
      <c r="DQ116">
        <v>39.01</v>
      </c>
      <c r="DR116">
        <v>-0.14000000000000001</v>
      </c>
      <c r="DS116">
        <v>0</v>
      </c>
      <c r="DT116">
        <v>-2.5</v>
      </c>
      <c r="DU116">
        <v>1.64</v>
      </c>
      <c r="DV116">
        <v>2.42</v>
      </c>
      <c r="DW116">
        <v>-4.1100000000000003</v>
      </c>
      <c r="DX116">
        <v>1.98</v>
      </c>
      <c r="DZ116">
        <v>39.33</v>
      </c>
      <c r="EA116">
        <v>1.01</v>
      </c>
      <c r="EB116">
        <v>9.6</v>
      </c>
      <c r="EC116">
        <v>7.1</v>
      </c>
      <c r="ED116">
        <v>27.18</v>
      </c>
      <c r="EE116">
        <v>5.95</v>
      </c>
      <c r="EF116">
        <v>-6.23</v>
      </c>
      <c r="EG116">
        <v>10.86</v>
      </c>
      <c r="EH116">
        <v>-3.44</v>
      </c>
      <c r="EJ116">
        <v>39.33</v>
      </c>
      <c r="EL116">
        <v>10.67</v>
      </c>
      <c r="EM116">
        <v>-3.66</v>
      </c>
      <c r="EN116">
        <v>19.32</v>
      </c>
      <c r="EO116">
        <v>-9.27</v>
      </c>
      <c r="EP116">
        <v>26.99</v>
      </c>
      <c r="EQ116">
        <v>19.899999999999999</v>
      </c>
      <c r="ET116">
        <v>39.01</v>
      </c>
      <c r="EU116">
        <v>4.32</v>
      </c>
      <c r="EV116">
        <v>-0.43</v>
      </c>
      <c r="EW116">
        <v>1.38</v>
      </c>
      <c r="EX116">
        <v>-2.04</v>
      </c>
      <c r="EY116">
        <v>-1.4</v>
      </c>
      <c r="EZ116">
        <v>0.88</v>
      </c>
      <c r="FA116">
        <v>0.85</v>
      </c>
      <c r="FC116">
        <v>39</v>
      </c>
      <c r="FD116">
        <v>-1.38</v>
      </c>
      <c r="FE116">
        <v>-0.96</v>
      </c>
      <c r="FF116">
        <v>-1.33</v>
      </c>
      <c r="FG116">
        <v>-0.71</v>
      </c>
      <c r="FH116">
        <v>-1.04</v>
      </c>
      <c r="FW116">
        <v>39</v>
      </c>
      <c r="FX116">
        <v>-1.3</v>
      </c>
      <c r="FY116">
        <v>-0.13</v>
      </c>
      <c r="FZ116">
        <v>-1.62</v>
      </c>
      <c r="GA116">
        <v>0.92</v>
      </c>
      <c r="GB116">
        <v>1.07</v>
      </c>
      <c r="GC116">
        <v>-1.66</v>
      </c>
      <c r="GD116">
        <v>1.59</v>
      </c>
      <c r="GF116">
        <v>39</v>
      </c>
      <c r="GG116">
        <v>-0.61</v>
      </c>
      <c r="GH116">
        <v>1.0900000000000001</v>
      </c>
      <c r="GI116">
        <v>1.1499999999999999</v>
      </c>
      <c r="GJ116">
        <v>2.89</v>
      </c>
      <c r="GK116">
        <v>-1.37</v>
      </c>
      <c r="GL116">
        <v>-0.15</v>
      </c>
      <c r="GM116">
        <v>0.83</v>
      </c>
      <c r="GO116" s="5">
        <v>39.08</v>
      </c>
      <c r="GP116" s="5">
        <v>0.02</v>
      </c>
      <c r="GR116">
        <v>39</v>
      </c>
      <c r="GS116">
        <v>0.67</v>
      </c>
      <c r="GU116">
        <v>39</v>
      </c>
      <c r="GV116">
        <v>0.78</v>
      </c>
    </row>
    <row r="117" spans="1:204">
      <c r="A117">
        <v>39.409999999999997</v>
      </c>
      <c r="B117">
        <v>-1.75</v>
      </c>
      <c r="C117">
        <v>2.78</v>
      </c>
      <c r="D117">
        <v>-0.22</v>
      </c>
      <c r="E117">
        <v>1.38</v>
      </c>
      <c r="F117">
        <v>5.59</v>
      </c>
      <c r="K117">
        <v>39.33</v>
      </c>
      <c r="L117">
        <v>-0.05</v>
      </c>
      <c r="M117">
        <v>2.1</v>
      </c>
      <c r="N117">
        <v>-1.1200000000000001</v>
      </c>
      <c r="P117">
        <v>39.33</v>
      </c>
      <c r="Q117">
        <v>-1.02</v>
      </c>
      <c r="R117">
        <v>-0.78</v>
      </c>
      <c r="S117">
        <v>0.13</v>
      </c>
      <c r="T117">
        <v>1.81</v>
      </c>
      <c r="U117">
        <v>1.85</v>
      </c>
      <c r="V117">
        <v>1.48</v>
      </c>
      <c r="W117">
        <v>3.04</v>
      </c>
      <c r="X117">
        <v>2.25</v>
      </c>
      <c r="AH117">
        <v>39.33</v>
      </c>
      <c r="AI117">
        <v>0.49</v>
      </c>
      <c r="AJ117">
        <v>-0.03</v>
      </c>
      <c r="AK117">
        <v>0.75</v>
      </c>
      <c r="AL117">
        <v>0.65</v>
      </c>
      <c r="AM117">
        <v>-0.99</v>
      </c>
      <c r="AN117">
        <v>1.07</v>
      </c>
      <c r="AP117">
        <v>39.33</v>
      </c>
      <c r="AQ117">
        <v>-2.76</v>
      </c>
      <c r="AR117">
        <v>-4.8899999999999997</v>
      </c>
      <c r="AS117">
        <v>2.8</v>
      </c>
      <c r="AT117">
        <v>0.74</v>
      </c>
      <c r="AU117">
        <v>-3.21</v>
      </c>
      <c r="AV117">
        <v>-1.37</v>
      </c>
      <c r="AX117">
        <v>39</v>
      </c>
      <c r="AY117">
        <v>2.62</v>
      </c>
      <c r="AZ117">
        <v>-2.46</v>
      </c>
      <c r="BA117">
        <v>-1.19</v>
      </c>
      <c r="BB117">
        <v>-1.91</v>
      </c>
      <c r="BC117">
        <v>-1.64</v>
      </c>
      <c r="BD117">
        <v>1.84</v>
      </c>
      <c r="BF117">
        <v>39.33</v>
      </c>
      <c r="BG117">
        <v>1.46</v>
      </c>
      <c r="BH117">
        <v>-0.25</v>
      </c>
      <c r="BI117">
        <v>4.4000000000000004</v>
      </c>
      <c r="BJ117">
        <v>-0.43</v>
      </c>
      <c r="BK117">
        <v>-2.74</v>
      </c>
      <c r="BL117">
        <v>-1.43</v>
      </c>
      <c r="BN117">
        <v>39.33</v>
      </c>
      <c r="BO117">
        <v>-5.26</v>
      </c>
      <c r="BP117">
        <v>-1.56</v>
      </c>
      <c r="BQ117">
        <v>0.99</v>
      </c>
      <c r="BR117">
        <v>-1.97</v>
      </c>
      <c r="BS117">
        <v>-2.73</v>
      </c>
      <c r="BT117">
        <v>-1.61</v>
      </c>
      <c r="BV117">
        <v>39</v>
      </c>
      <c r="BW117">
        <v>-0.36</v>
      </c>
      <c r="BX117">
        <v>0.31</v>
      </c>
      <c r="BY117">
        <v>0.79</v>
      </c>
      <c r="BZ117">
        <v>-1.62</v>
      </c>
      <c r="CA117">
        <v>-0.55000000000000004</v>
      </c>
      <c r="CB117">
        <v>0.21</v>
      </c>
      <c r="CC117">
        <v>-0.25</v>
      </c>
      <c r="CE117">
        <v>39.33</v>
      </c>
      <c r="CF117">
        <v>1.28</v>
      </c>
      <c r="CG117">
        <v>3.39</v>
      </c>
      <c r="CH117">
        <v>-0.32</v>
      </c>
      <c r="CI117">
        <v>-0.12</v>
      </c>
      <c r="CJ117">
        <v>1.42</v>
      </c>
      <c r="CK117">
        <v>1.76</v>
      </c>
      <c r="CM117">
        <v>39.33</v>
      </c>
      <c r="CN117">
        <v>-0.23</v>
      </c>
      <c r="CO117">
        <v>3.59</v>
      </c>
      <c r="CP117">
        <v>-0.28000000000000003</v>
      </c>
      <c r="CQ117">
        <v>-0.14000000000000001</v>
      </c>
      <c r="CR117">
        <v>-1.1200000000000001</v>
      </c>
      <c r="DB117">
        <v>39.33</v>
      </c>
      <c r="DD117">
        <v>1.76</v>
      </c>
      <c r="DM117">
        <v>39.33</v>
      </c>
      <c r="DN117">
        <v>-3.65</v>
      </c>
      <c r="DO117">
        <v>25.93</v>
      </c>
      <c r="DQ117">
        <v>39.340000000000003</v>
      </c>
      <c r="DR117">
        <v>4.0999999999999996</v>
      </c>
      <c r="DS117">
        <v>-2.56</v>
      </c>
      <c r="DT117">
        <v>-2.44</v>
      </c>
      <c r="DU117">
        <v>2.81</v>
      </c>
      <c r="DV117">
        <v>2.7</v>
      </c>
      <c r="DW117">
        <v>-1.1499999999999999</v>
      </c>
      <c r="DX117">
        <v>2.57</v>
      </c>
      <c r="DZ117">
        <v>39.67</v>
      </c>
      <c r="EA117">
        <v>0.09</v>
      </c>
      <c r="EB117">
        <v>7.35</v>
      </c>
      <c r="EC117">
        <v>7.36</v>
      </c>
      <c r="ED117">
        <v>16.96</v>
      </c>
      <c r="EE117">
        <v>-8.6199999999999992</v>
      </c>
      <c r="EF117">
        <v>-8.49</v>
      </c>
      <c r="EG117">
        <v>8</v>
      </c>
      <c r="EH117">
        <v>-0.87</v>
      </c>
      <c r="EJ117">
        <v>39.67</v>
      </c>
      <c r="EL117">
        <v>12.1</v>
      </c>
      <c r="EM117">
        <v>4.2300000000000004</v>
      </c>
      <c r="EN117">
        <v>13.79</v>
      </c>
      <c r="EO117">
        <v>4.8600000000000003</v>
      </c>
      <c r="EP117">
        <v>12.35</v>
      </c>
      <c r="EQ117">
        <v>11.55</v>
      </c>
      <c r="ET117">
        <v>39.340000000000003</v>
      </c>
      <c r="EU117">
        <v>-1.92</v>
      </c>
      <c r="EV117">
        <v>0.64</v>
      </c>
      <c r="EW117">
        <v>1.08</v>
      </c>
      <c r="EX117">
        <v>-3.26</v>
      </c>
      <c r="EY117">
        <v>-4.7699999999999996</v>
      </c>
      <c r="EZ117">
        <v>1.94</v>
      </c>
      <c r="FA117">
        <v>0.36</v>
      </c>
      <c r="FC117">
        <v>39.33</v>
      </c>
      <c r="FD117">
        <v>0.2</v>
      </c>
      <c r="FE117">
        <v>-0.38</v>
      </c>
      <c r="FF117">
        <v>-7.04</v>
      </c>
      <c r="FG117">
        <v>13.32</v>
      </c>
      <c r="FH117">
        <v>-1.1200000000000001</v>
      </c>
      <c r="FW117">
        <v>39.33</v>
      </c>
      <c r="FX117">
        <v>-1.21</v>
      </c>
      <c r="FY117">
        <v>-0.03</v>
      </c>
      <c r="FZ117">
        <v>0.06</v>
      </c>
      <c r="GA117">
        <v>-0.44</v>
      </c>
      <c r="GB117">
        <v>0.4</v>
      </c>
      <c r="GC117">
        <v>0.16</v>
      </c>
      <c r="GD117">
        <v>-0.8</v>
      </c>
      <c r="GF117">
        <v>39.33</v>
      </c>
      <c r="GG117">
        <v>-1.58</v>
      </c>
      <c r="GH117">
        <v>-0.65</v>
      </c>
      <c r="GI117">
        <v>-2.29</v>
      </c>
      <c r="GJ117">
        <v>-3.16</v>
      </c>
      <c r="GK117">
        <v>-1.02</v>
      </c>
      <c r="GL117">
        <v>-1.05</v>
      </c>
      <c r="GM117">
        <v>-0.06</v>
      </c>
      <c r="GO117" s="5">
        <v>39.409999999999997</v>
      </c>
      <c r="GP117" s="5">
        <v>-0.35</v>
      </c>
      <c r="GR117">
        <v>39.33</v>
      </c>
      <c r="GS117">
        <v>-0.55000000000000004</v>
      </c>
      <c r="GU117">
        <v>39.33</v>
      </c>
      <c r="GV117">
        <v>-0.75</v>
      </c>
    </row>
    <row r="118" spans="1:204">
      <c r="A118">
        <v>39.75</v>
      </c>
      <c r="B118">
        <v>0.38</v>
      </c>
      <c r="C118">
        <v>1.1599999999999999</v>
      </c>
      <c r="D118">
        <v>1.51</v>
      </c>
      <c r="E118">
        <v>0.14000000000000001</v>
      </c>
      <c r="F118">
        <v>11.28</v>
      </c>
      <c r="K118">
        <v>39.67</v>
      </c>
      <c r="L118">
        <v>-3.64</v>
      </c>
      <c r="M118">
        <v>3.78</v>
      </c>
      <c r="N118">
        <v>2.25</v>
      </c>
      <c r="P118">
        <v>39.67</v>
      </c>
      <c r="Q118">
        <v>-0.95</v>
      </c>
      <c r="R118">
        <v>-0.43</v>
      </c>
      <c r="S118">
        <v>0.2</v>
      </c>
      <c r="T118">
        <v>-0.39</v>
      </c>
      <c r="U118">
        <v>1.48</v>
      </c>
      <c r="V118">
        <v>0.72</v>
      </c>
      <c r="W118">
        <v>1.1299999999999999</v>
      </c>
      <c r="X118">
        <v>3</v>
      </c>
      <c r="AH118">
        <v>39.67</v>
      </c>
      <c r="AI118">
        <v>0.05</v>
      </c>
      <c r="AJ118">
        <v>0.28000000000000003</v>
      </c>
      <c r="AK118">
        <v>-1.31</v>
      </c>
      <c r="AL118">
        <v>1.26</v>
      </c>
      <c r="AM118">
        <v>-2.57</v>
      </c>
      <c r="AN118">
        <v>-1.52</v>
      </c>
      <c r="AP118">
        <v>39.67</v>
      </c>
      <c r="AQ118">
        <v>0.34</v>
      </c>
      <c r="AR118">
        <v>-6.14</v>
      </c>
      <c r="AS118">
        <v>-1.94</v>
      </c>
      <c r="AT118">
        <v>3.72</v>
      </c>
      <c r="AU118">
        <v>-0.89</v>
      </c>
      <c r="AV118">
        <v>0.51</v>
      </c>
      <c r="AX118">
        <v>39.33</v>
      </c>
      <c r="AY118">
        <v>-1.94</v>
      </c>
      <c r="AZ118">
        <v>0.31</v>
      </c>
      <c r="BA118">
        <v>6.35</v>
      </c>
      <c r="BB118">
        <v>1.55</v>
      </c>
      <c r="BC118">
        <v>2.13</v>
      </c>
      <c r="BD118">
        <v>-11.89</v>
      </c>
      <c r="BF118">
        <v>39.67</v>
      </c>
      <c r="BG118">
        <v>-1.24</v>
      </c>
      <c r="BH118">
        <v>0.05</v>
      </c>
      <c r="BI118">
        <v>-1.25</v>
      </c>
      <c r="BJ118">
        <v>-11.19</v>
      </c>
      <c r="BK118">
        <v>-0.51</v>
      </c>
      <c r="BL118">
        <v>-1.2</v>
      </c>
      <c r="BN118">
        <v>39.67</v>
      </c>
      <c r="BO118">
        <v>-0.36</v>
      </c>
      <c r="BP118">
        <v>0.39</v>
      </c>
      <c r="BQ118">
        <v>6.32</v>
      </c>
      <c r="BR118">
        <v>3.21</v>
      </c>
      <c r="BS118">
        <v>0.11</v>
      </c>
      <c r="BT118">
        <v>-0.91</v>
      </c>
      <c r="BV118">
        <v>39.33</v>
      </c>
      <c r="BW118">
        <v>1.54</v>
      </c>
      <c r="BX118">
        <v>1.81</v>
      </c>
      <c r="BY118">
        <v>1.42</v>
      </c>
      <c r="BZ118">
        <v>0.69</v>
      </c>
      <c r="CA118">
        <v>-0.85</v>
      </c>
      <c r="CB118">
        <v>0.14000000000000001</v>
      </c>
      <c r="CC118">
        <v>1.36</v>
      </c>
      <c r="CE118">
        <v>39.67</v>
      </c>
      <c r="CF118">
        <v>-0.09</v>
      </c>
      <c r="CG118">
        <v>0.37</v>
      </c>
      <c r="CH118">
        <v>1.83</v>
      </c>
      <c r="CI118">
        <v>1.01</v>
      </c>
      <c r="CJ118">
        <v>0.33</v>
      </c>
      <c r="CK118">
        <v>-0.16</v>
      </c>
      <c r="CM118">
        <v>39.67</v>
      </c>
      <c r="CN118">
        <v>2.16</v>
      </c>
      <c r="CO118">
        <v>0.64</v>
      </c>
      <c r="CP118">
        <v>3.03</v>
      </c>
      <c r="CQ118">
        <v>-0.71</v>
      </c>
      <c r="CR118">
        <v>2.25</v>
      </c>
      <c r="DB118">
        <v>39.67</v>
      </c>
      <c r="DD118">
        <v>-0.16</v>
      </c>
      <c r="DM118">
        <v>39.67</v>
      </c>
      <c r="DN118">
        <v>-19.079999999999998</v>
      </c>
      <c r="DO118">
        <v>-16.27</v>
      </c>
      <c r="DQ118">
        <v>39.67</v>
      </c>
      <c r="DR118">
        <v>-0.49</v>
      </c>
      <c r="DS118">
        <v>-0.28999999999999998</v>
      </c>
      <c r="DT118">
        <v>0.5</v>
      </c>
      <c r="DU118">
        <v>-0.69</v>
      </c>
      <c r="DV118">
        <v>4.91</v>
      </c>
      <c r="DW118">
        <v>5.17</v>
      </c>
      <c r="DX118">
        <v>1.95</v>
      </c>
      <c r="DZ118">
        <v>40</v>
      </c>
      <c r="EA118">
        <v>-0.2</v>
      </c>
      <c r="EB118">
        <v>5.88</v>
      </c>
      <c r="EC118">
        <v>23.36</v>
      </c>
      <c r="ED118">
        <v>2.12</v>
      </c>
      <c r="EE118">
        <v>-8.1300000000000008</v>
      </c>
      <c r="EF118">
        <v>-12.82</v>
      </c>
      <c r="EG118">
        <v>0.99</v>
      </c>
      <c r="EH118">
        <v>-4.47</v>
      </c>
      <c r="EJ118">
        <v>40</v>
      </c>
      <c r="EL118">
        <v>16.39</v>
      </c>
      <c r="EM118">
        <v>2.59</v>
      </c>
      <c r="EN118">
        <v>15.46</v>
      </c>
      <c r="EO118">
        <v>0.51</v>
      </c>
      <c r="EP118">
        <v>15.91</v>
      </c>
      <c r="EQ118">
        <v>7.42</v>
      </c>
      <c r="ET118">
        <v>39.67</v>
      </c>
      <c r="EU118">
        <v>9.98</v>
      </c>
      <c r="EV118">
        <v>-9.08</v>
      </c>
      <c r="EW118">
        <v>-0.37</v>
      </c>
      <c r="EX118">
        <v>-1.04</v>
      </c>
      <c r="EY118">
        <v>3.11</v>
      </c>
      <c r="EZ118">
        <v>1.1399999999999999</v>
      </c>
      <c r="FA118">
        <v>-2.0499999999999998</v>
      </c>
      <c r="FC118">
        <v>39.67</v>
      </c>
      <c r="FD118">
        <v>1.95</v>
      </c>
      <c r="FE118">
        <v>-3.37</v>
      </c>
      <c r="FF118">
        <v>-18.32</v>
      </c>
      <c r="FG118">
        <v>13.53</v>
      </c>
      <c r="FH118">
        <v>2.25</v>
      </c>
      <c r="FW118">
        <v>39.67</v>
      </c>
      <c r="FX118">
        <v>-0.31</v>
      </c>
      <c r="FY118">
        <v>-0.21</v>
      </c>
      <c r="FZ118">
        <v>0.69</v>
      </c>
      <c r="GA118">
        <v>-1.19</v>
      </c>
      <c r="GB118">
        <v>-0.83</v>
      </c>
      <c r="GC118">
        <v>-0.37</v>
      </c>
      <c r="GD118">
        <v>4.09</v>
      </c>
      <c r="GF118">
        <v>39.67</v>
      </c>
      <c r="GG118">
        <v>-1.01</v>
      </c>
      <c r="GH118">
        <v>-0.38</v>
      </c>
      <c r="GI118">
        <v>-15.52</v>
      </c>
      <c r="GJ118">
        <v>-0.91</v>
      </c>
      <c r="GK118">
        <v>-0.81</v>
      </c>
      <c r="GL118">
        <v>-2.82</v>
      </c>
      <c r="GM118">
        <v>-0.72</v>
      </c>
      <c r="GO118" s="5">
        <v>39.75</v>
      </c>
      <c r="GP118" s="5">
        <v>-0.26</v>
      </c>
      <c r="GR118">
        <v>39.67</v>
      </c>
      <c r="GS118">
        <v>0.45</v>
      </c>
      <c r="GU118">
        <v>39.67</v>
      </c>
      <c r="GV118">
        <v>-1.58</v>
      </c>
    </row>
    <row r="119" spans="1:204">
      <c r="A119">
        <v>40.08</v>
      </c>
      <c r="B119">
        <v>0.15</v>
      </c>
      <c r="C119">
        <v>1.55</v>
      </c>
      <c r="D119">
        <v>2.81</v>
      </c>
      <c r="E119">
        <v>-0.51</v>
      </c>
      <c r="F119">
        <v>7.1</v>
      </c>
      <c r="K119">
        <v>40</v>
      </c>
      <c r="L119">
        <v>1.27</v>
      </c>
      <c r="M119">
        <v>-2.4900000000000002</v>
      </c>
      <c r="N119">
        <v>-1.5</v>
      </c>
      <c r="P119">
        <v>40</v>
      </c>
      <c r="Q119">
        <v>0.54</v>
      </c>
      <c r="R119">
        <v>0.41</v>
      </c>
      <c r="S119">
        <v>1.18</v>
      </c>
      <c r="T119">
        <v>2.36</v>
      </c>
      <c r="U119">
        <v>0.23</v>
      </c>
      <c r="V119">
        <v>0.36</v>
      </c>
      <c r="W119">
        <v>0.91</v>
      </c>
      <c r="X119">
        <v>0.98</v>
      </c>
      <c r="AH119">
        <v>40</v>
      </c>
      <c r="AI119">
        <v>-0.09</v>
      </c>
      <c r="AJ119">
        <v>1.56</v>
      </c>
      <c r="AK119">
        <v>-1.53</v>
      </c>
      <c r="AL119">
        <v>0.25</v>
      </c>
      <c r="AM119">
        <v>-1.49</v>
      </c>
      <c r="AN119">
        <v>-1.77</v>
      </c>
      <c r="AP119">
        <v>40</v>
      </c>
      <c r="AQ119">
        <v>4.71</v>
      </c>
      <c r="AR119">
        <v>0.34</v>
      </c>
      <c r="AS119">
        <v>-2.87</v>
      </c>
      <c r="AT119">
        <v>2.35</v>
      </c>
      <c r="AU119">
        <v>-0.12</v>
      </c>
      <c r="AV119">
        <v>2.76</v>
      </c>
      <c r="AX119">
        <v>39.67</v>
      </c>
      <c r="AY119">
        <v>-6.2</v>
      </c>
      <c r="AZ119">
        <v>-0.18</v>
      </c>
      <c r="BA119">
        <v>-3.18</v>
      </c>
      <c r="BB119">
        <v>0.68</v>
      </c>
      <c r="BC119">
        <v>-0.27</v>
      </c>
      <c r="BD119">
        <v>-9.59</v>
      </c>
      <c r="BF119">
        <v>40</v>
      </c>
      <c r="BG119">
        <v>-0.1</v>
      </c>
      <c r="BH119">
        <v>-1.77</v>
      </c>
      <c r="BI119">
        <v>0.63</v>
      </c>
      <c r="BJ119">
        <v>-11.51</v>
      </c>
      <c r="BK119">
        <v>1.54</v>
      </c>
      <c r="BL119">
        <v>1.8</v>
      </c>
      <c r="BN119">
        <v>40</v>
      </c>
      <c r="BO119">
        <v>6.69</v>
      </c>
      <c r="BP119">
        <v>1.26</v>
      </c>
      <c r="BQ119">
        <v>-0.88</v>
      </c>
      <c r="BR119">
        <v>1.72</v>
      </c>
      <c r="BS119">
        <v>-0.33</v>
      </c>
      <c r="BT119">
        <v>-0.1</v>
      </c>
      <c r="BV119">
        <v>39.67</v>
      </c>
      <c r="BW119">
        <v>-0.11</v>
      </c>
      <c r="BX119">
        <v>0.33</v>
      </c>
      <c r="BY119">
        <v>0.63</v>
      </c>
      <c r="BZ119">
        <v>1.07</v>
      </c>
      <c r="CA119">
        <v>0.14000000000000001</v>
      </c>
      <c r="CB119">
        <v>0.64</v>
      </c>
      <c r="CC119">
        <v>0.31</v>
      </c>
      <c r="CE119">
        <v>40</v>
      </c>
      <c r="CF119">
        <v>-0.65</v>
      </c>
      <c r="CG119">
        <v>0.28000000000000003</v>
      </c>
      <c r="CH119">
        <v>-2.4500000000000002</v>
      </c>
      <c r="CI119">
        <v>3.97</v>
      </c>
      <c r="CJ119">
        <v>-1.8</v>
      </c>
      <c r="CK119">
        <v>1.46</v>
      </c>
      <c r="CM119">
        <v>40</v>
      </c>
      <c r="CN119">
        <v>0.87</v>
      </c>
      <c r="CO119">
        <v>0.87</v>
      </c>
      <c r="CP119">
        <v>3.8</v>
      </c>
      <c r="CQ119">
        <v>-2.42</v>
      </c>
      <c r="CR119">
        <v>-1.5</v>
      </c>
      <c r="DB119">
        <v>40</v>
      </c>
      <c r="DD119">
        <v>1.46</v>
      </c>
      <c r="DM119">
        <v>40</v>
      </c>
      <c r="DN119">
        <v>-160.35</v>
      </c>
      <c r="DO119">
        <v>-75.88</v>
      </c>
      <c r="DQ119">
        <v>40.01</v>
      </c>
      <c r="DR119">
        <v>0.03</v>
      </c>
      <c r="DS119">
        <v>-0.48</v>
      </c>
      <c r="DT119">
        <v>0.3</v>
      </c>
      <c r="DU119">
        <v>4.6500000000000004</v>
      </c>
      <c r="DV119">
        <v>-2.73</v>
      </c>
      <c r="DW119">
        <v>4.0999999999999996</v>
      </c>
      <c r="DX119">
        <v>0.76</v>
      </c>
      <c r="DZ119">
        <v>40.33</v>
      </c>
      <c r="EA119">
        <v>4.83</v>
      </c>
      <c r="EB119">
        <v>10.4</v>
      </c>
      <c r="EC119">
        <v>19.670000000000002</v>
      </c>
      <c r="ED119">
        <v>3.07</v>
      </c>
      <c r="EE119">
        <v>4.26</v>
      </c>
      <c r="EF119">
        <v>-8.2899999999999991</v>
      </c>
      <c r="EG119">
        <v>2.86</v>
      </c>
      <c r="EH119">
        <v>4.1500000000000004</v>
      </c>
      <c r="EJ119">
        <v>40.33</v>
      </c>
      <c r="EL119">
        <v>13.62</v>
      </c>
      <c r="EM119">
        <v>-13.46</v>
      </c>
      <c r="EN119">
        <v>17.09</v>
      </c>
      <c r="EO119">
        <v>1.93</v>
      </c>
      <c r="EP119">
        <v>25.52</v>
      </c>
      <c r="EQ119">
        <v>19.28</v>
      </c>
      <c r="ET119">
        <v>40.01</v>
      </c>
      <c r="EU119">
        <v>-4.8</v>
      </c>
      <c r="EV119">
        <v>-4.42</v>
      </c>
      <c r="EW119">
        <v>-5.38</v>
      </c>
      <c r="EX119">
        <v>-0.26</v>
      </c>
      <c r="EY119">
        <v>1.85</v>
      </c>
      <c r="EZ119">
        <v>2.63</v>
      </c>
      <c r="FA119">
        <v>2.61</v>
      </c>
      <c r="FC119">
        <v>40</v>
      </c>
      <c r="FD119">
        <v>-0.21</v>
      </c>
      <c r="FE119">
        <v>-3.28</v>
      </c>
      <c r="FF119">
        <v>-13.07</v>
      </c>
      <c r="FG119">
        <v>-5.36</v>
      </c>
      <c r="FH119">
        <v>-1.5</v>
      </c>
      <c r="FW119">
        <v>40</v>
      </c>
      <c r="FX119">
        <v>-2.73</v>
      </c>
      <c r="FY119">
        <v>-1.07</v>
      </c>
      <c r="FZ119">
        <v>-3.02</v>
      </c>
      <c r="GA119">
        <v>-1.39</v>
      </c>
      <c r="GB119">
        <v>0.67</v>
      </c>
      <c r="GC119">
        <v>-3.29</v>
      </c>
      <c r="GD119">
        <v>2.9</v>
      </c>
      <c r="GF119">
        <v>40</v>
      </c>
      <c r="GG119">
        <v>-3.54</v>
      </c>
      <c r="GH119">
        <v>4.18</v>
      </c>
      <c r="GI119">
        <v>2.52</v>
      </c>
      <c r="GJ119">
        <v>2.08</v>
      </c>
      <c r="GK119">
        <v>-1.51</v>
      </c>
      <c r="GL119">
        <v>2.2999999999999998</v>
      </c>
      <c r="GM119">
        <v>0.02</v>
      </c>
      <c r="GO119" s="5">
        <v>40.08</v>
      </c>
      <c r="GP119" s="5">
        <v>-0.19</v>
      </c>
      <c r="GR119">
        <v>40</v>
      </c>
      <c r="GS119">
        <v>0.68</v>
      </c>
      <c r="GU119">
        <v>40</v>
      </c>
      <c r="GV119">
        <v>-0.59</v>
      </c>
    </row>
    <row r="120" spans="1:204">
      <c r="A120">
        <v>40.409999999999997</v>
      </c>
      <c r="B120">
        <v>0.31</v>
      </c>
      <c r="C120">
        <v>0</v>
      </c>
      <c r="D120">
        <v>0</v>
      </c>
      <c r="E120">
        <v>-2.0499999999999998</v>
      </c>
      <c r="F120">
        <v>0</v>
      </c>
      <c r="K120">
        <v>40.33</v>
      </c>
      <c r="L120">
        <v>0</v>
      </c>
      <c r="M120">
        <v>0</v>
      </c>
      <c r="N120">
        <v>-1.2</v>
      </c>
      <c r="P120">
        <v>40.33</v>
      </c>
      <c r="Q120">
        <v>0.52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AH120">
        <v>40.33</v>
      </c>
      <c r="AI120">
        <v>0.63</v>
      </c>
      <c r="AJ120">
        <v>0</v>
      </c>
      <c r="AK120">
        <v>2.69</v>
      </c>
      <c r="AL120">
        <v>0</v>
      </c>
      <c r="AM120">
        <v>0</v>
      </c>
      <c r="AN120">
        <v>0</v>
      </c>
      <c r="AP120">
        <v>40.33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X120">
        <v>40</v>
      </c>
      <c r="AY120">
        <v>0</v>
      </c>
      <c r="AZ120">
        <v>0</v>
      </c>
      <c r="BA120">
        <v>0</v>
      </c>
      <c r="BB120">
        <v>1.72</v>
      </c>
      <c r="BC120">
        <v>2.67</v>
      </c>
      <c r="BD120">
        <v>0</v>
      </c>
      <c r="BF120">
        <v>40.33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N120">
        <v>40.33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V120">
        <v>40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0.56000000000000005</v>
      </c>
      <c r="CC120">
        <v>0</v>
      </c>
      <c r="CE120">
        <v>40.33</v>
      </c>
      <c r="CF120">
        <v>9.17</v>
      </c>
      <c r="CG120">
        <v>0</v>
      </c>
      <c r="CH120">
        <v>0</v>
      </c>
      <c r="CI120">
        <v>0</v>
      </c>
      <c r="CJ120">
        <v>-1.97</v>
      </c>
      <c r="CK120">
        <v>0</v>
      </c>
      <c r="CM120">
        <v>40.33</v>
      </c>
      <c r="CN120">
        <v>0</v>
      </c>
      <c r="CO120">
        <v>0.91</v>
      </c>
      <c r="CP120">
        <v>0.77</v>
      </c>
      <c r="CQ120">
        <v>0</v>
      </c>
      <c r="CR120">
        <v>-1.2</v>
      </c>
      <c r="DB120">
        <v>40.33</v>
      </c>
      <c r="DD120">
        <v>0</v>
      </c>
      <c r="DM120">
        <v>40.33</v>
      </c>
      <c r="DN120">
        <v>-254.77</v>
      </c>
      <c r="DO120">
        <v>0</v>
      </c>
      <c r="DQ120">
        <v>40.340000000000003</v>
      </c>
      <c r="DR120">
        <v>-0.65</v>
      </c>
      <c r="DS120">
        <v>0.55000000000000004</v>
      </c>
      <c r="DT120">
        <v>-3.05</v>
      </c>
      <c r="DU120">
        <v>0</v>
      </c>
      <c r="DV120">
        <v>0</v>
      </c>
      <c r="DW120">
        <v>0</v>
      </c>
      <c r="DX120">
        <v>0</v>
      </c>
      <c r="DZ120">
        <v>40.67</v>
      </c>
      <c r="EA120">
        <v>0</v>
      </c>
      <c r="EB120">
        <v>0</v>
      </c>
      <c r="EC120">
        <v>0</v>
      </c>
      <c r="ED120">
        <v>0</v>
      </c>
      <c r="EE120">
        <v>4.46</v>
      </c>
      <c r="EF120">
        <v>0</v>
      </c>
      <c r="EG120">
        <v>0</v>
      </c>
      <c r="EH120">
        <v>0</v>
      </c>
      <c r="EJ120">
        <v>40.67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T120">
        <v>40.340000000000003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4.1399999999999997</v>
      </c>
      <c r="FC120">
        <v>40.33</v>
      </c>
      <c r="FD120">
        <v>0</v>
      </c>
      <c r="FE120">
        <v>0</v>
      </c>
      <c r="FF120">
        <v>0</v>
      </c>
      <c r="FG120">
        <v>0</v>
      </c>
      <c r="FH120">
        <v>-1.2</v>
      </c>
      <c r="FW120">
        <v>40.33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F120">
        <v>40.33</v>
      </c>
      <c r="GG120">
        <v>0</v>
      </c>
      <c r="GH120">
        <v>0</v>
      </c>
      <c r="GI120">
        <v>4.84</v>
      </c>
      <c r="GJ120">
        <v>0</v>
      </c>
      <c r="GK120">
        <v>3.01</v>
      </c>
      <c r="GL120">
        <v>5.68</v>
      </c>
      <c r="GM120">
        <v>0</v>
      </c>
      <c r="GO120" s="5">
        <v>40.409999999999997</v>
      </c>
      <c r="GP120" s="5">
        <v>0</v>
      </c>
      <c r="GR120">
        <v>40.33</v>
      </c>
      <c r="GS120">
        <v>0</v>
      </c>
      <c r="GU120">
        <v>40.33</v>
      </c>
      <c r="GV120">
        <v>0</v>
      </c>
    </row>
    <row r="121" spans="1:204">
      <c r="A121">
        <v>40.75</v>
      </c>
      <c r="B121">
        <v>0</v>
      </c>
      <c r="C121">
        <v>0</v>
      </c>
      <c r="D121">
        <v>0</v>
      </c>
      <c r="E121">
        <v>0</v>
      </c>
      <c r="F121">
        <v>0</v>
      </c>
      <c r="K121">
        <v>40.67</v>
      </c>
      <c r="L121">
        <v>0</v>
      </c>
      <c r="M121">
        <v>0</v>
      </c>
      <c r="N121">
        <v>0</v>
      </c>
      <c r="P121">
        <v>40.67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AH121">
        <v>40.67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P121">
        <v>40.67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X121">
        <v>40.33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F121">
        <v>40.67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N121">
        <v>40.67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V121">
        <v>40.33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E121">
        <v>40.67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M121">
        <v>40.67</v>
      </c>
      <c r="CN121">
        <v>0</v>
      </c>
      <c r="CO121">
        <v>0</v>
      </c>
      <c r="CP121">
        <v>0</v>
      </c>
      <c r="CQ121">
        <v>0</v>
      </c>
      <c r="CR121">
        <v>0</v>
      </c>
      <c r="DB121">
        <v>40.67</v>
      </c>
      <c r="DD121">
        <v>0</v>
      </c>
      <c r="DM121">
        <v>40.67</v>
      </c>
      <c r="DN121">
        <v>0</v>
      </c>
      <c r="DO121">
        <v>0</v>
      </c>
      <c r="DQ121">
        <v>40.68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Z121">
        <v>41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J121">
        <v>41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T121">
        <v>40.68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C121">
        <v>40.67</v>
      </c>
      <c r="FD121">
        <v>0</v>
      </c>
      <c r="FE121">
        <v>0</v>
      </c>
      <c r="FF121">
        <v>0</v>
      </c>
      <c r="FG121">
        <v>0</v>
      </c>
      <c r="FH121">
        <v>0</v>
      </c>
      <c r="FW121">
        <v>40.67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F121">
        <v>40.67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O121" s="5">
        <v>40.75</v>
      </c>
      <c r="GP121" s="5">
        <v>0</v>
      </c>
      <c r="GR121">
        <v>40.67</v>
      </c>
      <c r="GS121">
        <v>0</v>
      </c>
      <c r="GU121">
        <v>40.67</v>
      </c>
      <c r="GV1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4"/>
  <sheetViews>
    <sheetView topLeftCell="A39" workbookViewId="0">
      <selection activeCell="AF199" sqref="AF199"/>
    </sheetView>
  </sheetViews>
  <sheetFormatPr baseColWidth="10" defaultColWidth="21.33203125" defaultRowHeight="15" x14ac:dyDescent="0"/>
  <sheetData>
    <row r="1" spans="1:13" s="6" customFormat="1"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27</v>
      </c>
      <c r="H1" s="6" t="s">
        <v>39</v>
      </c>
      <c r="I1" s="6" t="s">
        <v>40</v>
      </c>
      <c r="J1" s="6" t="s">
        <v>23</v>
      </c>
      <c r="K1" s="6" t="s">
        <v>25</v>
      </c>
      <c r="L1" s="6" t="s">
        <v>24</v>
      </c>
      <c r="M1" s="6" t="s">
        <v>36</v>
      </c>
    </row>
    <row r="2" spans="1:13">
      <c r="A2" t="s">
        <v>1</v>
      </c>
      <c r="B2" s="1">
        <v>6.9324837988531604E-2</v>
      </c>
      <c r="C2" s="1">
        <v>0.51649697698373698</v>
      </c>
      <c r="D2" s="1">
        <v>1.12761452084521</v>
      </c>
      <c r="E2" s="1">
        <v>0.87297340173399196</v>
      </c>
      <c r="F2" s="1">
        <v>2.3667227820919399</v>
      </c>
      <c r="G2" s="1">
        <f>E2/B2/100</f>
        <v>0.12592505472258123</v>
      </c>
      <c r="H2" s="2">
        <v>77</v>
      </c>
      <c r="I2">
        <f>H2-H$7</f>
        <v>8.5</v>
      </c>
      <c r="J2">
        <v>-0.21774346554013299</v>
      </c>
      <c r="K2">
        <f>-J2</f>
        <v>0.21774346554013299</v>
      </c>
      <c r="L2">
        <v>0.564250387866018</v>
      </c>
      <c r="M2">
        <v>-2.5086076881083699</v>
      </c>
    </row>
    <row r="3" spans="1:13">
      <c r="A3" t="s">
        <v>2</v>
      </c>
      <c r="B3" s="1">
        <v>3.9979592880483597E-2</v>
      </c>
      <c r="C3" s="1">
        <v>0.37325215065459499</v>
      </c>
      <c r="D3" s="1">
        <v>0.98504151890142</v>
      </c>
      <c r="E3" s="1">
        <v>0.68854339911873497</v>
      </c>
      <c r="F3" s="1">
        <v>2.2268114666938601</v>
      </c>
      <c r="G3" s="1">
        <f>E3/B3/100</f>
        <v>0.17222371452783197</v>
      </c>
      <c r="H3" s="2">
        <v>90</v>
      </c>
      <c r="I3">
        <f t="shared" ref="I3:I7" si="0">H3-H$7</f>
        <v>21.5</v>
      </c>
      <c r="J3">
        <v>-0.17065283613945101</v>
      </c>
      <c r="K3">
        <f t="shared" ref="K3:K6" si="1">-J3</f>
        <v>0.17065283613945101</v>
      </c>
      <c r="L3">
        <v>0.48401902051612999</v>
      </c>
      <c r="M3">
        <v>-2.5704384359416501</v>
      </c>
    </row>
    <row r="4" spans="1:13">
      <c r="A4" t="s">
        <v>3</v>
      </c>
      <c r="B4" s="1">
        <v>4.3227676945959498E-2</v>
      </c>
      <c r="C4" s="1">
        <v>0.37020802165348399</v>
      </c>
      <c r="D4" s="1">
        <v>0.96920065923250098</v>
      </c>
      <c r="E4" s="1">
        <v>0.78643173180886095</v>
      </c>
      <c r="F4" s="1">
        <v>2.3913330356340801</v>
      </c>
      <c r="G4" s="1">
        <f>E4/B4/100</f>
        <v>0.18192782665420767</v>
      </c>
      <c r="H4" s="2">
        <v>101</v>
      </c>
      <c r="I4">
        <f t="shared" si="0"/>
        <v>32.5</v>
      </c>
      <c r="J4">
        <v>-0.19955302674842201</v>
      </c>
      <c r="K4">
        <f t="shared" si="1"/>
        <v>0.19955302674842201</v>
      </c>
      <c r="L4">
        <v>0.46542723068330399</v>
      </c>
      <c r="M4">
        <v>-2.5442238452341899</v>
      </c>
    </row>
    <row r="5" spans="1:13">
      <c r="A5" t="s">
        <v>4</v>
      </c>
      <c r="B5" s="1">
        <v>2.5221837925463699E-2</v>
      </c>
      <c r="C5" s="1">
        <v>0.25852652639034901</v>
      </c>
      <c r="D5" s="1">
        <v>0.84350996203728601</v>
      </c>
      <c r="E5" s="1">
        <v>0.61754239177574999</v>
      </c>
      <c r="F5" s="1">
        <v>1.9186538745125401</v>
      </c>
      <c r="G5" s="1">
        <f>E5/B5/100</f>
        <v>0.24484432641297948</v>
      </c>
      <c r="H5" s="2">
        <v>115</v>
      </c>
      <c r="I5">
        <f t="shared" si="0"/>
        <v>46.5</v>
      </c>
      <c r="J5">
        <v>-0.183624969206234</v>
      </c>
      <c r="K5">
        <f t="shared" si="1"/>
        <v>0.183624969206234</v>
      </c>
      <c r="L5">
        <v>0.37061457729302999</v>
      </c>
      <c r="M5">
        <v>-2.6687070792819401</v>
      </c>
    </row>
    <row r="6" spans="1:13">
      <c r="A6" t="s">
        <v>5</v>
      </c>
      <c r="B6" s="1">
        <v>1.69844394527221E-2</v>
      </c>
      <c r="C6" s="1">
        <v>0.206854696106724</v>
      </c>
      <c r="D6" s="1">
        <v>0.70693088367374102</v>
      </c>
      <c r="E6" s="1">
        <v>0.54156609351195995</v>
      </c>
      <c r="F6" s="1">
        <v>1.8406313464841499</v>
      </c>
      <c r="G6" s="1">
        <f>E6/B6/100</f>
        <v>0.3188601513870763</v>
      </c>
      <c r="H6" s="2">
        <v>124</v>
      </c>
      <c r="I6">
        <f t="shared" si="0"/>
        <v>55.5</v>
      </c>
      <c r="J6">
        <v>-0.12789664996094899</v>
      </c>
      <c r="K6">
        <f t="shared" si="1"/>
        <v>0.12789664996094899</v>
      </c>
      <c r="L6">
        <v>0.36441481501463802</v>
      </c>
      <c r="M6">
        <v>-2.48893286038175</v>
      </c>
    </row>
    <row r="7" spans="1:13">
      <c r="A7" t="s">
        <v>32</v>
      </c>
      <c r="H7" s="2">
        <v>68.5</v>
      </c>
      <c r="I7">
        <f t="shared" si="0"/>
        <v>0</v>
      </c>
    </row>
    <row r="8" spans="1:13">
      <c r="B8" s="1"/>
      <c r="C8" s="1"/>
      <c r="D8" s="1"/>
      <c r="E8" s="1"/>
      <c r="F8" s="1"/>
      <c r="G8" s="2"/>
    </row>
    <row r="9" spans="1:13">
      <c r="A9" t="s">
        <v>172</v>
      </c>
      <c r="B9" s="1">
        <v>6.4479440328649398E-2</v>
      </c>
      <c r="C9" s="1">
        <v>0.458667512221544</v>
      </c>
      <c r="D9" s="1">
        <v>1.04193625193467</v>
      </c>
      <c r="E9" s="1">
        <v>3.6102549091204001</v>
      </c>
      <c r="F9" s="1">
        <v>3.6038646557766398</v>
      </c>
      <c r="G9" s="1">
        <f>E9/B9/100</f>
        <v>0.55990791649540694</v>
      </c>
      <c r="H9">
        <v>153</v>
      </c>
      <c r="I9">
        <f>H9-H$10</f>
        <v>57.666666666666671</v>
      </c>
      <c r="J9">
        <v>-0.24454803683177201</v>
      </c>
      <c r="K9">
        <f>-J9</f>
        <v>0.24454803683177201</v>
      </c>
      <c r="L9">
        <v>0.51348591959793799</v>
      </c>
      <c r="M9">
        <v>-2.4598028175227999</v>
      </c>
    </row>
    <row r="10" spans="1:13">
      <c r="A10" t="s">
        <v>173</v>
      </c>
      <c r="B10" s="1">
        <v>0.15325851031113499</v>
      </c>
      <c r="C10" s="1">
        <v>0.83919860212002095</v>
      </c>
      <c r="D10" s="1">
        <v>1.2877970999922399</v>
      </c>
      <c r="E10" s="1">
        <v>5.3129045098236798</v>
      </c>
      <c r="F10" s="1">
        <v>2.8818389278516299</v>
      </c>
      <c r="G10" s="1">
        <f>E10/B10/100</f>
        <v>0.34666293565282497</v>
      </c>
      <c r="H10">
        <v>95.333333333333329</v>
      </c>
      <c r="I10">
        <f>H10-H$10</f>
        <v>0</v>
      </c>
      <c r="J10">
        <v>-0.27241405590214601</v>
      </c>
      <c r="K10">
        <f>-J10</f>
        <v>0.27241405590214601</v>
      </c>
      <c r="L10">
        <v>0.75006265657288296</v>
      </c>
      <c r="M10">
        <v>-2.3142923414062699</v>
      </c>
    </row>
    <row r="11" spans="1:13">
      <c r="B11" s="1"/>
      <c r="C11" s="1"/>
      <c r="D11" s="1"/>
      <c r="E11" s="1"/>
      <c r="F11" s="1"/>
      <c r="G11" s="2"/>
    </row>
    <row r="12" spans="1:13">
      <c r="A12" t="s">
        <v>174</v>
      </c>
      <c r="B12" s="1">
        <v>6.3089541835808505E-2</v>
      </c>
      <c r="C12" s="1">
        <v>0.43452628894858703</v>
      </c>
      <c r="D12" s="1">
        <v>0.93929468073418698</v>
      </c>
      <c r="E12" s="1">
        <v>2.0883982122100102</v>
      </c>
      <c r="F12" s="1">
        <v>2.2067569745509799</v>
      </c>
      <c r="G12" s="1">
        <f>E12/B12/100</f>
        <v>0.3310212994802052</v>
      </c>
      <c r="H12" s="3">
        <v>183</v>
      </c>
      <c r="I12">
        <f>H12-H$14</f>
        <v>40</v>
      </c>
      <c r="J12">
        <v>-0.23418538377645701</v>
      </c>
      <c r="K12">
        <f>-J12</f>
        <v>0.23418538377645701</v>
      </c>
      <c r="L12">
        <v>0.51903756861733397</v>
      </c>
      <c r="M12">
        <v>-2.3175322968416099</v>
      </c>
    </row>
    <row r="13" spans="1:13">
      <c r="A13" t="s">
        <v>175</v>
      </c>
      <c r="B13" s="1">
        <v>4.4398446597623403E-2</v>
      </c>
      <c r="C13" s="1">
        <v>0.35188487054796802</v>
      </c>
      <c r="D13" s="1">
        <v>0.87006637189019298</v>
      </c>
      <c r="E13" s="1">
        <v>2.1388696357267398</v>
      </c>
      <c r="F13" s="1">
        <v>2.29084040133657</v>
      </c>
      <c r="G13" s="1">
        <f>E13/B13/100</f>
        <v>0.48174424999842919</v>
      </c>
      <c r="H13" s="3">
        <v>185</v>
      </c>
      <c r="I13">
        <f>H13-H$14</f>
        <v>42</v>
      </c>
      <c r="J13">
        <v>-0.206750673406289</v>
      </c>
      <c r="K13">
        <f t="shared" ref="K13:K14" si="2">-J13</f>
        <v>0.206750673406289</v>
      </c>
      <c r="L13">
        <v>0.46340468621439002</v>
      </c>
      <c r="M13">
        <v>-2.3684194655020301</v>
      </c>
    </row>
    <row r="14" spans="1:13">
      <c r="A14" t="s">
        <v>176</v>
      </c>
      <c r="B14" s="1">
        <v>6.3681488364391595E-2</v>
      </c>
      <c r="C14" s="1">
        <v>0.42592162568132502</v>
      </c>
      <c r="D14" s="1">
        <v>0.94027075431537999</v>
      </c>
      <c r="E14" s="1">
        <v>1.52990254203266</v>
      </c>
      <c r="F14" s="1">
        <v>2.48250908877649</v>
      </c>
      <c r="G14" s="1">
        <f>E14/B14/100</f>
        <v>0.24024289967571277</v>
      </c>
      <c r="H14" s="4">
        <v>143</v>
      </c>
      <c r="I14">
        <f>H14-H$14</f>
        <v>0</v>
      </c>
      <c r="J14">
        <v>-0.25240139917057303</v>
      </c>
      <c r="K14">
        <f t="shared" si="2"/>
        <v>0.25240139917057303</v>
      </c>
      <c r="L14">
        <v>0.50229716104733801</v>
      </c>
      <c r="M14">
        <v>-2.3250205890161801</v>
      </c>
    </row>
    <row r="15" spans="1:13">
      <c r="B15" s="1"/>
      <c r="C15" s="1"/>
      <c r="D15" s="1"/>
      <c r="E15" s="1"/>
      <c r="F15" s="1"/>
      <c r="G15" s="1"/>
      <c r="H15" s="4"/>
    </row>
    <row r="16" spans="1:13">
      <c r="A16" s="3" t="s">
        <v>177</v>
      </c>
      <c r="B16" s="1">
        <v>5.3614135889290301E-2</v>
      </c>
      <c r="C16" s="1">
        <v>0.39719849784429301</v>
      </c>
      <c r="D16" s="1">
        <v>0.91178194678100399</v>
      </c>
      <c r="E16" s="1">
        <v>1.9317440988722301</v>
      </c>
      <c r="F16" s="1">
        <v>2.5046694757003398</v>
      </c>
      <c r="G16" s="1">
        <f>E16/B16/100</f>
        <v>0.36030499547006706</v>
      </c>
      <c r="H16" s="3">
        <v>130</v>
      </c>
      <c r="I16">
        <f>H16-H$18</f>
        <v>16.15384615384616</v>
      </c>
      <c r="J16">
        <v>-0.217972979559302</v>
      </c>
      <c r="K16">
        <f>-J16</f>
        <v>0.217972979559302</v>
      </c>
      <c r="L16">
        <v>0.49595049149488302</v>
      </c>
      <c r="M16">
        <v>-2.3454575685703198</v>
      </c>
    </row>
    <row r="17" spans="1:13">
      <c r="A17" s="3" t="s">
        <v>178</v>
      </c>
      <c r="B17" s="1">
        <v>5.8007398073274798E-2</v>
      </c>
      <c r="C17" s="1">
        <v>0.42142778986433499</v>
      </c>
      <c r="D17" s="1">
        <v>1.0102318271936199</v>
      </c>
      <c r="E17" s="1">
        <v>2.7031778905385799</v>
      </c>
      <c r="F17" s="1">
        <v>2.8746964369320001</v>
      </c>
      <c r="G17" s="1">
        <f t="shared" ref="G17:G18" si="3">E17/B17/100</f>
        <v>0.46600571312023553</v>
      </c>
      <c r="H17" s="3">
        <v>160</v>
      </c>
      <c r="I17">
        <f>H17-H$18</f>
        <v>46.15384615384616</v>
      </c>
      <c r="J17">
        <v>-0.25159517324805197</v>
      </c>
      <c r="K17">
        <f t="shared" ref="K17:K18" si="4">-J17</f>
        <v>0.25159517324805197</v>
      </c>
      <c r="L17">
        <v>0.480165044003182</v>
      </c>
      <c r="M17">
        <v>-2.4815643670697498</v>
      </c>
    </row>
    <row r="18" spans="1:13">
      <c r="A18" s="4" t="s">
        <v>181</v>
      </c>
      <c r="B18" s="1">
        <v>0.13878059635371701</v>
      </c>
      <c r="C18" s="1">
        <v>0.77455070965190498</v>
      </c>
      <c r="D18" s="1">
        <v>1.2109295224200201</v>
      </c>
      <c r="E18" s="1">
        <v>3.91309796392955</v>
      </c>
      <c r="F18" s="1">
        <v>3.08988485626478</v>
      </c>
      <c r="G18" s="1">
        <f t="shared" si="3"/>
        <v>0.28196290164051768</v>
      </c>
      <c r="H18" s="4">
        <v>113.84615384615384</v>
      </c>
      <c r="I18">
        <f>H18-H$18</f>
        <v>0</v>
      </c>
      <c r="J18">
        <v>-0.26486188558849399</v>
      </c>
      <c r="K18">
        <f t="shared" si="4"/>
        <v>0.26486188558849399</v>
      </c>
      <c r="L18">
        <v>0.72386010490042596</v>
      </c>
      <c r="M18">
        <v>-2.28297956128743</v>
      </c>
    </row>
    <row r="19" spans="1:13">
      <c r="A19" s="4"/>
      <c r="B19" s="1"/>
      <c r="C19" s="1"/>
      <c r="D19" s="1"/>
      <c r="E19" s="1"/>
      <c r="F19" s="1"/>
      <c r="G19" s="1"/>
      <c r="H19" s="4"/>
    </row>
    <row r="20" spans="1:13">
      <c r="A20" s="4" t="s">
        <v>182</v>
      </c>
      <c r="B20" s="1">
        <v>5.5663769262647197E-2</v>
      </c>
      <c r="C20" s="1">
        <v>0.44384043410502499</v>
      </c>
      <c r="D20" s="1">
        <v>0.94219760083207205</v>
      </c>
      <c r="E20" s="1">
        <v>3.5932228196360501</v>
      </c>
      <c r="F20" s="1">
        <v>2.8649290611536302</v>
      </c>
      <c r="G20" s="1">
        <f>E20/B20/100</f>
        <v>0.64552272820073986</v>
      </c>
      <c r="H20" s="3">
        <v>259</v>
      </c>
      <c r="I20">
        <f>H20-H$21</f>
        <v>170.4</v>
      </c>
      <c r="J20" s="3">
        <v>-0.18232777675370801</v>
      </c>
      <c r="K20">
        <f>-J20</f>
        <v>0.18232777675370801</v>
      </c>
      <c r="L20">
        <v>0.55253511966081004</v>
      </c>
      <c r="M20">
        <v>-2.32900412984438</v>
      </c>
    </row>
    <row r="21" spans="1:13">
      <c r="A21" s="4" t="s">
        <v>183</v>
      </c>
      <c r="B21" s="1">
        <v>0.115221314599571</v>
      </c>
      <c r="C21" s="1">
        <v>0.667504353941622</v>
      </c>
      <c r="D21" s="1">
        <v>1.2097677270335101</v>
      </c>
      <c r="E21" s="1">
        <v>3.1055117962091501</v>
      </c>
      <c r="F21" s="1">
        <v>2.4474939414883101</v>
      </c>
      <c r="G21" s="1">
        <f>E21/B21/100</f>
        <v>0.26952580839766888</v>
      </c>
      <c r="H21" s="4">
        <v>88.6</v>
      </c>
      <c r="I21">
        <f>H21-H$21</f>
        <v>0</v>
      </c>
      <c r="J21" s="3">
        <v>-0.28543725162945999</v>
      </c>
      <c r="K21">
        <f>-J21</f>
        <v>0.28543725162945999</v>
      </c>
      <c r="L21">
        <v>0.635347151913769</v>
      </c>
      <c r="M21">
        <v>-2.3853531898733098</v>
      </c>
    </row>
    <row r="22" spans="1:13" s="7" customFormat="1">
      <c r="B22" s="8"/>
      <c r="C22" s="8"/>
      <c r="D22" s="8"/>
      <c r="E22" s="8"/>
      <c r="F22" s="8"/>
    </row>
    <row r="23" spans="1:13" s="3" customFormat="1">
      <c r="A23" s="3" t="s">
        <v>190</v>
      </c>
      <c r="B23" s="9">
        <v>0.329981357846719</v>
      </c>
      <c r="C23" s="9">
        <v>1.48148279588617</v>
      </c>
      <c r="D23" s="9">
        <v>1.68714026085937</v>
      </c>
      <c r="E23" s="9">
        <v>7.9754374560463397</v>
      </c>
      <c r="F23" s="9">
        <v>2.3012043692023298</v>
      </c>
      <c r="G23" s="9">
        <f>E23/B23/100</f>
        <v>0.24169357651261753</v>
      </c>
      <c r="H23" s="3">
        <v>107</v>
      </c>
      <c r="I23" s="3">
        <f>H23-H$29</f>
        <v>67</v>
      </c>
      <c r="J23" s="3">
        <v>-0.31425349466765801</v>
      </c>
      <c r="K23" s="3">
        <f>-J23</f>
        <v>0.31425349466765801</v>
      </c>
      <c r="L23" s="3">
        <v>1.0247186598415401</v>
      </c>
      <c r="M23" s="3">
        <v>-2.3048498507103199</v>
      </c>
    </row>
    <row r="24" spans="1:13" s="3" customFormat="1">
      <c r="A24" s="3" t="s">
        <v>191</v>
      </c>
      <c r="B24" s="9">
        <v>0.40476757868468599</v>
      </c>
      <c r="C24" s="9">
        <v>1.69633464197504</v>
      </c>
      <c r="D24" s="9">
        <v>1.81805021977514</v>
      </c>
      <c r="E24" s="9">
        <v>9.4200506334162402</v>
      </c>
      <c r="F24" s="9">
        <v>2.3574622175239801</v>
      </c>
      <c r="G24" s="9">
        <f t="shared" ref="G24:G29" si="5">E24/B24/100</f>
        <v>0.23272740035225156</v>
      </c>
      <c r="H24" s="3">
        <v>147</v>
      </c>
      <c r="I24" s="3">
        <f t="shared" ref="I24:I29" si="6">H24-H$29</f>
        <v>107</v>
      </c>
      <c r="J24" s="3">
        <v>-0.33860936533551</v>
      </c>
      <c r="K24" s="3">
        <f t="shared" ref="K24:K29" si="7">-J24</f>
        <v>0.33860936533551</v>
      </c>
      <c r="L24" s="3">
        <v>1.0933353159949699</v>
      </c>
      <c r="M24" s="3">
        <v>-2.31389417305079</v>
      </c>
    </row>
    <row r="25" spans="1:13" s="3" customFormat="1">
      <c r="A25" s="3" t="s">
        <v>192</v>
      </c>
      <c r="B25" s="9">
        <v>0.51070559790139503</v>
      </c>
      <c r="C25" s="9">
        <v>1.96268352392528</v>
      </c>
      <c r="D25" s="9">
        <v>1.9926221894469101</v>
      </c>
      <c r="E25" s="9">
        <v>12.042214430824901</v>
      </c>
      <c r="F25" s="9">
        <v>2.3098340747370401</v>
      </c>
      <c r="G25" s="9">
        <f t="shared" si="5"/>
        <v>0.23579562237635709</v>
      </c>
      <c r="H25" s="3">
        <v>211</v>
      </c>
      <c r="I25" s="3">
        <f t="shared" si="6"/>
        <v>171</v>
      </c>
      <c r="J25" s="3">
        <v>-0.37745210520040501</v>
      </c>
      <c r="K25" s="3">
        <f t="shared" si="7"/>
        <v>0.37745210520040501</v>
      </c>
      <c r="L25" s="3">
        <v>1.16319997221876</v>
      </c>
      <c r="M25" s="3">
        <v>-2.3382136206997899</v>
      </c>
    </row>
    <row r="26" spans="1:13" s="3" customFormat="1">
      <c r="A26" s="3" t="s">
        <v>193</v>
      </c>
      <c r="B26" s="9">
        <v>0.59873813165733103</v>
      </c>
      <c r="C26" s="9">
        <v>2.2757854767644599</v>
      </c>
      <c r="D26" s="9">
        <v>2.1273887132509501</v>
      </c>
      <c r="E26" s="9">
        <v>14.903596268132199</v>
      </c>
      <c r="F26" s="9">
        <v>2.02659476007705</v>
      </c>
      <c r="G26" s="9">
        <f t="shared" si="5"/>
        <v>0.24891677145864172</v>
      </c>
      <c r="H26" s="3">
        <v>222</v>
      </c>
      <c r="I26" s="3">
        <f t="shared" si="6"/>
        <v>182</v>
      </c>
      <c r="J26" s="3">
        <v>-0.36756349379163999</v>
      </c>
      <c r="K26" s="3">
        <f t="shared" si="7"/>
        <v>0.36756349379163999</v>
      </c>
      <c r="L26" s="3">
        <v>1.2762985429112399</v>
      </c>
      <c r="M26" s="3">
        <v>-2.3314917985069599</v>
      </c>
    </row>
    <row r="27" spans="1:13" s="3" customFormat="1">
      <c r="A27" s="3" t="s">
        <v>194</v>
      </c>
      <c r="B27" s="9">
        <v>0.588230883002273</v>
      </c>
      <c r="C27" s="9">
        <v>2.27533590545168</v>
      </c>
      <c r="D27" s="9">
        <v>2.0863187540130199</v>
      </c>
      <c r="E27" s="9">
        <v>15.5691278673757</v>
      </c>
      <c r="F27" s="9">
        <v>2.3922006761207801</v>
      </c>
      <c r="G27" s="9">
        <f t="shared" si="5"/>
        <v>0.26467715853190826</v>
      </c>
      <c r="H27" s="3">
        <v>270</v>
      </c>
      <c r="I27" s="3">
        <f t="shared" si="6"/>
        <v>230</v>
      </c>
      <c r="J27" s="3">
        <v>-0.353871608341988</v>
      </c>
      <c r="K27" s="3">
        <f t="shared" si="7"/>
        <v>0.353871608341988</v>
      </c>
      <c r="L27" s="3">
        <v>1.28929129666092</v>
      </c>
      <c r="M27" s="3">
        <v>-2.3075138128513801</v>
      </c>
    </row>
    <row r="28" spans="1:13" s="3" customFormat="1">
      <c r="A28" s="3" t="s">
        <v>195</v>
      </c>
      <c r="B28" s="9">
        <v>0.96858832296591701</v>
      </c>
      <c r="C28" s="9">
        <v>3.3568389745037601</v>
      </c>
      <c r="D28" s="9">
        <v>2.5932377899924099</v>
      </c>
      <c r="E28" s="9">
        <v>23.710438417716801</v>
      </c>
      <c r="F28" s="9">
        <v>2.2293999778334999</v>
      </c>
      <c r="G28" s="9">
        <f t="shared" si="5"/>
        <v>0.24479376692373289</v>
      </c>
      <c r="H28" s="3">
        <v>391</v>
      </c>
      <c r="I28" s="3">
        <f t="shared" si="6"/>
        <v>351</v>
      </c>
      <c r="J28" s="3">
        <v>-0.386954235399325</v>
      </c>
      <c r="K28" s="3">
        <f t="shared" si="7"/>
        <v>0.386954235399325</v>
      </c>
      <c r="L28" s="3">
        <v>1.5821214266174699</v>
      </c>
      <c r="M28" s="3">
        <v>-2.3423569962376898</v>
      </c>
    </row>
    <row r="29" spans="1:13" s="3" customFormat="1">
      <c r="A29" s="4" t="s">
        <v>196</v>
      </c>
      <c r="B29" s="9">
        <v>0.206062607897291</v>
      </c>
      <c r="C29" s="9">
        <v>1.0394186284926299</v>
      </c>
      <c r="D29" s="9">
        <v>1.4428866119010699</v>
      </c>
      <c r="E29" s="9">
        <v>5.7396754590232897</v>
      </c>
      <c r="F29" s="9">
        <v>1.90095327794368</v>
      </c>
      <c r="G29" s="9">
        <f t="shared" si="5"/>
        <v>0.27854036778395769</v>
      </c>
      <c r="H29" s="4">
        <v>40</v>
      </c>
      <c r="I29" s="3">
        <f t="shared" si="6"/>
        <v>0</v>
      </c>
      <c r="J29" s="3">
        <v>-0.29350884809251798</v>
      </c>
      <c r="K29" s="3">
        <f t="shared" si="7"/>
        <v>0.29350884809251798</v>
      </c>
      <c r="L29" s="3">
        <v>0.83789383874929402</v>
      </c>
      <c r="M29" s="3">
        <v>-2.3265991821701699</v>
      </c>
    </row>
    <row r="30" spans="1:13" s="3" customFormat="1">
      <c r="B30" s="9"/>
      <c r="C30" s="9"/>
      <c r="D30" s="9"/>
      <c r="E30" s="9"/>
      <c r="F30" s="9"/>
    </row>
    <row r="31" spans="1:13" s="3" customFormat="1">
      <c r="A31" s="3" t="s">
        <v>197</v>
      </c>
      <c r="B31" s="9">
        <v>0.13552253410839499</v>
      </c>
      <c r="C31" s="9">
        <v>0.75857190241556205</v>
      </c>
      <c r="D31" s="9">
        <v>1.2623239293858599</v>
      </c>
      <c r="E31" s="9">
        <v>3.41633144970494</v>
      </c>
      <c r="F31" s="9">
        <v>2.3433664851391902</v>
      </c>
      <c r="G31" s="9">
        <f>E31/B31/100</f>
        <v>0.25208585953480295</v>
      </c>
      <c r="H31" s="3">
        <v>60</v>
      </c>
      <c r="I31" s="4">
        <f>H31-H$38</f>
        <v>26</v>
      </c>
      <c r="J31" s="3">
        <v>-0.28047649819566101</v>
      </c>
      <c r="K31" s="4">
        <f>-J31</f>
        <v>0.28047649819566101</v>
      </c>
      <c r="L31" s="3">
        <v>0.69511637382018998</v>
      </c>
      <c r="M31" s="3">
        <v>-2.3549790334501202</v>
      </c>
    </row>
    <row r="32" spans="1:13" s="3" customFormat="1">
      <c r="A32" s="3" t="s">
        <v>198</v>
      </c>
      <c r="B32" s="9">
        <v>0.19064579524410599</v>
      </c>
      <c r="C32" s="9">
        <v>1.03382033158345</v>
      </c>
      <c r="D32" s="9">
        <v>1.2661136942828299</v>
      </c>
      <c r="E32" s="9">
        <v>5.3078536891025001</v>
      </c>
      <c r="F32" s="9">
        <v>2.25720766392788</v>
      </c>
      <c r="G32" s="9">
        <f t="shared" ref="G32:G38" si="8">E32/B32/100</f>
        <v>0.27841441151672069</v>
      </c>
      <c r="H32" s="3">
        <v>86</v>
      </c>
      <c r="I32" s="4">
        <f t="shared" ref="I32:I38" si="9">H32-H$38</f>
        <v>52</v>
      </c>
      <c r="J32" s="3">
        <v>-0.242733618108112</v>
      </c>
      <c r="K32" s="4">
        <f t="shared" ref="K32:K38" si="10">-J32</f>
        <v>0.242733618108112</v>
      </c>
      <c r="L32" s="3">
        <v>0.88623449661689901</v>
      </c>
      <c r="M32" s="3">
        <v>-2.1863068714442999</v>
      </c>
    </row>
    <row r="33" spans="1:13" s="3" customFormat="1">
      <c r="A33" s="3" t="s">
        <v>199</v>
      </c>
      <c r="B33" s="9">
        <v>0.24665307870596601</v>
      </c>
      <c r="C33" s="9">
        <v>1.2822749920888199</v>
      </c>
      <c r="D33" s="9">
        <v>1.4395431478619101</v>
      </c>
      <c r="E33" s="9">
        <v>8.28081626858358</v>
      </c>
      <c r="F33" s="9">
        <v>2.3025195440897299</v>
      </c>
      <c r="G33" s="9">
        <f t="shared" si="8"/>
        <v>0.33572726162705246</v>
      </c>
      <c r="H33" s="3">
        <v>146</v>
      </c>
      <c r="I33" s="4">
        <f t="shared" si="9"/>
        <v>112</v>
      </c>
      <c r="J33" s="3">
        <v>-0.25057467065352901</v>
      </c>
      <c r="K33" s="4">
        <f t="shared" si="10"/>
        <v>0.25057467065352901</v>
      </c>
      <c r="L33" s="3">
        <v>0.99214394494695202</v>
      </c>
      <c r="M33" s="3">
        <v>-2.2132872183358998</v>
      </c>
    </row>
    <row r="34" spans="1:13" s="3" customFormat="1">
      <c r="A34" s="3" t="s">
        <v>200</v>
      </c>
      <c r="B34" s="9">
        <v>0.171141749728666</v>
      </c>
      <c r="C34" s="9">
        <v>1.02916694845408</v>
      </c>
      <c r="D34" s="9">
        <v>1.1629587665368899</v>
      </c>
      <c r="E34" s="9">
        <v>5.8607903244497397</v>
      </c>
      <c r="F34" s="9">
        <v>2.76064699913585</v>
      </c>
      <c r="G34" s="9">
        <f t="shared" si="8"/>
        <v>0.34245240180970676</v>
      </c>
      <c r="H34" s="3">
        <v>184</v>
      </c>
      <c r="I34" s="4">
        <f t="shared" si="9"/>
        <v>150</v>
      </c>
      <c r="J34" s="3">
        <v>-0.20562048242950001</v>
      </c>
      <c r="K34" s="4">
        <f t="shared" si="10"/>
        <v>0.20562048242950001</v>
      </c>
      <c r="L34" s="3">
        <v>0.91231496130869805</v>
      </c>
      <c r="M34" s="3">
        <v>-2.1231300001194802</v>
      </c>
    </row>
    <row r="35" spans="1:13" s="3" customFormat="1">
      <c r="A35" s="3" t="s">
        <v>201</v>
      </c>
      <c r="B35" s="9">
        <v>0.421806633922645</v>
      </c>
      <c r="C35" s="9">
        <v>1.85760429304539</v>
      </c>
      <c r="D35" s="9">
        <v>1.8415180410377801</v>
      </c>
      <c r="E35" s="9">
        <v>11.7162656103699</v>
      </c>
      <c r="F35" s="9">
        <v>2.7593223278125398</v>
      </c>
      <c r="G35" s="9">
        <f t="shared" si="8"/>
        <v>0.27776390099446713</v>
      </c>
      <c r="H35" s="3">
        <v>229</v>
      </c>
      <c r="I35" s="4">
        <f t="shared" si="9"/>
        <v>195</v>
      </c>
      <c r="J35" s="3">
        <v>-0.30319897607910801</v>
      </c>
      <c r="K35" s="4">
        <f t="shared" si="10"/>
        <v>0.30319897607910801</v>
      </c>
      <c r="L35" s="3">
        <v>1.1794861286454199</v>
      </c>
      <c r="M35" s="3">
        <v>-2.2811660331276098</v>
      </c>
    </row>
    <row r="36" spans="1:13" s="3" customFormat="1">
      <c r="A36" s="3" t="s">
        <v>202</v>
      </c>
      <c r="B36" s="9">
        <v>0.54631826364103597</v>
      </c>
      <c r="C36" s="9">
        <v>2.1530738546498598</v>
      </c>
      <c r="D36" s="9">
        <v>2.0256294144384199</v>
      </c>
      <c r="E36" s="9">
        <v>13.785526492398001</v>
      </c>
      <c r="F36" s="9">
        <v>2.4771272869494898</v>
      </c>
      <c r="G36" s="9">
        <f t="shared" si="8"/>
        <v>0.25233508395860477</v>
      </c>
      <c r="H36" s="3">
        <v>330</v>
      </c>
      <c r="I36" s="4">
        <f t="shared" si="9"/>
        <v>296</v>
      </c>
      <c r="J36" s="3">
        <v>-0.34819541162999201</v>
      </c>
      <c r="K36" s="4">
        <f t="shared" si="10"/>
        <v>0.34819541162999201</v>
      </c>
      <c r="L36" s="3">
        <v>1.2525969150368499</v>
      </c>
      <c r="M36" s="3">
        <v>-2.3044428917073199</v>
      </c>
    </row>
    <row r="37" spans="1:13" s="3" customFormat="1">
      <c r="A37" s="3" t="s">
        <v>203</v>
      </c>
      <c r="B37" s="9">
        <v>0.74577705936122696</v>
      </c>
      <c r="C37" s="9">
        <v>2.9970619745040099</v>
      </c>
      <c r="D37" s="9">
        <v>2.3344618985343999</v>
      </c>
      <c r="E37" s="9">
        <v>21.935338853537999</v>
      </c>
      <c r="F37" s="9">
        <v>2.50884431327869</v>
      </c>
      <c r="G37" s="9">
        <f t="shared" si="8"/>
        <v>0.29412729418528988</v>
      </c>
      <c r="H37" s="3">
        <v>341</v>
      </c>
      <c r="I37" s="4">
        <f t="shared" si="9"/>
        <v>307</v>
      </c>
      <c r="J37" s="3">
        <v>-0.316143327510782</v>
      </c>
      <c r="K37" s="4">
        <f t="shared" si="10"/>
        <v>0.316143327510782</v>
      </c>
      <c r="L37" s="3">
        <v>1.5358984424381099</v>
      </c>
      <c r="M37" s="3">
        <v>-2.2876927138817198</v>
      </c>
    </row>
    <row r="38" spans="1:13" s="3" customFormat="1">
      <c r="A38" s="4" t="s">
        <v>204</v>
      </c>
      <c r="B38" s="9">
        <v>0.19617972530541899</v>
      </c>
      <c r="C38" s="9">
        <v>0.94603500333861801</v>
      </c>
      <c r="D38" s="9">
        <v>1.5409320399845099</v>
      </c>
      <c r="E38" s="9">
        <v>4.7176705102639396</v>
      </c>
      <c r="F38" s="9">
        <v>2.27226689437662</v>
      </c>
      <c r="G38" s="9">
        <f t="shared" si="8"/>
        <v>0.24047696584951969</v>
      </c>
      <c r="H38" s="4">
        <v>34</v>
      </c>
      <c r="I38" s="4">
        <f t="shared" si="9"/>
        <v>0</v>
      </c>
      <c r="J38" s="3">
        <v>-0.401633591252545</v>
      </c>
      <c r="K38" s="4">
        <f t="shared" si="10"/>
        <v>0.401633591252545</v>
      </c>
      <c r="L38" s="3">
        <v>0.69889518231702397</v>
      </c>
      <c r="M38" s="3">
        <v>-2.5236481321258899</v>
      </c>
    </row>
    <row r="39" spans="1:13" s="3" customFormat="1">
      <c r="A39" s="4"/>
      <c r="B39" s="9"/>
      <c r="C39" s="9"/>
      <c r="D39" s="9"/>
      <c r="E39" s="9"/>
      <c r="F39" s="9"/>
    </row>
    <row r="40" spans="1:13" s="3" customFormat="1">
      <c r="A40" s="3" t="s">
        <v>206</v>
      </c>
      <c r="B40" s="9">
        <v>0.14983160499515999</v>
      </c>
      <c r="C40" s="9">
        <v>0.89707575708670195</v>
      </c>
      <c r="D40" s="9">
        <v>1.2181662572930401</v>
      </c>
      <c r="E40" s="9">
        <v>6.2245374236813298</v>
      </c>
      <c r="F40" s="9">
        <v>3.22754919431729</v>
      </c>
      <c r="G40" s="9">
        <f t="shared" ref="G40:G45" si="11">E40/B40/100</f>
        <v>0.41543554338101102</v>
      </c>
      <c r="H40" s="3">
        <v>84</v>
      </c>
      <c r="I40" s="4">
        <f t="shared" ref="I40:I46" si="12">H40-H$46</f>
        <v>50</v>
      </c>
      <c r="J40" s="3">
        <v>-0.22155551875546201</v>
      </c>
      <c r="K40" s="4">
        <f>-J40</f>
        <v>0.22155551875546201</v>
      </c>
      <c r="L40" s="3">
        <v>0.82235706837890399</v>
      </c>
      <c r="M40" s="3">
        <v>-2.2217529664742299</v>
      </c>
    </row>
    <row r="41" spans="1:13" s="3" customFormat="1">
      <c r="A41" s="3" t="s">
        <v>207</v>
      </c>
      <c r="B41" s="9">
        <v>0.27734678365399901</v>
      </c>
      <c r="C41" s="9">
        <v>1.3457412162338001</v>
      </c>
      <c r="D41" s="9">
        <v>1.6600734514258999</v>
      </c>
      <c r="E41" s="9">
        <v>9.4489972032565497</v>
      </c>
      <c r="F41" s="9">
        <v>3.32847375172175</v>
      </c>
      <c r="G41" s="9">
        <f t="shared" si="11"/>
        <v>0.34069251060955319</v>
      </c>
      <c r="H41" s="3">
        <v>139</v>
      </c>
      <c r="I41" s="4">
        <f t="shared" si="12"/>
        <v>105</v>
      </c>
      <c r="J41" s="3">
        <v>-0.29364525063545999</v>
      </c>
      <c r="K41" s="4">
        <f t="shared" ref="K41:K45" si="13">-J41</f>
        <v>0.29364525063545999</v>
      </c>
      <c r="L41" s="3">
        <v>0.97185187386624405</v>
      </c>
      <c r="M41" s="3">
        <v>-2.3504065915650001</v>
      </c>
    </row>
    <row r="42" spans="1:13" s="3" customFormat="1">
      <c r="A42" s="3" t="s">
        <v>208</v>
      </c>
      <c r="B42" s="9">
        <v>0.198854367073387</v>
      </c>
      <c r="C42" s="9">
        <v>1.1549786302796801</v>
      </c>
      <c r="D42" s="9">
        <v>1.2617740922362</v>
      </c>
      <c r="E42" s="9">
        <v>7.4469627992984</v>
      </c>
      <c r="F42" s="9">
        <v>3.0846786708499998</v>
      </c>
      <c r="G42" s="9">
        <f t="shared" si="11"/>
        <v>0.37449329923692881</v>
      </c>
      <c r="H42" s="3">
        <v>171</v>
      </c>
      <c r="I42" s="4">
        <f t="shared" si="12"/>
        <v>137</v>
      </c>
      <c r="J42" s="3">
        <v>-0.213565242093681</v>
      </c>
      <c r="K42" s="4">
        <f t="shared" si="13"/>
        <v>0.213565242093681</v>
      </c>
      <c r="L42" s="3">
        <v>0.96494437841476299</v>
      </c>
      <c r="M42" s="3">
        <v>-2.1449742186377998</v>
      </c>
    </row>
    <row r="43" spans="1:13" s="3" customFormat="1">
      <c r="A43" s="3" t="s">
        <v>209</v>
      </c>
      <c r="B43" s="9">
        <v>0.36386664740347802</v>
      </c>
      <c r="C43" s="9">
        <v>1.6569205205266</v>
      </c>
      <c r="D43" s="9">
        <v>1.80066944509621</v>
      </c>
      <c r="E43" s="9">
        <v>12.7148510394419</v>
      </c>
      <c r="F43" s="9">
        <v>3.0937296739747402</v>
      </c>
      <c r="G43" s="9">
        <f t="shared" si="11"/>
        <v>0.34943711192476734</v>
      </c>
      <c r="H43" s="3">
        <v>222</v>
      </c>
      <c r="I43" s="4">
        <f t="shared" si="12"/>
        <v>188</v>
      </c>
      <c r="J43" s="3">
        <v>-0.302191393579818</v>
      </c>
      <c r="K43" s="4">
        <f t="shared" si="13"/>
        <v>0.302191393579818</v>
      </c>
      <c r="L43" s="3">
        <v>1.0973118744869601</v>
      </c>
      <c r="M43" s="3">
        <v>-2.3223776824276601</v>
      </c>
    </row>
    <row r="44" spans="1:13" s="3" customFormat="1">
      <c r="A44" s="3" t="s">
        <v>210</v>
      </c>
      <c r="B44" s="9">
        <v>0.32745747924722501</v>
      </c>
      <c r="C44" s="9">
        <v>1.77140391313322</v>
      </c>
      <c r="D44" s="9">
        <v>1.50989063125356</v>
      </c>
      <c r="E44" s="9">
        <v>13.052011615808301</v>
      </c>
      <c r="F44" s="9">
        <v>3.0482362385484598</v>
      </c>
      <c r="G44" s="9">
        <f t="shared" si="11"/>
        <v>0.39858645604348053</v>
      </c>
      <c r="H44" s="3">
        <v>253</v>
      </c>
      <c r="I44" s="4">
        <f t="shared" si="12"/>
        <v>219</v>
      </c>
      <c r="J44" s="3">
        <v>-0.22014321584992799</v>
      </c>
      <c r="K44" s="4">
        <f t="shared" si="13"/>
        <v>0.22014321584992799</v>
      </c>
      <c r="L44" s="3">
        <v>1.2196207482132</v>
      </c>
      <c r="M44" s="3">
        <v>-2.12792277231204</v>
      </c>
    </row>
    <row r="45" spans="1:13" s="3" customFormat="1">
      <c r="A45" s="3" t="s">
        <v>211</v>
      </c>
      <c r="B45" s="9">
        <v>0.50187631954650802</v>
      </c>
      <c r="C45" s="9">
        <v>2.36922139502708</v>
      </c>
      <c r="D45" s="9">
        <v>1.9012869015023799</v>
      </c>
      <c r="E45" s="9">
        <v>19.588457852473699</v>
      </c>
      <c r="F45" s="9">
        <v>3.02185130064565</v>
      </c>
      <c r="G45" s="9">
        <f t="shared" si="11"/>
        <v>0.39030448518020722</v>
      </c>
      <c r="H45" s="3">
        <v>301</v>
      </c>
      <c r="I45" s="4">
        <f t="shared" si="12"/>
        <v>267</v>
      </c>
      <c r="J45" s="3">
        <v>-0.25800059762692601</v>
      </c>
      <c r="K45" s="4">
        <f t="shared" si="13"/>
        <v>0.25800059762692601</v>
      </c>
      <c r="L45" s="3">
        <v>1.3947231074858799</v>
      </c>
      <c r="M45" s="3">
        <v>-2.2007513792097</v>
      </c>
    </row>
    <row r="46" spans="1:13" s="3" customFormat="1">
      <c r="A46" s="4" t="s">
        <v>212</v>
      </c>
      <c r="H46" s="4">
        <v>34</v>
      </c>
      <c r="I46" s="4">
        <f t="shared" si="12"/>
        <v>0</v>
      </c>
    </row>
    <row r="47" spans="1:13" s="3" customFormat="1">
      <c r="B47" s="9"/>
      <c r="C47" s="9"/>
      <c r="D47" s="9"/>
      <c r="E47" s="9"/>
      <c r="F47" s="9"/>
    </row>
    <row r="48" spans="1:13">
      <c r="A48" t="s">
        <v>7</v>
      </c>
      <c r="B48" s="1">
        <v>0.146034374000411</v>
      </c>
      <c r="C48" s="1">
        <v>0.83486626157353905</v>
      </c>
      <c r="D48" s="1">
        <v>1.5263188751174499</v>
      </c>
      <c r="E48" s="1">
        <v>1.3942632868213001</v>
      </c>
      <c r="F48" s="1">
        <v>2.2980308229167701</v>
      </c>
      <c r="G48" s="1">
        <f t="shared" ref="G48:G54" si="14">E48/B48/100</f>
        <v>9.5475006919766445E-2</v>
      </c>
      <c r="H48" s="3">
        <v>90</v>
      </c>
      <c r="I48">
        <f t="shared" ref="I48:I55" si="15">H48-H$55</f>
        <v>36.35</v>
      </c>
      <c r="J48">
        <v>-0.33533575088134698</v>
      </c>
      <c r="K48">
        <f>-J48</f>
        <v>0.33533575088134698</v>
      </c>
      <c r="L48">
        <v>0.65991441969456299</v>
      </c>
      <c r="M48">
        <v>-2.6960500191105701</v>
      </c>
    </row>
    <row r="49" spans="1:13">
      <c r="A49" t="s">
        <v>8</v>
      </c>
      <c r="B49" s="1">
        <v>0.154433570492157</v>
      </c>
      <c r="C49" s="1">
        <v>0.84917978256140203</v>
      </c>
      <c r="D49" s="1">
        <v>1.36781568767251</v>
      </c>
      <c r="E49" s="1">
        <v>1.5806987946511499</v>
      </c>
      <c r="F49" s="1">
        <v>2.20247093630068</v>
      </c>
      <c r="G49" s="1">
        <f t="shared" si="14"/>
        <v>0.10235461043953695</v>
      </c>
      <c r="H49" s="3">
        <v>111</v>
      </c>
      <c r="I49">
        <f t="shared" si="15"/>
        <v>57.35</v>
      </c>
      <c r="J49">
        <v>-0.28618055540580301</v>
      </c>
      <c r="K49">
        <f t="shared" ref="K49:K54" si="16">-J49</f>
        <v>0.28618055540580301</v>
      </c>
      <c r="L49">
        <v>0.73459978196490505</v>
      </c>
      <c r="M49">
        <v>-2.39824491882653</v>
      </c>
    </row>
    <row r="50" spans="1:13">
      <c r="A50" t="s">
        <v>9</v>
      </c>
      <c r="B50" s="1">
        <v>0.21297274935286301</v>
      </c>
      <c r="C50" s="1">
        <v>1.0837794316757601</v>
      </c>
      <c r="D50" s="1">
        <v>1.4680861924289601</v>
      </c>
      <c r="E50" s="1">
        <v>2.3435389329825398</v>
      </c>
      <c r="F50" s="1">
        <v>2.35574325011611</v>
      </c>
      <c r="G50" s="1">
        <f t="shared" si="14"/>
        <v>0.11003938016030666</v>
      </c>
      <c r="H50" s="3">
        <v>168</v>
      </c>
      <c r="I50">
        <f t="shared" si="15"/>
        <v>114.35</v>
      </c>
      <c r="J50">
        <v>-0.28539107887463999</v>
      </c>
      <c r="K50">
        <f t="shared" si="16"/>
        <v>0.28539107887463999</v>
      </c>
      <c r="L50">
        <v>0.86385693100115202</v>
      </c>
      <c r="M50">
        <v>-2.32477347370371</v>
      </c>
    </row>
    <row r="51" spans="1:13">
      <c r="A51" t="s">
        <v>10</v>
      </c>
      <c r="B51" s="1">
        <v>0.224908143527313</v>
      </c>
      <c r="C51" s="1">
        <v>1.0919997856130901</v>
      </c>
      <c r="D51" s="1">
        <v>1.3873187149308499</v>
      </c>
      <c r="E51" s="1">
        <v>2.4550668586659898</v>
      </c>
      <c r="F51" s="1">
        <v>2.3496859186295</v>
      </c>
      <c r="G51" s="1">
        <f t="shared" si="14"/>
        <v>0.10915864673294255</v>
      </c>
      <c r="H51" s="3">
        <v>203</v>
      </c>
      <c r="I51">
        <f t="shared" si="15"/>
        <v>149.35</v>
      </c>
      <c r="J51">
        <v>-0.29095093463453903</v>
      </c>
      <c r="K51">
        <f t="shared" si="16"/>
        <v>0.29095093463453903</v>
      </c>
      <c r="L51">
        <v>0.879210188312604</v>
      </c>
      <c r="M51">
        <v>-2.24400246874974</v>
      </c>
    </row>
    <row r="52" spans="1:13">
      <c r="A52" t="s">
        <v>11</v>
      </c>
      <c r="B52" s="1">
        <v>0.33219412087669398</v>
      </c>
      <c r="C52" s="1">
        <v>1.43632642678943</v>
      </c>
      <c r="D52" s="1">
        <v>1.5191297887589801</v>
      </c>
      <c r="E52" s="1">
        <v>3.9933643056152199</v>
      </c>
      <c r="F52" s="1">
        <v>2.3810675190127002</v>
      </c>
      <c r="G52" s="1">
        <f t="shared" si="14"/>
        <v>0.12021176940387525</v>
      </c>
      <c r="H52" s="3">
        <v>330</v>
      </c>
      <c r="I52">
        <f t="shared" si="15"/>
        <v>276.35000000000002</v>
      </c>
      <c r="J52">
        <v>-0.31401105202110902</v>
      </c>
      <c r="K52">
        <f t="shared" si="16"/>
        <v>0.31401105202110902</v>
      </c>
      <c r="L52">
        <v>1.0285454897358799</v>
      </c>
      <c r="M52">
        <v>-2.1967080233309701</v>
      </c>
    </row>
    <row r="53" spans="1:13">
      <c r="A53" t="s">
        <v>42</v>
      </c>
      <c r="B53" s="1">
        <v>0.425560384446246</v>
      </c>
      <c r="C53" s="1">
        <v>1.69572395833678</v>
      </c>
      <c r="D53" s="1">
        <v>1.64870908262552</v>
      </c>
      <c r="E53" s="1">
        <v>4.8626806320426104</v>
      </c>
      <c r="F53" s="1">
        <v>2.4802300045396999</v>
      </c>
      <c r="G53" s="1">
        <f t="shared" si="14"/>
        <v>0.11426535010701479</v>
      </c>
      <c r="H53" s="4">
        <v>390</v>
      </c>
      <c r="I53">
        <f t="shared" si="15"/>
        <v>336.35</v>
      </c>
      <c r="J53">
        <v>-0.34032675827426601</v>
      </c>
      <c r="K53">
        <f t="shared" si="16"/>
        <v>0.34032675827426601</v>
      </c>
      <c r="L53">
        <v>1.1182336264426</v>
      </c>
      <c r="M53">
        <v>-2.1957033889428601</v>
      </c>
    </row>
    <row r="54" spans="1:13">
      <c r="A54" t="s">
        <v>12</v>
      </c>
      <c r="B54" s="1">
        <v>0.53164615271995597</v>
      </c>
      <c r="C54" s="1">
        <v>2.0487496617946399</v>
      </c>
      <c r="D54" s="1">
        <v>1.8239606860262501</v>
      </c>
      <c r="E54" s="1">
        <v>6.6165719480749399</v>
      </c>
      <c r="F54" s="1">
        <v>2.342058452416</v>
      </c>
      <c r="G54" s="1">
        <f t="shared" si="14"/>
        <v>0.1244544310952667</v>
      </c>
      <c r="H54" s="4">
        <v>506</v>
      </c>
      <c r="I54">
        <f t="shared" si="15"/>
        <v>452.35</v>
      </c>
      <c r="J54">
        <v>-0.34575068892393601</v>
      </c>
      <c r="K54">
        <f t="shared" si="16"/>
        <v>0.34575068892393601</v>
      </c>
      <c r="L54">
        <v>1.2400232001548499</v>
      </c>
      <c r="M54">
        <v>-2.2093581471649899</v>
      </c>
    </row>
    <row r="55" spans="1:13">
      <c r="A55" t="s">
        <v>38</v>
      </c>
      <c r="B55" s="1"/>
      <c r="C55" s="1"/>
      <c r="D55" s="1"/>
      <c r="E55" s="1"/>
      <c r="F55" s="1"/>
      <c r="G55" s="1"/>
      <c r="H55" s="4">
        <v>53.65</v>
      </c>
      <c r="I55">
        <f t="shared" si="15"/>
        <v>0</v>
      </c>
    </row>
    <row r="56" spans="1:13">
      <c r="B56" s="1"/>
      <c r="C56" s="1"/>
      <c r="D56" s="1"/>
      <c r="E56" s="1"/>
      <c r="F56" s="1"/>
      <c r="G56" s="1"/>
      <c r="H56" s="4"/>
    </row>
    <row r="57" spans="1:13">
      <c r="A57" s="3" t="s">
        <v>235</v>
      </c>
      <c r="B57" s="1">
        <v>0.34897604904386698</v>
      </c>
      <c r="C57" s="1">
        <v>1.5209103916498401</v>
      </c>
      <c r="D57" s="1">
        <v>1.72252192053634</v>
      </c>
      <c r="E57" s="1">
        <v>9.6699303142785702</v>
      </c>
      <c r="F57" s="1">
        <v>2.2196639180152502</v>
      </c>
      <c r="G57" s="1">
        <f>E57/B57/100</f>
        <v>0.27709438343326082</v>
      </c>
      <c r="H57" s="3">
        <v>90</v>
      </c>
      <c r="I57">
        <f>H57-H$63</f>
        <v>29</v>
      </c>
      <c r="J57">
        <v>-0.32820417557537701</v>
      </c>
      <c r="K57">
        <f>-J57</f>
        <v>0.32820417557537701</v>
      </c>
      <c r="L57">
        <v>1.03115929209546</v>
      </c>
      <c r="M57">
        <v>-2.3132425001740402</v>
      </c>
    </row>
    <row r="58" spans="1:13">
      <c r="A58" s="3" t="s">
        <v>236</v>
      </c>
      <c r="B58" s="1">
        <v>0.54186743633259604</v>
      </c>
      <c r="C58" s="1">
        <v>2.1488545767878899</v>
      </c>
      <c r="D58" s="1">
        <v>2.2071917420931602</v>
      </c>
      <c r="E58" s="1">
        <v>13.5772311257948</v>
      </c>
      <c r="F58" s="1">
        <v>2.3058471384091401</v>
      </c>
      <c r="G58" s="1">
        <f t="shared" ref="G58:G96" si="17">E58/B58/100</f>
        <v>0.25056370276993634</v>
      </c>
      <c r="H58" s="3">
        <v>143</v>
      </c>
      <c r="I58">
        <f t="shared" ref="I58:I63" si="18">H58-H$63</f>
        <v>82</v>
      </c>
      <c r="J58">
        <v>-0.36817158961060598</v>
      </c>
      <c r="K58">
        <f t="shared" ref="K58:K63" si="19">-J58</f>
        <v>0.36817158961060598</v>
      </c>
      <c r="L58">
        <v>1.21316923960445</v>
      </c>
      <c r="M58">
        <v>-2.4309464193639898</v>
      </c>
    </row>
    <row r="59" spans="1:13">
      <c r="A59" s="3" t="s">
        <v>237</v>
      </c>
      <c r="B59" s="1">
        <v>0.60351938793725701</v>
      </c>
      <c r="C59" s="1">
        <v>2.3349625486841101</v>
      </c>
      <c r="D59" s="1">
        <v>2.20730158844477</v>
      </c>
      <c r="E59" s="1">
        <v>16.635089096144402</v>
      </c>
      <c r="F59" s="1">
        <v>2.0779215265703299</v>
      </c>
      <c r="G59" s="1">
        <f t="shared" si="17"/>
        <v>0.27563470915161081</v>
      </c>
      <c r="H59" s="3">
        <v>177</v>
      </c>
      <c r="I59">
        <f t="shared" si="18"/>
        <v>116</v>
      </c>
      <c r="J59">
        <v>-0.36206960312480402</v>
      </c>
      <c r="K59">
        <f t="shared" si="19"/>
        <v>0.36206960312480402</v>
      </c>
      <c r="L59">
        <v>1.2910693769453701</v>
      </c>
      <c r="M59">
        <v>-2.3668681830557499</v>
      </c>
    </row>
    <row r="60" spans="1:13">
      <c r="A60" s="3" t="s">
        <v>238</v>
      </c>
      <c r="B60" s="1">
        <v>0.76414668795431895</v>
      </c>
      <c r="C60" s="1">
        <v>2.8156813710030302</v>
      </c>
      <c r="D60" s="1">
        <v>2.4454824545089</v>
      </c>
      <c r="E60" s="1">
        <v>17.815672082014501</v>
      </c>
      <c r="F60" s="1">
        <v>2.1270900003413402</v>
      </c>
      <c r="G60" s="1">
        <f t="shared" si="17"/>
        <v>0.23314466139620996</v>
      </c>
      <c r="H60" s="3">
        <v>222</v>
      </c>
      <c r="I60">
        <f t="shared" si="18"/>
        <v>161</v>
      </c>
      <c r="J60">
        <v>-0.37459242309234198</v>
      </c>
      <c r="K60">
        <f t="shared" si="19"/>
        <v>0.37459242309234198</v>
      </c>
      <c r="L60">
        <v>1.42826526113916</v>
      </c>
      <c r="M60">
        <v>-2.38178264072496</v>
      </c>
    </row>
    <row r="61" spans="1:13">
      <c r="A61" s="3" t="s">
        <v>239</v>
      </c>
      <c r="B61" s="1">
        <v>0.70979261098923796</v>
      </c>
      <c r="C61" s="1">
        <v>2.6250134786356001</v>
      </c>
      <c r="D61" s="1">
        <v>2.3258024070675001</v>
      </c>
      <c r="E61" s="1">
        <v>19.098060574906899</v>
      </c>
      <c r="F61" s="1">
        <v>2.1886836126307201</v>
      </c>
      <c r="G61" s="1">
        <f t="shared" si="17"/>
        <v>0.26906536189901908</v>
      </c>
      <c r="H61" s="3">
        <v>273</v>
      </c>
      <c r="I61">
        <f t="shared" si="18"/>
        <v>212</v>
      </c>
      <c r="J61">
        <v>-0.37480360730883799</v>
      </c>
      <c r="K61">
        <f t="shared" si="19"/>
        <v>0.37480360730883799</v>
      </c>
      <c r="L61">
        <v>1.3761439207549599</v>
      </c>
      <c r="M61">
        <v>-2.3586832021833999</v>
      </c>
    </row>
    <row r="62" spans="1:13">
      <c r="A62" s="3" t="s">
        <v>240</v>
      </c>
      <c r="B62" s="1">
        <v>0.96558276605000204</v>
      </c>
      <c r="C62" s="1">
        <v>3.4404234448423199</v>
      </c>
      <c r="D62" s="1">
        <v>2.6013327998172802</v>
      </c>
      <c r="E62" s="1">
        <v>25.343706948579001</v>
      </c>
      <c r="F62" s="1">
        <v>2.0460443746497901</v>
      </c>
      <c r="G62" s="1">
        <f t="shared" si="17"/>
        <v>0.26247058087267677</v>
      </c>
      <c r="H62" s="3">
        <v>396</v>
      </c>
      <c r="I62">
        <f t="shared" si="18"/>
        <v>335</v>
      </c>
      <c r="J62">
        <v>-0.36901201658827598</v>
      </c>
      <c r="K62">
        <f t="shared" si="19"/>
        <v>0.36901201658827598</v>
      </c>
      <c r="L62">
        <v>1.6176125157005501</v>
      </c>
      <c r="M62">
        <v>-2.3322920036629302</v>
      </c>
    </row>
    <row r="63" spans="1:13">
      <c r="A63" s="4" t="s">
        <v>241</v>
      </c>
      <c r="B63" s="1">
        <v>0.32932269059983899</v>
      </c>
      <c r="C63" s="1">
        <v>1.4911284522743999</v>
      </c>
      <c r="D63" s="1">
        <v>1.7615174799834701</v>
      </c>
      <c r="E63" s="1">
        <v>7.6981047552537696</v>
      </c>
      <c r="F63" s="1">
        <v>2.2534052745790598</v>
      </c>
      <c r="G63" s="1">
        <f t="shared" si="17"/>
        <v>0.23375567414538587</v>
      </c>
      <c r="H63" s="4">
        <v>61</v>
      </c>
      <c r="I63">
        <f t="shared" si="18"/>
        <v>0</v>
      </c>
      <c r="J63">
        <v>-0.31966177808641599</v>
      </c>
      <c r="K63">
        <f t="shared" si="19"/>
        <v>0.31966177808641599</v>
      </c>
      <c r="L63">
        <v>1.0149986674188101</v>
      </c>
      <c r="M63">
        <v>-2.36068466774157</v>
      </c>
    </row>
    <row r="64" spans="1:13">
      <c r="B64" s="1"/>
      <c r="C64" s="1"/>
      <c r="D64" s="1"/>
      <c r="E64" s="1"/>
      <c r="F64" s="1"/>
      <c r="G64" s="1"/>
      <c r="H64" s="4"/>
    </row>
    <row r="65" spans="1:13">
      <c r="A65" s="3" t="s">
        <v>242</v>
      </c>
      <c r="B65" s="1">
        <v>0.11816962275345801</v>
      </c>
      <c r="C65" s="1">
        <v>0.65407526067466504</v>
      </c>
      <c r="D65" s="1">
        <v>1.1148009862559001</v>
      </c>
      <c r="E65" s="1">
        <v>2.6018758794010899</v>
      </c>
      <c r="F65" s="1">
        <v>2.53686682832469</v>
      </c>
      <c r="G65" s="1">
        <f t="shared" si="17"/>
        <v>0.22018144924008831</v>
      </c>
      <c r="H65" s="3">
        <v>97</v>
      </c>
      <c r="I65">
        <f>H65-H$69</f>
        <v>29.166666666666671</v>
      </c>
      <c r="J65">
        <v>-0.28180324058642803</v>
      </c>
      <c r="K65">
        <f>-J65</f>
        <v>0.28180324058642803</v>
      </c>
      <c r="L65">
        <v>0.64755987873232101</v>
      </c>
      <c r="M65">
        <v>-2.26944300893321</v>
      </c>
    </row>
    <row r="66" spans="1:13">
      <c r="A66" s="3" t="s">
        <v>243</v>
      </c>
      <c r="B66" s="1">
        <v>0.33456676281376602</v>
      </c>
      <c r="C66" s="1">
        <v>1.3633987110555099</v>
      </c>
      <c r="D66" s="1">
        <v>1.6603882475641001</v>
      </c>
      <c r="E66" s="1">
        <v>8.4426500174288002</v>
      </c>
      <c r="F66" s="1">
        <v>2.70384572452783</v>
      </c>
      <c r="G66" s="1">
        <f t="shared" si="17"/>
        <v>0.25234574846660235</v>
      </c>
      <c r="H66" s="3">
        <v>282</v>
      </c>
      <c r="I66">
        <f t="shared" ref="I66:I69" si="20">H66-H$69</f>
        <v>214.16666666666669</v>
      </c>
      <c r="J66">
        <v>-0.38255599270416701</v>
      </c>
      <c r="K66">
        <f t="shared" ref="K66:K69" si="21">-J66</f>
        <v>0.38255599270416701</v>
      </c>
      <c r="L66">
        <v>0.93517716197957002</v>
      </c>
      <c r="M66">
        <v>-2.3229367271982402</v>
      </c>
    </row>
    <row r="67" spans="1:13">
      <c r="A67" s="3" t="s">
        <v>244</v>
      </c>
      <c r="B67" s="1">
        <v>0.54599787221275198</v>
      </c>
      <c r="C67" s="1">
        <v>2.0363065114658498</v>
      </c>
      <c r="D67" s="1">
        <v>2.0166272729723298</v>
      </c>
      <c r="E67" s="1">
        <v>13.72759519932</v>
      </c>
      <c r="F67" s="1">
        <v>2.7036825807709302</v>
      </c>
      <c r="G67" s="1">
        <f t="shared" si="17"/>
        <v>0.25142213730039858</v>
      </c>
      <c r="H67" s="3">
        <v>513</v>
      </c>
      <c r="I67">
        <f t="shared" si="20"/>
        <v>445.16666666666669</v>
      </c>
      <c r="J67">
        <v>-0.38918327170217099</v>
      </c>
      <c r="K67">
        <f t="shared" si="21"/>
        <v>0.38918327170217099</v>
      </c>
      <c r="L67">
        <v>1.1844545286921999</v>
      </c>
      <c r="M67">
        <v>-2.3281508070175998</v>
      </c>
    </row>
    <row r="68" spans="1:13">
      <c r="A68" s="3" t="s">
        <v>245</v>
      </c>
      <c r="B68" s="1">
        <v>0.63540599019862998</v>
      </c>
      <c r="C68" s="1">
        <v>2.22373365762724</v>
      </c>
      <c r="D68" s="1">
        <v>2.1100077161044801</v>
      </c>
      <c r="E68" s="1">
        <v>15.1900570708902</v>
      </c>
      <c r="F68" s="1">
        <v>2.7568736240399101</v>
      </c>
      <c r="G68" s="1">
        <f t="shared" si="17"/>
        <v>0.23906065264102622</v>
      </c>
      <c r="H68" s="3">
        <v>575</v>
      </c>
      <c r="I68">
        <f t="shared" si="20"/>
        <v>507.16666666666669</v>
      </c>
      <c r="J68">
        <v>-0.41954656022442299</v>
      </c>
      <c r="K68">
        <f t="shared" si="21"/>
        <v>0.41954656022442299</v>
      </c>
      <c r="L68">
        <v>1.2306528732688</v>
      </c>
      <c r="M68">
        <v>-2.3278939186090999</v>
      </c>
    </row>
    <row r="69" spans="1:13">
      <c r="A69" s="4" t="s">
        <v>246</v>
      </c>
      <c r="B69" s="1">
        <v>6.3681488364391595E-2</v>
      </c>
      <c r="C69" s="1">
        <v>0.42592162568132502</v>
      </c>
      <c r="D69" s="1">
        <v>0.94027075431537999</v>
      </c>
      <c r="E69" s="1">
        <v>1.52990254203266</v>
      </c>
      <c r="F69" s="1">
        <v>2.48250908877649</v>
      </c>
      <c r="G69" s="1">
        <f t="shared" si="17"/>
        <v>0.24024289967571277</v>
      </c>
      <c r="H69" s="4">
        <v>67.833333333333329</v>
      </c>
      <c r="I69">
        <f t="shared" si="20"/>
        <v>0</v>
      </c>
      <c r="J69">
        <v>-0.25240139917057303</v>
      </c>
      <c r="K69">
        <f t="shared" si="21"/>
        <v>0.25240139917057303</v>
      </c>
      <c r="L69">
        <v>0.50229716104733801</v>
      </c>
      <c r="M69">
        <v>-2.3250205890161801</v>
      </c>
    </row>
    <row r="70" spans="1:13">
      <c r="A70" s="4"/>
      <c r="B70" s="1"/>
      <c r="C70" s="1"/>
      <c r="D70" s="1"/>
      <c r="E70" s="1"/>
      <c r="F70" s="1"/>
      <c r="G70" s="1"/>
      <c r="H70" s="4"/>
    </row>
    <row r="71" spans="1:13">
      <c r="A71" s="3" t="s">
        <v>247</v>
      </c>
      <c r="B71" s="1">
        <v>0.16776171864971501</v>
      </c>
      <c r="C71" s="1">
        <v>0.84649079466633903</v>
      </c>
      <c r="D71" s="1">
        <v>1.2970595975983901</v>
      </c>
      <c r="E71" s="1">
        <v>4.4851209646871997</v>
      </c>
      <c r="F71" s="1">
        <v>3.1590705591787902</v>
      </c>
      <c r="G71" s="1">
        <f t="shared" si="17"/>
        <v>0.26735068052396938</v>
      </c>
      <c r="H71" s="3">
        <v>211</v>
      </c>
      <c r="I71">
        <f>H71-H$75</f>
        <v>73.466666666666669</v>
      </c>
      <c r="J71">
        <v>-0.31062351318578202</v>
      </c>
      <c r="K71">
        <f>-J71</f>
        <v>0.31062351318578202</v>
      </c>
      <c r="L71">
        <v>0.73490172988833602</v>
      </c>
      <c r="M71">
        <v>-2.3065346540154898</v>
      </c>
    </row>
    <row r="72" spans="1:13">
      <c r="A72" s="3" t="s">
        <v>248</v>
      </c>
      <c r="B72" s="1">
        <v>0.27242916774343101</v>
      </c>
      <c r="C72" s="1">
        <v>1.2709409106643299</v>
      </c>
      <c r="D72" s="1">
        <v>1.51422412006995</v>
      </c>
      <c r="E72" s="1">
        <v>8.6192226527598201</v>
      </c>
      <c r="F72" s="1">
        <v>2.9840361360173699</v>
      </c>
      <c r="G72" s="1">
        <f t="shared" si="17"/>
        <v>0.31638398796112949</v>
      </c>
      <c r="H72" s="3">
        <v>402</v>
      </c>
      <c r="I72">
        <f t="shared" ref="I72:I75" si="22">H72-H$75</f>
        <v>264.4666666666667</v>
      </c>
      <c r="J72">
        <v>-0.30067574504268002</v>
      </c>
      <c r="K72">
        <f t="shared" ref="K72:K75" si="23">-J72</f>
        <v>0.30067574504268002</v>
      </c>
      <c r="L72">
        <v>0.95186992223605404</v>
      </c>
      <c r="M72">
        <v>-2.26198688417292</v>
      </c>
    </row>
    <row r="73" spans="1:13">
      <c r="A73" s="4" t="s">
        <v>249</v>
      </c>
      <c r="B73" s="1">
        <v>0.58980625894620697</v>
      </c>
      <c r="C73" s="1">
        <v>2.2293871835140999</v>
      </c>
      <c r="D73" s="1">
        <v>2.0254190703513699</v>
      </c>
      <c r="E73" s="1">
        <v>16.923263820351899</v>
      </c>
      <c r="F73" s="1">
        <v>3.0467841056753402</v>
      </c>
      <c r="G73" s="1">
        <f t="shared" si="17"/>
        <v>0.286929200286689</v>
      </c>
      <c r="H73" s="4">
        <v>683</v>
      </c>
      <c r="I73">
        <f t="shared" si="22"/>
        <v>545.4666666666667</v>
      </c>
      <c r="J73">
        <v>-0.362648362230512</v>
      </c>
      <c r="K73">
        <f t="shared" si="23"/>
        <v>0.362648362230512</v>
      </c>
      <c r="L73">
        <v>1.2752984393659399</v>
      </c>
      <c r="M73">
        <v>-2.28090258657787</v>
      </c>
    </row>
    <row r="74" spans="1:13">
      <c r="A74" s="3" t="s">
        <v>250</v>
      </c>
      <c r="B74" s="1">
        <v>0.56752196151555501</v>
      </c>
      <c r="C74" s="1">
        <v>2.2239900325444402</v>
      </c>
      <c r="D74" s="1">
        <v>2.0423206750433298</v>
      </c>
      <c r="E74" s="1">
        <v>16.544645696486501</v>
      </c>
      <c r="F74" s="1">
        <v>2.7890543358506501</v>
      </c>
      <c r="G74" s="1">
        <f t="shared" si="17"/>
        <v>0.29152432537243822</v>
      </c>
      <c r="H74" s="3">
        <v>820</v>
      </c>
      <c r="I74">
        <f t="shared" si="22"/>
        <v>682.4666666666667</v>
      </c>
      <c r="J74">
        <v>-0.34693945356165901</v>
      </c>
      <c r="K74">
        <f t="shared" si="23"/>
        <v>0.34693945356165901</v>
      </c>
      <c r="L74">
        <v>1.2789821726610899</v>
      </c>
      <c r="M74">
        <v>-2.2953286598074301</v>
      </c>
    </row>
    <row r="75" spans="1:13">
      <c r="A75" s="4" t="s">
        <v>251</v>
      </c>
      <c r="B75" s="1">
        <v>0.10338863905778201</v>
      </c>
      <c r="C75" s="1">
        <v>0.60954016349884199</v>
      </c>
      <c r="D75" s="1">
        <v>1.1523269297427601</v>
      </c>
      <c r="E75" s="1">
        <v>3.1170591820696698</v>
      </c>
      <c r="F75" s="1">
        <v>3.10893887389489</v>
      </c>
      <c r="G75" s="1">
        <f t="shared" si="17"/>
        <v>0.30148952636155729</v>
      </c>
      <c r="H75" s="4">
        <v>137.53333333333333</v>
      </c>
      <c r="I75">
        <f t="shared" si="22"/>
        <v>0</v>
      </c>
      <c r="J75">
        <v>-0.28560303961556399</v>
      </c>
      <c r="K75">
        <f t="shared" si="23"/>
        <v>0.28560303961556399</v>
      </c>
      <c r="L75">
        <v>0.60166534383416903</v>
      </c>
      <c r="M75">
        <v>-2.37498886087476</v>
      </c>
    </row>
    <row r="76" spans="1:13">
      <c r="A76" s="4"/>
      <c r="B76" s="1"/>
      <c r="C76" s="1"/>
      <c r="D76" s="1"/>
      <c r="E76" s="1"/>
      <c r="F76" s="1"/>
      <c r="G76" s="1"/>
      <c r="H76" s="4"/>
    </row>
    <row r="77" spans="1:13">
      <c r="A77" s="3" t="s">
        <v>252</v>
      </c>
      <c r="B77" s="1">
        <v>0.40012019413580202</v>
      </c>
      <c r="C77" s="1">
        <v>1.7234437121158299</v>
      </c>
      <c r="D77" s="1">
        <v>1.9100631329231199</v>
      </c>
      <c r="E77" s="1">
        <v>10.950576987527599</v>
      </c>
      <c r="F77" s="1">
        <v>2.6850265557520099</v>
      </c>
      <c r="G77" s="1">
        <f t="shared" si="17"/>
        <v>0.27368218720325171</v>
      </c>
      <c r="H77" s="3">
        <v>220</v>
      </c>
      <c r="I77">
        <f>H77-H$80</f>
        <v>168.88888888888889</v>
      </c>
      <c r="J77">
        <v>-0.33439560129642398</v>
      </c>
      <c r="K77">
        <f>-J77</f>
        <v>0.33439560129642398</v>
      </c>
      <c r="L77">
        <v>1.09386810010818</v>
      </c>
      <c r="M77">
        <v>-2.3749263637624201</v>
      </c>
    </row>
    <row r="78" spans="1:13">
      <c r="A78" s="3" t="s">
        <v>253</v>
      </c>
      <c r="B78" s="1">
        <v>0.57156473226217197</v>
      </c>
      <c r="C78" s="1">
        <v>2.25217437258588</v>
      </c>
      <c r="D78" s="1">
        <v>2.1604543886029899</v>
      </c>
      <c r="E78" s="1">
        <v>14.862182175980299</v>
      </c>
      <c r="F78" s="1">
        <v>2.4359251356723202</v>
      </c>
      <c r="G78" s="1">
        <f t="shared" si="17"/>
        <v>0.26002622865056585</v>
      </c>
      <c r="H78" s="3">
        <v>396</v>
      </c>
      <c r="I78">
        <f t="shared" ref="I78:I80" si="24">H78-H$80</f>
        <v>344.88888888888891</v>
      </c>
      <c r="J78">
        <v>-0.354612691841238</v>
      </c>
      <c r="K78">
        <f t="shared" ref="K78:K80" si="25">-J78</f>
        <v>0.354612691841238</v>
      </c>
      <c r="L78">
        <v>1.26956685033048</v>
      </c>
      <c r="M78">
        <v>-2.362005555858</v>
      </c>
    </row>
    <row r="79" spans="1:13">
      <c r="A79" s="3" t="s">
        <v>254</v>
      </c>
      <c r="B79" s="1">
        <v>0.76473844202548502</v>
      </c>
      <c r="C79" s="1">
        <v>2.7838033592838101</v>
      </c>
      <c r="D79" s="1">
        <v>2.40374405675048</v>
      </c>
      <c r="E79" s="1">
        <v>18.716585126154399</v>
      </c>
      <c r="F79" s="1">
        <v>2.55788975063613</v>
      </c>
      <c r="G79" s="1">
        <f t="shared" si="17"/>
        <v>0.24474492319990715</v>
      </c>
      <c r="H79" s="3">
        <v>550</v>
      </c>
      <c r="I79">
        <f t="shared" si="24"/>
        <v>498.88888888888891</v>
      </c>
      <c r="J79">
        <v>-0.379368640983413</v>
      </c>
      <c r="K79">
        <f t="shared" si="25"/>
        <v>0.379368640983413</v>
      </c>
      <c r="L79">
        <v>1.4197953405206101</v>
      </c>
      <c r="M79">
        <v>-2.3644369492696198</v>
      </c>
    </row>
    <row r="80" spans="1:13">
      <c r="A80" s="4" t="s">
        <v>255</v>
      </c>
      <c r="B80" s="1">
        <v>8.4667907318764196E-2</v>
      </c>
      <c r="C80" s="1">
        <v>0.53625823400295702</v>
      </c>
      <c r="D80" s="1">
        <v>1.0308510334401499</v>
      </c>
      <c r="E80" s="1">
        <v>2.24684299425317</v>
      </c>
      <c r="F80" s="1">
        <v>2.9937139570134299</v>
      </c>
      <c r="G80" s="1">
        <f t="shared" si="17"/>
        <v>0.2653712682178484</v>
      </c>
      <c r="H80" s="4">
        <v>51.111111111111114</v>
      </c>
      <c r="I80">
        <f t="shared" si="24"/>
        <v>0</v>
      </c>
      <c r="J80">
        <v>-0.24716234084341299</v>
      </c>
      <c r="K80">
        <f t="shared" si="25"/>
        <v>0.24716234084341299</v>
      </c>
      <c r="L80">
        <v>0.58528617124295201</v>
      </c>
      <c r="M80">
        <v>-2.3043208772351602</v>
      </c>
    </row>
    <row r="81" spans="1:13">
      <c r="A81" s="4"/>
      <c r="B81" s="1"/>
      <c r="C81" s="1"/>
      <c r="D81" s="1"/>
      <c r="E81" s="1"/>
      <c r="F81" s="1"/>
      <c r="G81" s="1"/>
      <c r="H81" s="4"/>
    </row>
    <row r="82" spans="1:13">
      <c r="A82" s="3" t="s">
        <v>256</v>
      </c>
      <c r="B82" s="1">
        <v>0.24103355143945199</v>
      </c>
      <c r="C82" s="1">
        <v>1.1381440981477799</v>
      </c>
      <c r="D82" s="1">
        <v>1.50542535790507</v>
      </c>
      <c r="E82" s="1">
        <v>5.7351585950637602</v>
      </c>
      <c r="F82" s="1">
        <v>2.2218031030402399</v>
      </c>
      <c r="G82" s="1">
        <f t="shared" si="17"/>
        <v>0.23794026021744283</v>
      </c>
      <c r="H82" s="3">
        <v>84</v>
      </c>
      <c r="I82">
        <f>H82-H$88</f>
        <v>29</v>
      </c>
      <c r="J82">
        <v>-0.316311194985882</v>
      </c>
      <c r="K82">
        <f>-J82</f>
        <v>0.316311194985882</v>
      </c>
      <c r="L82">
        <v>0.87293411910646102</v>
      </c>
      <c r="M82">
        <v>-2.32006284130324</v>
      </c>
    </row>
    <row r="83" spans="1:13">
      <c r="A83" s="3" t="s">
        <v>257</v>
      </c>
      <c r="B83" s="1">
        <v>0.32369913555302499</v>
      </c>
      <c r="C83" s="1">
        <v>1.43313102775172</v>
      </c>
      <c r="D83" s="1">
        <v>1.6869260906181101</v>
      </c>
      <c r="E83" s="1">
        <v>7.6285763386897303</v>
      </c>
      <c r="F83" s="1">
        <v>2.4157784532612601</v>
      </c>
      <c r="G83" s="1">
        <f t="shared" si="17"/>
        <v>0.23566872755642862</v>
      </c>
      <c r="H83" s="3">
        <v>110</v>
      </c>
      <c r="I83">
        <f t="shared" ref="I83:I88" si="26">H83-H$88</f>
        <v>55</v>
      </c>
      <c r="J83">
        <v>-0.32773956589160602</v>
      </c>
      <c r="K83">
        <f t="shared" ref="K83:K88" si="27">-J83</f>
        <v>0.32773956589160602</v>
      </c>
      <c r="L83">
        <v>0.99381679708693604</v>
      </c>
      <c r="M83">
        <v>-2.3237835990971401</v>
      </c>
    </row>
    <row r="84" spans="1:13">
      <c r="A84" s="3" t="s">
        <v>258</v>
      </c>
      <c r="B84" s="1">
        <v>0.31060673838233299</v>
      </c>
      <c r="C84" s="1">
        <v>1.38095654716535</v>
      </c>
      <c r="D84" s="1">
        <v>1.62532024487322</v>
      </c>
      <c r="E84" s="1">
        <v>7.3485868023165803</v>
      </c>
      <c r="F84" s="1">
        <v>2.4005381583846299</v>
      </c>
      <c r="G84" s="1">
        <f t="shared" si="17"/>
        <v>0.23658813200861842</v>
      </c>
      <c r="H84" s="3">
        <v>152</v>
      </c>
      <c r="I84">
        <f t="shared" si="26"/>
        <v>97</v>
      </c>
      <c r="J84">
        <v>-0.32366434893123203</v>
      </c>
      <c r="K84">
        <f t="shared" si="27"/>
        <v>0.32366434893123203</v>
      </c>
      <c r="L84">
        <v>0.97962081392382905</v>
      </c>
      <c r="M84">
        <v>-2.2974431792794001</v>
      </c>
    </row>
    <row r="85" spans="1:13">
      <c r="A85" s="3" t="s">
        <v>259</v>
      </c>
      <c r="B85" s="1">
        <v>0.55500756654565497</v>
      </c>
      <c r="C85" s="1">
        <v>2.1319672822432101</v>
      </c>
      <c r="D85" s="1">
        <v>2.08053324109106</v>
      </c>
      <c r="E85" s="1">
        <v>13.702087790062601</v>
      </c>
      <c r="F85" s="1">
        <v>2.3488537973407002</v>
      </c>
      <c r="G85" s="1">
        <f t="shared" si="17"/>
        <v>0.24688109885318951</v>
      </c>
      <c r="H85" s="3">
        <v>186</v>
      </c>
      <c r="I85">
        <f t="shared" si="26"/>
        <v>131</v>
      </c>
      <c r="J85">
        <v>-0.37035071451930401</v>
      </c>
      <c r="K85">
        <f t="shared" si="27"/>
        <v>0.37035071451930401</v>
      </c>
      <c r="L85">
        <v>1.2241731746648099</v>
      </c>
      <c r="M85">
        <v>-2.3441027519471702</v>
      </c>
    </row>
    <row r="86" spans="1:13">
      <c r="A86" s="3" t="s">
        <v>260</v>
      </c>
      <c r="B86" s="1">
        <v>0.58217054851182504</v>
      </c>
      <c r="C86" s="1">
        <v>2.2579356000255202</v>
      </c>
      <c r="D86" s="1">
        <v>2.1210635447175199</v>
      </c>
      <c r="E86" s="1">
        <v>14.3967571684703</v>
      </c>
      <c r="F86" s="1">
        <v>2.4361970795153001</v>
      </c>
      <c r="G86" s="1">
        <f t="shared" si="17"/>
        <v>0.24729449480520865</v>
      </c>
      <c r="H86" s="3">
        <v>225</v>
      </c>
      <c r="I86">
        <f t="shared" si="26"/>
        <v>170</v>
      </c>
      <c r="J86">
        <v>-0.35781394026832197</v>
      </c>
      <c r="K86">
        <f t="shared" si="27"/>
        <v>0.35781394026832197</v>
      </c>
      <c r="L86">
        <v>1.27554706356959</v>
      </c>
      <c r="M86">
        <v>-2.3339084324010702</v>
      </c>
    </row>
    <row r="87" spans="1:13">
      <c r="A87" s="3" t="s">
        <v>261</v>
      </c>
      <c r="B87" s="1">
        <v>1.0025502693320401</v>
      </c>
      <c r="C87" s="1">
        <v>3.4990100160173898</v>
      </c>
      <c r="D87" s="1">
        <v>2.75688310308874</v>
      </c>
      <c r="E87" s="1">
        <v>23.8726840625752</v>
      </c>
      <c r="F87" s="1">
        <v>2.39709031493092</v>
      </c>
      <c r="G87" s="1">
        <f t="shared" si="17"/>
        <v>0.23811957158498032</v>
      </c>
      <c r="H87" s="3">
        <v>337</v>
      </c>
      <c r="I87">
        <f t="shared" si="26"/>
        <v>282</v>
      </c>
      <c r="J87">
        <v>-0.38885943591873001</v>
      </c>
      <c r="K87">
        <f t="shared" si="27"/>
        <v>0.38885943591873001</v>
      </c>
      <c r="L87">
        <v>1.60567171880166</v>
      </c>
      <c r="M87">
        <v>-2.3999996301937401</v>
      </c>
    </row>
    <row r="88" spans="1:13">
      <c r="A88" s="4" t="s">
        <v>262</v>
      </c>
      <c r="B88" s="1">
        <v>0.15866350557601999</v>
      </c>
      <c r="C88" s="1">
        <v>0.86741214612080397</v>
      </c>
      <c r="D88" s="1">
        <v>1.3078396930660601</v>
      </c>
      <c r="E88" s="1">
        <v>3.9070878782462901</v>
      </c>
      <c r="F88" s="1">
        <v>2.1946558117553598</v>
      </c>
      <c r="G88" s="1">
        <f t="shared" si="17"/>
        <v>0.24624994034146674</v>
      </c>
      <c r="H88" s="4">
        <v>55</v>
      </c>
      <c r="I88">
        <f t="shared" si="26"/>
        <v>0</v>
      </c>
      <c r="J88">
        <v>-0.27031797004163099</v>
      </c>
      <c r="K88">
        <f t="shared" si="27"/>
        <v>0.27031797004163099</v>
      </c>
      <c r="L88">
        <v>0.76612752207367296</v>
      </c>
      <c r="M88">
        <v>-2.3146392110990601</v>
      </c>
    </row>
    <row r="89" spans="1:13">
      <c r="A89" s="4"/>
      <c r="B89" s="1"/>
      <c r="C89" s="1"/>
      <c r="D89" s="1"/>
      <c r="E89" s="1"/>
      <c r="F89" s="1"/>
      <c r="G89" s="1"/>
      <c r="H89" s="4"/>
    </row>
    <row r="90" spans="1:13">
      <c r="A90" s="3" t="s">
        <v>263</v>
      </c>
      <c r="B90" s="1">
        <v>7.5787145711421297E-2</v>
      </c>
      <c r="C90" s="1">
        <v>0.48449989940695698</v>
      </c>
      <c r="D90" s="1">
        <v>1.0213776570791899</v>
      </c>
      <c r="E90" s="1">
        <v>2.14271182379809</v>
      </c>
      <c r="F90" s="1">
        <v>2.6254997263167099</v>
      </c>
      <c r="G90" s="1">
        <f t="shared" si="17"/>
        <v>0.28272760554369031</v>
      </c>
      <c r="H90" s="3">
        <v>82</v>
      </c>
      <c r="I90">
        <f>H90-H$96</f>
        <v>17</v>
      </c>
      <c r="J90">
        <v>-0.26833960634543802</v>
      </c>
      <c r="K90">
        <f>-J90</f>
        <v>0.26833960634543802</v>
      </c>
      <c r="L90">
        <v>0.53144140345848701</v>
      </c>
      <c r="M90">
        <v>-2.3581475237888299</v>
      </c>
    </row>
    <row r="91" spans="1:13">
      <c r="A91" s="3" t="s">
        <v>264</v>
      </c>
      <c r="B91" s="1">
        <v>7.3496968904021603E-2</v>
      </c>
      <c r="C91" s="1">
        <v>0.48214287623392499</v>
      </c>
      <c r="D91" s="1">
        <v>0.99225989316592</v>
      </c>
      <c r="E91" s="1">
        <v>2.1239577091422399</v>
      </c>
      <c r="F91" s="1">
        <v>2.9789320340076602</v>
      </c>
      <c r="G91" s="1">
        <f t="shared" si="17"/>
        <v>0.28898575557801287</v>
      </c>
      <c r="H91" s="3">
        <v>122</v>
      </c>
      <c r="I91">
        <f t="shared" ref="I91:I96" si="28">H91-H$96</f>
        <v>57</v>
      </c>
      <c r="J91">
        <v>-0.24628778555363101</v>
      </c>
      <c r="K91">
        <f t="shared" ref="K91:K96" si="29">-J91</f>
        <v>0.24628778555363101</v>
      </c>
      <c r="L91">
        <v>0.54627745493047597</v>
      </c>
      <c r="M91">
        <v>-2.3223540220891898</v>
      </c>
    </row>
    <row r="92" spans="1:13">
      <c r="A92" s="3" t="s">
        <v>265</v>
      </c>
      <c r="B92" s="1">
        <v>0.11451076023277799</v>
      </c>
      <c r="C92" s="1">
        <v>0.64648578868162798</v>
      </c>
      <c r="D92" s="1">
        <v>1.1096066182336299</v>
      </c>
      <c r="E92" s="1">
        <v>3.2779484220681998</v>
      </c>
      <c r="F92" s="1">
        <v>3.1197030515457298</v>
      </c>
      <c r="G92" s="1">
        <f t="shared" si="17"/>
        <v>0.286256803762788</v>
      </c>
      <c r="H92" s="3">
        <v>180</v>
      </c>
      <c r="I92">
        <f t="shared" si="28"/>
        <v>115</v>
      </c>
      <c r="J92">
        <v>-0.27440851429525998</v>
      </c>
      <c r="K92">
        <f t="shared" si="29"/>
        <v>0.27440851429525998</v>
      </c>
      <c r="L92">
        <v>0.64598786198943503</v>
      </c>
      <c r="M92">
        <v>-2.27371898826966</v>
      </c>
    </row>
    <row r="93" spans="1:13">
      <c r="A93" s="3" t="s">
        <v>266</v>
      </c>
      <c r="B93" s="1">
        <v>0.14625631964291699</v>
      </c>
      <c r="C93" s="1">
        <v>0.76090074725918699</v>
      </c>
      <c r="D93" s="1">
        <v>1.2017295521856599</v>
      </c>
      <c r="E93" s="1">
        <v>4.0274387672650898</v>
      </c>
      <c r="F93" s="1">
        <v>2.5809355358088801</v>
      </c>
      <c r="G93" s="1">
        <f t="shared" si="17"/>
        <v>0.27536852951708563</v>
      </c>
      <c r="H93" s="3">
        <v>198</v>
      </c>
      <c r="I93">
        <f t="shared" si="28"/>
        <v>133</v>
      </c>
      <c r="J93">
        <v>-0.29723774216105298</v>
      </c>
      <c r="K93">
        <f t="shared" si="29"/>
        <v>0.29723774216105298</v>
      </c>
      <c r="L93">
        <v>0.70146392911133204</v>
      </c>
      <c r="M93">
        <v>-2.2714496825841701</v>
      </c>
    </row>
    <row r="94" spans="1:13">
      <c r="A94" s="3" t="s">
        <v>267</v>
      </c>
      <c r="B94" s="1">
        <v>9.1862016177494302E-2</v>
      </c>
      <c r="C94" s="1">
        <v>0.55396361401710403</v>
      </c>
      <c r="D94" s="1">
        <v>1.06193795292099</v>
      </c>
      <c r="E94" s="1">
        <v>2.34396942514141</v>
      </c>
      <c r="F94" s="1">
        <v>2.6579242298013699</v>
      </c>
      <c r="G94" s="1">
        <f t="shared" si="17"/>
        <v>0.25516198344835261</v>
      </c>
      <c r="H94" s="3">
        <v>123</v>
      </c>
      <c r="I94">
        <f t="shared" si="28"/>
        <v>58</v>
      </c>
      <c r="J94">
        <v>-0.27012107821106301</v>
      </c>
      <c r="K94">
        <f t="shared" si="29"/>
        <v>0.27012107821106301</v>
      </c>
      <c r="L94">
        <v>0.583161372241633</v>
      </c>
      <c r="M94">
        <v>-2.3170601796010599</v>
      </c>
    </row>
    <row r="95" spans="1:13">
      <c r="A95" s="3" t="s">
        <v>268</v>
      </c>
      <c r="B95" s="1">
        <v>0.24757814009668799</v>
      </c>
      <c r="C95" s="1">
        <v>1.11446792803507</v>
      </c>
      <c r="D95" s="1">
        <v>1.4746671768466</v>
      </c>
      <c r="E95" s="1">
        <v>7.0741014059499197</v>
      </c>
      <c r="F95" s="1">
        <v>2.9226851438082502</v>
      </c>
      <c r="G95" s="1">
        <f t="shared" si="17"/>
        <v>0.28573206839615301</v>
      </c>
      <c r="H95" s="3">
        <v>349</v>
      </c>
      <c r="I95">
        <f t="shared" si="28"/>
        <v>284</v>
      </c>
      <c r="J95">
        <v>-0.33962188242608699</v>
      </c>
      <c r="K95">
        <f t="shared" si="29"/>
        <v>0.33962188242608699</v>
      </c>
      <c r="L95">
        <v>0.853804256551291</v>
      </c>
      <c r="M95">
        <v>-2.2978868922311202</v>
      </c>
    </row>
    <row r="96" spans="1:13">
      <c r="A96" s="4" t="s">
        <v>269</v>
      </c>
      <c r="B96" s="1">
        <v>5.7641922426329498E-2</v>
      </c>
      <c r="C96" s="1">
        <v>0.40775276644999098</v>
      </c>
      <c r="D96" s="1">
        <v>0.96516616935614397</v>
      </c>
      <c r="E96" s="1">
        <v>1.41625578140707</v>
      </c>
      <c r="F96" s="1">
        <v>2.4915447078783699</v>
      </c>
      <c r="G96" s="1">
        <f t="shared" si="17"/>
        <v>0.24569891526729459</v>
      </c>
      <c r="H96" s="4">
        <v>65</v>
      </c>
      <c r="I96">
        <f t="shared" si="28"/>
        <v>0</v>
      </c>
      <c r="J96">
        <v>-0.25358873210295502</v>
      </c>
      <c r="K96">
        <f t="shared" si="29"/>
        <v>0.25358873210295502</v>
      </c>
      <c r="L96">
        <v>0.47676487532523298</v>
      </c>
      <c r="M96">
        <v>-2.4132162494096598</v>
      </c>
    </row>
    <row r="97" spans="1:13" s="7" customFormat="1">
      <c r="B97" s="8"/>
      <c r="C97" s="8"/>
      <c r="D97" s="8"/>
      <c r="E97" s="8"/>
      <c r="F97" s="8"/>
      <c r="G97" s="8"/>
      <c r="H97" s="4"/>
    </row>
    <row r="98" spans="1:13" s="3" customFormat="1">
      <c r="A98" t="s">
        <v>105</v>
      </c>
      <c r="B98" s="9">
        <v>0.256928450303617</v>
      </c>
      <c r="C98" s="9">
        <v>1.2283376865714299</v>
      </c>
      <c r="D98" s="9">
        <v>1.53986496945185</v>
      </c>
      <c r="E98" s="9">
        <v>6.1761527729371997</v>
      </c>
      <c r="F98" s="9">
        <v>2.0452803138774098</v>
      </c>
      <c r="G98" s="9">
        <f t="shared" ref="G98:G103" si="30">E98/B98/100</f>
        <v>0.24038415230538807</v>
      </c>
      <c r="H98" s="10">
        <v>180</v>
      </c>
      <c r="I98" s="4">
        <f>H98-H$103</f>
        <v>73</v>
      </c>
      <c r="J98" s="3">
        <v>-0.30002609946120001</v>
      </c>
      <c r="K98" s="3">
        <f>-J98</f>
        <v>0.30002609946120001</v>
      </c>
      <c r="L98" s="3">
        <v>0.92539378993364396</v>
      </c>
      <c r="M98" s="3">
        <v>-2.30486770281192</v>
      </c>
    </row>
    <row r="99" spans="1:13" s="3" customFormat="1">
      <c r="A99" t="s">
        <v>106</v>
      </c>
      <c r="B99" s="9">
        <v>0.43150025615751902</v>
      </c>
      <c r="C99" s="9">
        <v>1.80444511029151</v>
      </c>
      <c r="D99" s="9">
        <v>1.8730225758511601</v>
      </c>
      <c r="E99" s="9">
        <v>10.1911551728767</v>
      </c>
      <c r="F99" s="9">
        <v>1.8026967554239599</v>
      </c>
      <c r="G99" s="9">
        <f t="shared" si="30"/>
        <v>0.23617958570009334</v>
      </c>
      <c r="H99" s="3">
        <v>277</v>
      </c>
      <c r="I99" s="4">
        <f t="shared" ref="I99:I103" si="31">H99-H$103</f>
        <v>170</v>
      </c>
      <c r="J99" s="3">
        <v>-0.33456656371596</v>
      </c>
      <c r="K99" s="3">
        <f t="shared" ref="K99:K103" si="32">-J99</f>
        <v>0.33456656371596</v>
      </c>
      <c r="L99" s="3">
        <v>1.1356624361504899</v>
      </c>
      <c r="M99" s="3">
        <v>-2.31493526258402</v>
      </c>
    </row>
    <row r="100" spans="1:13" s="3" customFormat="1">
      <c r="A100" t="s">
        <v>107</v>
      </c>
      <c r="B100" s="9">
        <v>0.55313297920019799</v>
      </c>
      <c r="C100" s="9">
        <v>2.20443026076713</v>
      </c>
      <c r="D100" s="9">
        <v>2.0882851326272198</v>
      </c>
      <c r="E100" s="9">
        <v>13.7100283521116</v>
      </c>
      <c r="F100" s="9">
        <v>1.8109862833644399</v>
      </c>
      <c r="G100" s="9">
        <f t="shared" si="30"/>
        <v>0.24786134379359553</v>
      </c>
      <c r="H100" s="3">
        <v>294</v>
      </c>
      <c r="I100" s="4">
        <f t="shared" si="31"/>
        <v>187</v>
      </c>
      <c r="J100" s="3">
        <v>-0.345088400313869</v>
      </c>
      <c r="K100" s="3">
        <f t="shared" si="32"/>
        <v>0.345088400313869</v>
      </c>
      <c r="L100" s="3">
        <v>1.2660463218147899</v>
      </c>
      <c r="M100" s="3">
        <v>-2.3301338880482501</v>
      </c>
    </row>
    <row r="101" spans="1:13" s="3" customFormat="1">
      <c r="A101" t="s">
        <v>108</v>
      </c>
      <c r="B101" s="9">
        <v>0.64693232956742297</v>
      </c>
      <c r="C101" s="9">
        <v>2.52113993393227</v>
      </c>
      <c r="D101" s="9">
        <v>2.1902854116511099</v>
      </c>
      <c r="E101" s="9">
        <v>15.4112906593052</v>
      </c>
      <c r="F101" s="9">
        <v>1.7834615860446601</v>
      </c>
      <c r="G101" s="9">
        <f t="shared" si="30"/>
        <v>0.23822106200211227</v>
      </c>
      <c r="H101" s="3">
        <v>339</v>
      </c>
      <c r="I101" s="4">
        <f t="shared" si="31"/>
        <v>232</v>
      </c>
      <c r="J101" s="3">
        <v>-0.34264475274637102</v>
      </c>
      <c r="K101" s="3">
        <f t="shared" si="32"/>
        <v>0.34264475274637102</v>
      </c>
      <c r="L101" s="3">
        <v>1.37406533949362</v>
      </c>
      <c r="M101" s="3">
        <v>-2.3081432761928902</v>
      </c>
    </row>
    <row r="102" spans="1:13" s="3" customFormat="1">
      <c r="A102" t="s">
        <v>109</v>
      </c>
      <c r="B102" s="9">
        <v>0.72419571129941296</v>
      </c>
      <c r="C102" s="9">
        <v>2.7701507952642901</v>
      </c>
      <c r="D102" s="9">
        <v>2.39481779165807</v>
      </c>
      <c r="E102" s="9">
        <v>17.413043317201499</v>
      </c>
      <c r="F102" s="9">
        <v>1.80402396114689</v>
      </c>
      <c r="G102" s="9">
        <f t="shared" si="30"/>
        <v>0.24044665061544687</v>
      </c>
      <c r="H102" s="3">
        <v>407</v>
      </c>
      <c r="I102" s="4">
        <f t="shared" si="31"/>
        <v>300</v>
      </c>
      <c r="J102" s="3">
        <v>-0.35352415464535503</v>
      </c>
      <c r="K102" s="3">
        <f t="shared" si="32"/>
        <v>0.35352415464535503</v>
      </c>
      <c r="L102" s="3">
        <v>1.4312596507469999</v>
      </c>
      <c r="M102" s="3">
        <v>-2.3647220202591601</v>
      </c>
    </row>
    <row r="103" spans="1:13" s="3" customFormat="1">
      <c r="A103" t="s">
        <v>110</v>
      </c>
      <c r="B103" s="9">
        <v>0.199893019868986</v>
      </c>
      <c r="C103" s="9">
        <v>1.00335827430276</v>
      </c>
      <c r="D103" s="9">
        <v>1.43129999304009</v>
      </c>
      <c r="E103" s="9">
        <v>5.06202604986815</v>
      </c>
      <c r="F103" s="9">
        <v>2.28108738892031</v>
      </c>
      <c r="G103" s="9">
        <f t="shared" si="30"/>
        <v>0.2532367590016853</v>
      </c>
      <c r="H103" s="4">
        <v>107</v>
      </c>
      <c r="I103" s="4">
        <f t="shared" si="31"/>
        <v>0</v>
      </c>
      <c r="J103" s="3">
        <v>-0.30169826644902797</v>
      </c>
      <c r="K103" s="3">
        <f t="shared" si="32"/>
        <v>0.30169826644902797</v>
      </c>
      <c r="L103" s="3">
        <v>0.81397751296482801</v>
      </c>
      <c r="M103" s="3">
        <v>-2.3376565378897198</v>
      </c>
    </row>
    <row r="104" spans="1:13" s="3" customFormat="1">
      <c r="B104" s="9"/>
      <c r="C104" s="9"/>
      <c r="D104" s="9"/>
      <c r="E104" s="9"/>
      <c r="F104" s="9"/>
      <c r="G104" s="9"/>
      <c r="H104" s="4"/>
    </row>
    <row r="105" spans="1:13">
      <c r="A105" s="3" t="s">
        <v>56</v>
      </c>
      <c r="B105" s="1">
        <v>0.15142899899468701</v>
      </c>
      <c r="C105" s="1">
        <v>0.87663696329793395</v>
      </c>
      <c r="D105" s="1">
        <v>1.3037333345087201</v>
      </c>
      <c r="E105" s="1">
        <v>5.8636418058404898</v>
      </c>
      <c r="F105" s="1">
        <v>2.2152531831237501</v>
      </c>
      <c r="G105" s="1">
        <f>E105/B105/100</f>
        <v>0.38722053535110668</v>
      </c>
      <c r="H105" s="3">
        <v>248</v>
      </c>
      <c r="I105">
        <f>H105-H$109</f>
        <v>131</v>
      </c>
      <c r="J105">
        <v>-0.24548708942692901</v>
      </c>
      <c r="K105">
        <f t="shared" ref="K105:K109" si="33">-J105</f>
        <v>0.24548708942692901</v>
      </c>
      <c r="L105">
        <v>0.78539873484481004</v>
      </c>
      <c r="M105">
        <v>-2.3100004842744499</v>
      </c>
    </row>
    <row r="106" spans="1:13">
      <c r="A106" s="3" t="s">
        <v>57</v>
      </c>
      <c r="B106" s="1">
        <v>0.158324226861768</v>
      </c>
      <c r="C106" s="1">
        <v>0.92275679708240499</v>
      </c>
      <c r="D106" s="1">
        <v>1.3238490578698101</v>
      </c>
      <c r="E106" s="1">
        <v>5.54795097650707</v>
      </c>
      <c r="F106" s="1">
        <v>2.06724827033928</v>
      </c>
      <c r="G106" s="1">
        <f>E106/B106/100</f>
        <v>0.35041705786133126</v>
      </c>
      <c r="H106" s="3">
        <v>291</v>
      </c>
      <c r="I106">
        <f>H106-H$109</f>
        <v>174</v>
      </c>
      <c r="J106">
        <v>-0.238464990073009</v>
      </c>
      <c r="K106">
        <f t="shared" si="33"/>
        <v>0.238464990073009</v>
      </c>
      <c r="L106">
        <v>0.81481942547403696</v>
      </c>
      <c r="M106">
        <v>-2.2996665968295802</v>
      </c>
    </row>
    <row r="107" spans="1:13">
      <c r="A107" s="3" t="s">
        <v>58</v>
      </c>
      <c r="B107" s="1">
        <v>0.28287589524579199</v>
      </c>
      <c r="C107" s="1">
        <v>1.42232097615328</v>
      </c>
      <c r="D107" s="1">
        <v>1.6555547873209999</v>
      </c>
      <c r="E107" s="1">
        <v>9.6931748223275598</v>
      </c>
      <c r="F107" s="1">
        <v>1.9644948445833501</v>
      </c>
      <c r="G107" s="1">
        <f>E107/B107/100</f>
        <v>0.34266528132081109</v>
      </c>
      <c r="H107" s="3">
        <v>358</v>
      </c>
      <c r="I107">
        <f>H107-H$109</f>
        <v>241</v>
      </c>
      <c r="J107">
        <v>-0.26980751155834898</v>
      </c>
      <c r="K107">
        <f t="shared" si="33"/>
        <v>0.26980751155834898</v>
      </c>
      <c r="L107">
        <v>1.0239316149191799</v>
      </c>
      <c r="M107">
        <v>-2.3140398524218901</v>
      </c>
    </row>
    <row r="108" spans="1:13">
      <c r="A108" s="3" t="s">
        <v>59</v>
      </c>
      <c r="B108" s="1">
        <v>0.39197528469250098</v>
      </c>
      <c r="C108" s="1">
        <v>1.83809848874393</v>
      </c>
      <c r="D108" s="1">
        <v>1.9847907965313401</v>
      </c>
      <c r="E108" s="1">
        <v>14.2368833707534</v>
      </c>
      <c r="F108" s="1">
        <v>2.0674935856879801</v>
      </c>
      <c r="G108" s="1">
        <f>E108/B108/100</f>
        <v>0.36320870031185848</v>
      </c>
      <c r="H108" s="3">
        <v>449</v>
      </c>
      <c r="I108">
        <f>H108-H$109</f>
        <v>332</v>
      </c>
      <c r="J108">
        <v>-0.29155589119778302</v>
      </c>
      <c r="K108">
        <f t="shared" si="33"/>
        <v>0.29155589119778302</v>
      </c>
      <c r="L108">
        <v>1.1594938020154399</v>
      </c>
      <c r="M108">
        <v>-2.38935425461138</v>
      </c>
    </row>
    <row r="109" spans="1:13">
      <c r="A109" t="s">
        <v>77</v>
      </c>
      <c r="B109" s="1">
        <v>7.4433878830972994E-2</v>
      </c>
      <c r="C109" s="1">
        <v>0.52992227677761405</v>
      </c>
      <c r="D109" s="1">
        <v>1.0710453759293601</v>
      </c>
      <c r="E109" s="1">
        <v>2.4367691387138599</v>
      </c>
      <c r="F109" s="1">
        <v>2.5836422050529499</v>
      </c>
      <c r="G109" s="1">
        <f>E109/B109/100</f>
        <v>0.32737366062130913</v>
      </c>
      <c r="H109" s="4">
        <v>117</v>
      </c>
      <c r="I109">
        <f>H109-H$109</f>
        <v>0</v>
      </c>
      <c r="J109">
        <v>-0.215342887012308</v>
      </c>
      <c r="K109">
        <f t="shared" si="33"/>
        <v>0.215342887012308</v>
      </c>
      <c r="L109">
        <v>0.58792247141149301</v>
      </c>
      <c r="M109">
        <v>-2.38580875632899</v>
      </c>
    </row>
    <row r="110" spans="1:13">
      <c r="B110" s="1"/>
      <c r="C110" s="1"/>
      <c r="D110" s="1"/>
      <c r="E110" s="1"/>
      <c r="F110" s="1"/>
      <c r="G110" s="1"/>
      <c r="H110" s="4"/>
    </row>
    <row r="111" spans="1:13">
      <c r="A111" s="3" t="s">
        <v>111</v>
      </c>
      <c r="B111" s="1">
        <v>0.11344491046933899</v>
      </c>
      <c r="C111" s="1">
        <v>0.66875908176791399</v>
      </c>
      <c r="D111" s="1">
        <v>1.1464147843127499</v>
      </c>
      <c r="E111" s="1">
        <v>1.68527686555036</v>
      </c>
      <c r="F111" s="1">
        <v>2.4534469895698301</v>
      </c>
      <c r="G111" s="1">
        <f t="shared" ref="G111:G117" si="34">E111/B111/100</f>
        <v>0.14855464723609998</v>
      </c>
      <c r="H111" s="3">
        <v>69</v>
      </c>
      <c r="I111">
        <f>H111-H$117</f>
        <v>9.7826086956521721</v>
      </c>
      <c r="J111">
        <v>-0.25814993603154801</v>
      </c>
      <c r="K111">
        <f>-J111</f>
        <v>0.25814993603154801</v>
      </c>
      <c r="L111">
        <v>0.66291294149763702</v>
      </c>
      <c r="M111">
        <v>-2.3049660053059702</v>
      </c>
    </row>
    <row r="112" spans="1:13">
      <c r="A112" s="3" t="s">
        <v>112</v>
      </c>
      <c r="B112" s="1">
        <v>0.118954292889049</v>
      </c>
      <c r="C112" s="1">
        <v>0.703846865679156</v>
      </c>
      <c r="D112" s="1">
        <v>1.1522282037951299</v>
      </c>
      <c r="E112" s="1">
        <v>1.8185776882445599</v>
      </c>
      <c r="F112" s="1">
        <v>2.13203098461373</v>
      </c>
      <c r="G112" s="1">
        <f t="shared" si="34"/>
        <v>0.15288037481259989</v>
      </c>
      <c r="H112" s="3">
        <v>77</v>
      </c>
      <c r="I112">
        <f t="shared" ref="I112:I117" si="35">H112-H$117</f>
        <v>17.782608695652172</v>
      </c>
      <c r="J112">
        <v>-0.24804393963504401</v>
      </c>
      <c r="K112">
        <f t="shared" ref="K112:K117" si="36">-J112</f>
        <v>0.24804393963504401</v>
      </c>
      <c r="L112">
        <v>0.69250952241891595</v>
      </c>
      <c r="M112">
        <v>-2.2821129029946299</v>
      </c>
    </row>
    <row r="113" spans="1:13">
      <c r="A113" s="3" t="s">
        <v>113</v>
      </c>
      <c r="B113" s="1">
        <v>0.11380901725695799</v>
      </c>
      <c r="C113" s="1">
        <v>0.679366208885687</v>
      </c>
      <c r="D113" s="1">
        <v>1.1561981934424399</v>
      </c>
      <c r="E113" s="1">
        <v>1.7927060041737399</v>
      </c>
      <c r="F113" s="1">
        <v>2.0528169305604802</v>
      </c>
      <c r="G113" s="1">
        <f t="shared" si="34"/>
        <v>0.15751880188247022</v>
      </c>
      <c r="H113" s="3">
        <v>93</v>
      </c>
      <c r="I113">
        <f t="shared" si="35"/>
        <v>33.782608695652172</v>
      </c>
      <c r="J113">
        <v>-0.25210077771995199</v>
      </c>
      <c r="K113">
        <f t="shared" si="36"/>
        <v>0.25210077771995199</v>
      </c>
      <c r="L113">
        <v>0.67189474417311001</v>
      </c>
      <c r="M113">
        <v>-2.3087791378945002</v>
      </c>
    </row>
    <row r="114" spans="1:13">
      <c r="A114" s="3" t="s">
        <v>114</v>
      </c>
      <c r="B114" s="1">
        <v>0.18120905251152</v>
      </c>
      <c r="C114" s="1">
        <v>0.93801781038585297</v>
      </c>
      <c r="D114" s="1">
        <v>1.33471987359759</v>
      </c>
      <c r="E114" s="1">
        <v>2.4777974086789101</v>
      </c>
      <c r="F114" s="1">
        <v>1.93364470304352</v>
      </c>
      <c r="G114" s="1">
        <f t="shared" si="34"/>
        <v>0.13673695515412448</v>
      </c>
      <c r="H114" s="3">
        <v>112</v>
      </c>
      <c r="I114">
        <f t="shared" si="35"/>
        <v>52.782608695652172</v>
      </c>
      <c r="J114">
        <v>-0.28295555243946602</v>
      </c>
      <c r="K114">
        <f t="shared" si="36"/>
        <v>0.28295555243946602</v>
      </c>
      <c r="L114">
        <v>0.80025949282494402</v>
      </c>
      <c r="M114">
        <v>-2.2878139130024699</v>
      </c>
    </row>
    <row r="115" spans="1:13">
      <c r="A115" s="3" t="s">
        <v>115</v>
      </c>
      <c r="B115" s="1">
        <v>0.21183526289238799</v>
      </c>
      <c r="C115" s="1">
        <v>1.0375925580838301</v>
      </c>
      <c r="D115" s="1">
        <v>1.4517990544880399</v>
      </c>
      <c r="E115" s="1">
        <v>2.9711745550438899</v>
      </c>
      <c r="F115" s="1">
        <v>1.90226778574601</v>
      </c>
      <c r="G115" s="1">
        <f t="shared" si="34"/>
        <v>0.14025873286985474</v>
      </c>
      <c r="H115" s="3">
        <v>120</v>
      </c>
      <c r="I115">
        <f t="shared" si="35"/>
        <v>60.782608695652172</v>
      </c>
      <c r="J115">
        <v>-0.30978505924584399</v>
      </c>
      <c r="K115">
        <f t="shared" si="36"/>
        <v>0.30978505924584399</v>
      </c>
      <c r="L115">
        <v>0.82693027814208298</v>
      </c>
      <c r="M115">
        <v>-2.3329958580940899</v>
      </c>
    </row>
    <row r="116" spans="1:13">
      <c r="A116" s="3" t="s">
        <v>116</v>
      </c>
      <c r="B116" s="1">
        <v>0.19820722739382701</v>
      </c>
      <c r="C116" s="1">
        <v>0.98691787553524501</v>
      </c>
      <c r="D116" s="1">
        <v>1.3522484908385499</v>
      </c>
      <c r="E116" s="1">
        <v>2.4860488993762302</v>
      </c>
      <c r="F116" s="1">
        <v>1.83631337350687</v>
      </c>
      <c r="G116" s="1">
        <f t="shared" si="34"/>
        <v>0.12542675320494676</v>
      </c>
      <c r="H116" s="3">
        <v>130</v>
      </c>
      <c r="I116">
        <f t="shared" si="35"/>
        <v>70.782608695652172</v>
      </c>
      <c r="J116">
        <v>-0.292946277559544</v>
      </c>
      <c r="K116">
        <f t="shared" si="36"/>
        <v>0.292946277559544</v>
      </c>
      <c r="L116">
        <v>0.82255652410309998</v>
      </c>
      <c r="M116">
        <v>-2.2703920966701499</v>
      </c>
    </row>
    <row r="117" spans="1:13">
      <c r="A117" s="4" t="s">
        <v>117</v>
      </c>
      <c r="B117" s="1">
        <v>6.9521357223848099E-2</v>
      </c>
      <c r="C117" s="1">
        <v>0.49293122297922598</v>
      </c>
      <c r="D117" s="1">
        <v>1.0093797683407999</v>
      </c>
      <c r="E117" s="1">
        <v>1.0113439310600201</v>
      </c>
      <c r="F117" s="1">
        <v>2.62748872233291</v>
      </c>
      <c r="G117" s="1">
        <f t="shared" si="34"/>
        <v>0.14547240897551064</v>
      </c>
      <c r="H117" s="4">
        <v>59.217391304347828</v>
      </c>
      <c r="I117">
        <f t="shared" si="35"/>
        <v>0</v>
      </c>
      <c r="J117">
        <v>-0.21632602913475299</v>
      </c>
      <c r="K117">
        <f t="shared" si="36"/>
        <v>0.21632602913475299</v>
      </c>
      <c r="L117">
        <v>0.56689774799897996</v>
      </c>
      <c r="M117">
        <v>-2.34544923399773</v>
      </c>
    </row>
    <row r="118" spans="1:13">
      <c r="B118" s="1"/>
      <c r="C118" s="1"/>
      <c r="D118" s="1"/>
      <c r="E118" s="1"/>
      <c r="F118" s="1"/>
      <c r="G118" s="1"/>
      <c r="H118" s="4"/>
    </row>
    <row r="119" spans="1:13">
      <c r="A119" s="3" t="s">
        <v>67</v>
      </c>
      <c r="B119" s="1">
        <v>0.34189950020356302</v>
      </c>
      <c r="C119" s="1">
        <v>1.5382996943073399</v>
      </c>
      <c r="D119" s="1">
        <v>1.80221420180611</v>
      </c>
      <c r="E119" s="1">
        <v>9.4360962018808507</v>
      </c>
      <c r="F119" s="1">
        <v>2.1245270153562501</v>
      </c>
      <c r="G119" s="1">
        <f t="shared" ref="G119:G124" si="37">E119/B119/100</f>
        <v>0.27599034793156202</v>
      </c>
      <c r="H119" s="3">
        <v>211</v>
      </c>
      <c r="I119">
        <f>H119-H$124</f>
        <v>114</v>
      </c>
      <c r="J119">
        <v>-0.32206030118260398</v>
      </c>
      <c r="K119">
        <f>-J119</f>
        <v>0.32206030118260398</v>
      </c>
      <c r="L119">
        <v>1.0303401784245501</v>
      </c>
      <c r="M119">
        <v>-2.37212921142984</v>
      </c>
    </row>
    <row r="120" spans="1:13">
      <c r="A120" s="3" t="s">
        <v>68</v>
      </c>
      <c r="B120" s="1">
        <v>0.428707661497359</v>
      </c>
      <c r="C120" s="1">
        <v>1.8556249318762399</v>
      </c>
      <c r="D120" s="1">
        <v>1.94957729368385</v>
      </c>
      <c r="E120" s="1">
        <v>11.6460811792242</v>
      </c>
      <c r="F120" s="1">
        <v>1.8905572975596201</v>
      </c>
      <c r="G120" s="1">
        <f t="shared" si="37"/>
        <v>0.27165554118038421</v>
      </c>
      <c r="H120" s="3">
        <v>263</v>
      </c>
      <c r="I120">
        <f t="shared" ref="I120:I124" si="38">H120-H$124</f>
        <v>166</v>
      </c>
      <c r="J120">
        <v>-0.32194530038782299</v>
      </c>
      <c r="K120">
        <f t="shared" ref="K120:K124" si="39">-J120</f>
        <v>0.32194530038782299</v>
      </c>
      <c r="L120">
        <v>1.1539568713230699</v>
      </c>
      <c r="M120">
        <v>-2.3535572666203901</v>
      </c>
    </row>
    <row r="121" spans="1:13">
      <c r="A121" s="3" t="s">
        <v>69</v>
      </c>
      <c r="B121" s="1">
        <v>0.49773351960543799</v>
      </c>
      <c r="C121" s="1">
        <v>2.0724253872488001</v>
      </c>
      <c r="D121" s="1">
        <v>2.1052431112174199</v>
      </c>
      <c r="E121" s="1">
        <v>13.020418368375299</v>
      </c>
      <c r="F121" s="1">
        <v>1.7840981437239201</v>
      </c>
      <c r="G121" s="1">
        <f t="shared" si="37"/>
        <v>0.2615941634531026</v>
      </c>
      <c r="H121" s="3">
        <v>307</v>
      </c>
      <c r="I121">
        <f t="shared" si="38"/>
        <v>210</v>
      </c>
      <c r="J121">
        <v>-0.33714462794058198</v>
      </c>
      <c r="K121">
        <f t="shared" si="39"/>
        <v>0.33714462794058198</v>
      </c>
      <c r="L121">
        <v>1.21503929234495</v>
      </c>
      <c r="M121">
        <v>-2.3855972078481602</v>
      </c>
    </row>
    <row r="122" spans="1:13">
      <c r="A122" s="3" t="s">
        <v>70</v>
      </c>
      <c r="B122" s="1">
        <v>0.81608087171919896</v>
      </c>
      <c r="C122" s="1">
        <v>3.0988611036088201</v>
      </c>
      <c r="D122" s="1">
        <v>2.5677627404071601</v>
      </c>
      <c r="E122" s="1">
        <v>20.826952954274201</v>
      </c>
      <c r="F122" s="1">
        <v>1.7528525815279901</v>
      </c>
      <c r="G122" s="1">
        <f t="shared" si="37"/>
        <v>0.25520697367160494</v>
      </c>
      <c r="H122" s="3">
        <v>375</v>
      </c>
      <c r="I122">
        <f t="shared" si="38"/>
        <v>278</v>
      </c>
      <c r="J122">
        <v>-0.351893946395683</v>
      </c>
      <c r="K122">
        <f t="shared" si="39"/>
        <v>0.351893946395683</v>
      </c>
      <c r="L122">
        <v>1.52286253121846</v>
      </c>
      <c r="M122">
        <v>-2.3855171390575101</v>
      </c>
    </row>
    <row r="123" spans="1:13">
      <c r="A123" s="3" t="s">
        <v>71</v>
      </c>
      <c r="B123" s="1">
        <v>0.81891440378279801</v>
      </c>
      <c r="C123" s="1">
        <v>3.1368519357009301</v>
      </c>
      <c r="D123" s="1">
        <v>2.6025080152441999</v>
      </c>
      <c r="E123" s="1">
        <v>21.3662478257672</v>
      </c>
      <c r="F123" s="1">
        <v>1.8134643528435599</v>
      </c>
      <c r="G123" s="1">
        <f t="shared" si="37"/>
        <v>0.26090941528284811</v>
      </c>
      <c r="H123" s="3">
        <v>402</v>
      </c>
      <c r="I123">
        <f t="shared" si="38"/>
        <v>305</v>
      </c>
      <c r="J123">
        <v>-0.348189437045197</v>
      </c>
      <c r="K123">
        <f t="shared" si="39"/>
        <v>0.348189437045197</v>
      </c>
      <c r="L123">
        <v>1.53359773703448</v>
      </c>
      <c r="M123">
        <v>-2.3964293049426701</v>
      </c>
    </row>
    <row r="124" spans="1:13">
      <c r="A124" s="3" t="s">
        <v>78</v>
      </c>
      <c r="B124" s="1">
        <v>0.181316890889858</v>
      </c>
      <c r="C124" s="1">
        <v>0.93354258911074195</v>
      </c>
      <c r="D124" s="1">
        <v>1.4026084804574299</v>
      </c>
      <c r="E124" s="1">
        <v>4.6853129896124104</v>
      </c>
      <c r="F124" s="1">
        <v>2.3038103751169898</v>
      </c>
      <c r="G124" s="1">
        <f t="shared" si="37"/>
        <v>0.25840466194947775</v>
      </c>
      <c r="H124" s="4">
        <v>97</v>
      </c>
      <c r="I124">
        <f t="shared" si="38"/>
        <v>0</v>
      </c>
      <c r="J124">
        <v>-0.301353109371781</v>
      </c>
      <c r="K124">
        <f t="shared" si="39"/>
        <v>0.301353109371781</v>
      </c>
      <c r="L124">
        <v>0.77567767714541602</v>
      </c>
      <c r="M124">
        <v>-2.3601051384760101</v>
      </c>
    </row>
    <row r="125" spans="1:13">
      <c r="A125" s="3"/>
      <c r="B125" s="1"/>
      <c r="C125" s="1"/>
      <c r="D125" s="1"/>
      <c r="E125" s="1"/>
      <c r="F125" s="1"/>
      <c r="G125" s="1"/>
      <c r="H125" s="4"/>
    </row>
    <row r="126" spans="1:13">
      <c r="A126" s="3" t="s">
        <v>124</v>
      </c>
      <c r="B126" s="1">
        <v>0.21313274604782101</v>
      </c>
      <c r="C126" s="1">
        <v>1.0846462316668</v>
      </c>
      <c r="D126" s="1">
        <v>1.4540885312474801</v>
      </c>
      <c r="E126" s="1">
        <v>6.6944320174677499</v>
      </c>
      <c r="F126" s="1">
        <v>2.8557166152765801</v>
      </c>
      <c r="G126" s="1">
        <f t="shared" ref="G126:G131" si="40">E126/B126/100</f>
        <v>0.31409683127555194</v>
      </c>
      <c r="H126" s="3">
        <v>121</v>
      </c>
      <c r="I126">
        <f>H126-H$131</f>
        <v>24.777777777777771</v>
      </c>
      <c r="J126">
        <v>-0.28293858157818602</v>
      </c>
      <c r="K126">
        <f>-J126</f>
        <v>0.28293858157818602</v>
      </c>
      <c r="L126">
        <v>0.86791861720555696</v>
      </c>
      <c r="M126">
        <v>-2.31133933295839</v>
      </c>
    </row>
    <row r="127" spans="1:13">
      <c r="A127" s="3" t="s">
        <v>125</v>
      </c>
      <c r="B127" s="1">
        <v>0.208192966644384</v>
      </c>
      <c r="C127" s="1">
        <v>1.0621810325630101</v>
      </c>
      <c r="D127" s="1">
        <v>1.4674046822475499</v>
      </c>
      <c r="E127" s="1">
        <v>6.3582877456312001</v>
      </c>
      <c r="F127" s="1">
        <v>2.6582055114419298</v>
      </c>
      <c r="G127" s="1">
        <f t="shared" si="40"/>
        <v>0.30540358053938682</v>
      </c>
      <c r="H127" s="3">
        <v>157</v>
      </c>
      <c r="I127">
        <f t="shared" ref="I127:I131" si="41">H127-H$131</f>
        <v>60.777777777777771</v>
      </c>
      <c r="J127">
        <v>-0.28823488050764101</v>
      </c>
      <c r="K127">
        <f t="shared" ref="K127:K131" si="42">-J127</f>
        <v>0.28823488050764101</v>
      </c>
      <c r="L127">
        <v>0.849884207207245</v>
      </c>
      <c r="M127">
        <v>-2.3374428039790698</v>
      </c>
    </row>
    <row r="128" spans="1:13">
      <c r="A128" s="3" t="s">
        <v>126</v>
      </c>
      <c r="B128" s="1">
        <v>0.35136898246251702</v>
      </c>
      <c r="C128" s="1">
        <v>1.6521029746510101</v>
      </c>
      <c r="D128" s="1">
        <v>1.8712097547028701</v>
      </c>
      <c r="E128" s="1">
        <v>10.6482842526823</v>
      </c>
      <c r="F128" s="1">
        <v>2.3225465258553202</v>
      </c>
      <c r="G128" s="1">
        <f t="shared" si="40"/>
        <v>0.30305134443158271</v>
      </c>
      <c r="H128" s="3">
        <v>239</v>
      </c>
      <c r="I128">
        <f t="shared" si="41"/>
        <v>142.77777777777777</v>
      </c>
      <c r="J128">
        <v>-0.29644633044101998</v>
      </c>
      <c r="K128">
        <f t="shared" si="42"/>
        <v>0.29644633044101998</v>
      </c>
      <c r="L128">
        <v>1.0887011234566899</v>
      </c>
      <c r="M128">
        <v>-2.3792648378121002</v>
      </c>
    </row>
    <row r="129" spans="1:13">
      <c r="A129" s="3" t="s">
        <v>127</v>
      </c>
      <c r="B129" s="1">
        <v>0.41488188505510198</v>
      </c>
      <c r="C129" s="1">
        <v>1.9344319534846099</v>
      </c>
      <c r="D129" s="1">
        <v>2.0063248473738202</v>
      </c>
      <c r="E129" s="1">
        <v>13.550891230367499</v>
      </c>
      <c r="F129" s="1">
        <v>2.3472434021781301</v>
      </c>
      <c r="G129" s="1">
        <f t="shared" si="40"/>
        <v>0.3266204603888106</v>
      </c>
      <c r="H129" s="3">
        <v>289</v>
      </c>
      <c r="I129">
        <f t="shared" si="41"/>
        <v>192.77777777777777</v>
      </c>
      <c r="J129">
        <v>-0.28828250666669197</v>
      </c>
      <c r="K129">
        <f t="shared" si="42"/>
        <v>0.28828250666669197</v>
      </c>
      <c r="L129">
        <v>1.1996459481638899</v>
      </c>
      <c r="M129">
        <v>-2.3689410089221101</v>
      </c>
    </row>
    <row r="130" spans="1:13">
      <c r="A130" s="3" t="s">
        <v>128</v>
      </c>
      <c r="B130" s="1">
        <v>0.41272128824411503</v>
      </c>
      <c r="C130" s="1">
        <v>1.8943660749447999</v>
      </c>
      <c r="D130" s="1">
        <v>1.9842155041795999</v>
      </c>
      <c r="E130" s="1">
        <v>13.2191824579598</v>
      </c>
      <c r="F130" s="1">
        <v>2.3781591307162402</v>
      </c>
      <c r="G130" s="1">
        <f t="shared" si="40"/>
        <v>0.32029320595987676</v>
      </c>
      <c r="H130" s="3">
        <v>345</v>
      </c>
      <c r="I130">
        <f t="shared" si="41"/>
        <v>248.77777777777777</v>
      </c>
      <c r="J130">
        <v>-0.29590191955043599</v>
      </c>
      <c r="K130">
        <f t="shared" si="42"/>
        <v>0.29590191955043599</v>
      </c>
      <c r="L130">
        <v>1.18101263517794</v>
      </c>
      <c r="M130">
        <v>-2.3670968220990698</v>
      </c>
    </row>
    <row r="131" spans="1:13">
      <c r="A131" s="4" t="s">
        <v>129</v>
      </c>
      <c r="B131" s="1">
        <v>0.15325851031113499</v>
      </c>
      <c r="C131" s="1">
        <v>0.83919860212002095</v>
      </c>
      <c r="D131" s="1">
        <v>1.2877970999922399</v>
      </c>
      <c r="E131" s="1">
        <v>5.3129045098236798</v>
      </c>
      <c r="F131" s="1">
        <v>2.8818389278516299</v>
      </c>
      <c r="G131" s="1">
        <f t="shared" si="40"/>
        <v>0.34666293565282497</v>
      </c>
      <c r="H131" s="4">
        <v>96.222222222222229</v>
      </c>
      <c r="I131">
        <f t="shared" si="41"/>
        <v>0</v>
      </c>
      <c r="J131">
        <v>-0.27241405590214601</v>
      </c>
      <c r="K131">
        <f t="shared" si="42"/>
        <v>0.27241405590214601</v>
      </c>
      <c r="L131">
        <v>0.75006265657288296</v>
      </c>
      <c r="M131">
        <v>-2.3142923414062699</v>
      </c>
    </row>
    <row r="132" spans="1:13">
      <c r="A132" s="3"/>
      <c r="B132" s="1"/>
      <c r="C132" s="1"/>
      <c r="D132" s="1"/>
      <c r="E132" s="1"/>
      <c r="F132" s="1"/>
      <c r="G132" s="1"/>
      <c r="H132" s="4"/>
    </row>
    <row r="133" spans="1:13">
      <c r="A133" s="3" t="s">
        <v>130</v>
      </c>
      <c r="B133" s="1">
        <v>0.116855364955888</v>
      </c>
      <c r="C133" s="1">
        <v>0.63913525446156005</v>
      </c>
      <c r="D133" s="1">
        <v>1.09998510474055</v>
      </c>
      <c r="E133" s="1">
        <v>2.8883743124665902</v>
      </c>
      <c r="F133" s="1">
        <v>2.0938256524228702</v>
      </c>
      <c r="G133" s="1">
        <f>E133/B133/100</f>
        <v>0.24717515653277275</v>
      </c>
      <c r="H133" s="3">
        <v>216</v>
      </c>
      <c r="I133">
        <f>H133-H$137</f>
        <v>63.166666666666657</v>
      </c>
      <c r="J133">
        <v>-0.28852587272455199</v>
      </c>
      <c r="K133">
        <f>-J133</f>
        <v>0.28852587272455199</v>
      </c>
      <c r="L133">
        <v>0.63640260163182005</v>
      </c>
      <c r="M133">
        <v>-2.2620921860966599</v>
      </c>
    </row>
    <row r="134" spans="1:13">
      <c r="A134" s="3" t="s">
        <v>131</v>
      </c>
      <c r="B134" s="1">
        <v>0.10209808606281399</v>
      </c>
      <c r="C134" s="1">
        <v>0.58055910630610297</v>
      </c>
      <c r="D134" s="1">
        <v>1.0565134641078</v>
      </c>
      <c r="E134" s="1">
        <v>2.5587414614271702</v>
      </c>
      <c r="F134" s="1">
        <v>2.07352619024544</v>
      </c>
      <c r="G134" s="1">
        <f>E134/B134/100</f>
        <v>0.25061600663629979</v>
      </c>
      <c r="H134" s="3">
        <v>251</v>
      </c>
      <c r="I134">
        <f t="shared" ref="I134:I137" si="43">H134-H$137</f>
        <v>98.166666666666657</v>
      </c>
      <c r="J134">
        <v>-0.28187830162632699</v>
      </c>
      <c r="K134">
        <f t="shared" ref="K134:K137" si="44">-J134</f>
        <v>0.28187830162632699</v>
      </c>
      <c r="L134">
        <v>0.60183574364255799</v>
      </c>
      <c r="M134">
        <v>-2.2699371077848198</v>
      </c>
    </row>
    <row r="135" spans="1:13">
      <c r="A135" s="3" t="s">
        <v>132</v>
      </c>
      <c r="B135" s="1">
        <v>0.17883121503170299</v>
      </c>
      <c r="C135" s="1">
        <v>0.869891677840956</v>
      </c>
      <c r="D135" s="1">
        <v>1.2711893054808301</v>
      </c>
      <c r="E135" s="1">
        <v>4.7273083876251496</v>
      </c>
      <c r="F135" s="1">
        <v>2.2043910042523298</v>
      </c>
      <c r="G135" s="1">
        <f>E135/B135/100</f>
        <v>0.26434469993323584</v>
      </c>
      <c r="H135" s="3">
        <v>294</v>
      </c>
      <c r="I135">
        <f t="shared" si="43"/>
        <v>141.16666666666666</v>
      </c>
      <c r="J135">
        <v>-0.31416406715610701</v>
      </c>
      <c r="K135">
        <f t="shared" si="44"/>
        <v>0.31416406715610701</v>
      </c>
      <c r="L135">
        <v>0.75447248896021302</v>
      </c>
      <c r="M135">
        <v>-2.2578145624524502</v>
      </c>
    </row>
    <row r="136" spans="1:13">
      <c r="A136" s="3" t="s">
        <v>133</v>
      </c>
      <c r="B136" s="1">
        <v>0.19168725800796199</v>
      </c>
      <c r="C136" s="1">
        <v>0.90440560380861301</v>
      </c>
      <c r="D136" s="1">
        <v>1.29242295294721</v>
      </c>
      <c r="E136" s="1">
        <v>5.2475885748664304</v>
      </c>
      <c r="F136" s="1">
        <v>1.87732666140636</v>
      </c>
      <c r="G136" s="1">
        <f>E136/B136/100</f>
        <v>0.27375781934595073</v>
      </c>
      <c r="H136" s="3">
        <v>348</v>
      </c>
      <c r="I136">
        <f t="shared" si="43"/>
        <v>195.16666666666666</v>
      </c>
      <c r="J136">
        <v>-0.32484127774975902</v>
      </c>
      <c r="K136">
        <f t="shared" si="44"/>
        <v>0.32484127774975902</v>
      </c>
      <c r="L136">
        <v>0.76817650062353504</v>
      </c>
      <c r="M136">
        <v>-2.2520807644827898</v>
      </c>
    </row>
    <row r="137" spans="1:13">
      <c r="A137" s="4" t="s">
        <v>134</v>
      </c>
      <c r="B137" s="1">
        <v>6.3681488364391595E-2</v>
      </c>
      <c r="C137" s="1">
        <v>0.42592162568132502</v>
      </c>
      <c r="D137" s="1">
        <v>0.94027075431537999</v>
      </c>
      <c r="E137" s="1">
        <v>1.52990254203266</v>
      </c>
      <c r="F137" s="1">
        <v>2.48250908877649</v>
      </c>
      <c r="G137" s="1">
        <f>E137/B137/100</f>
        <v>0.24024289967571277</v>
      </c>
      <c r="H137" s="4">
        <v>152.83333333333334</v>
      </c>
      <c r="I137">
        <f t="shared" si="43"/>
        <v>0</v>
      </c>
      <c r="J137">
        <v>-0.25240139917057303</v>
      </c>
      <c r="K137">
        <f t="shared" si="44"/>
        <v>0.25240139917057303</v>
      </c>
      <c r="L137">
        <v>0.50229716104733801</v>
      </c>
      <c r="M137">
        <v>-2.3250205890161801</v>
      </c>
    </row>
    <row r="138" spans="1:13">
      <c r="A138" s="3"/>
      <c r="B138" s="1"/>
      <c r="C138" s="1"/>
      <c r="D138" s="1"/>
      <c r="E138" s="1"/>
      <c r="F138" s="1"/>
      <c r="G138" s="1"/>
      <c r="H138" s="4"/>
    </row>
    <row r="139" spans="1:13">
      <c r="A139" s="4" t="s">
        <v>135</v>
      </c>
      <c r="B139" s="1">
        <v>0.18237066377362601</v>
      </c>
      <c r="C139" s="1">
        <v>0.92374941425950996</v>
      </c>
      <c r="D139" s="1">
        <v>1.3451236488443701</v>
      </c>
      <c r="E139" s="1">
        <v>5.58174558707797</v>
      </c>
      <c r="F139" s="1">
        <v>2.8669021259479899</v>
      </c>
      <c r="G139" s="1">
        <f t="shared" ref="G139:G144" si="45">E139/B139/100</f>
        <v>0.30606597966910443</v>
      </c>
      <c r="H139" s="4">
        <v>163</v>
      </c>
      <c r="I139">
        <f>H139-H$144</f>
        <v>40</v>
      </c>
      <c r="J139">
        <v>-0.29821141264974199</v>
      </c>
      <c r="K139">
        <f>-J139</f>
        <v>0.29821141264974199</v>
      </c>
      <c r="L139">
        <v>0.78201549689479199</v>
      </c>
      <c r="M139">
        <v>-2.3041540498390498</v>
      </c>
    </row>
    <row r="140" spans="1:13">
      <c r="A140" s="3" t="s">
        <v>136</v>
      </c>
      <c r="B140" s="1">
        <v>0.142396675544983</v>
      </c>
      <c r="C140" s="1">
        <v>0.74410649437898502</v>
      </c>
      <c r="D140" s="1">
        <v>1.20513207156778</v>
      </c>
      <c r="E140" s="1">
        <v>4.1583365998041701</v>
      </c>
      <c r="F140" s="1">
        <v>2.8097747133928301</v>
      </c>
      <c r="G140" s="1">
        <f t="shared" si="45"/>
        <v>0.29202483722947276</v>
      </c>
      <c r="H140" s="3">
        <v>210</v>
      </c>
      <c r="I140">
        <f t="shared" ref="I140:I144" si="46">H140-H$144</f>
        <v>87</v>
      </c>
      <c r="J140">
        <v>-0.302157957901796</v>
      </c>
      <c r="K140">
        <f t="shared" ref="K140:K144" si="47">-J140</f>
        <v>0.302157957901796</v>
      </c>
      <c r="L140">
        <v>0.68648793154394705</v>
      </c>
      <c r="M140">
        <v>-2.2885266403489801</v>
      </c>
    </row>
    <row r="141" spans="1:13">
      <c r="A141" s="3" t="s">
        <v>137</v>
      </c>
      <c r="B141" s="1">
        <v>0.22395757574615199</v>
      </c>
      <c r="C141" s="1">
        <v>1.08370217307614</v>
      </c>
      <c r="D141" s="1">
        <v>1.3753017937826799</v>
      </c>
      <c r="E141" s="1">
        <v>6.8783762889213103</v>
      </c>
      <c r="F141" s="1">
        <v>2.5015994407239699</v>
      </c>
      <c r="G141" s="1">
        <f t="shared" si="45"/>
        <v>0.3071285383405698</v>
      </c>
      <c r="H141" s="3">
        <v>246</v>
      </c>
      <c r="I141">
        <f t="shared" si="46"/>
        <v>123</v>
      </c>
      <c r="J141">
        <v>-0.29178223558536298</v>
      </c>
      <c r="K141">
        <f t="shared" si="47"/>
        <v>0.29178223558536298</v>
      </c>
      <c r="L141">
        <v>0.876099545762274</v>
      </c>
      <c r="M141">
        <v>-2.2374721080550799</v>
      </c>
    </row>
    <row r="142" spans="1:13">
      <c r="A142" s="3" t="s">
        <v>138</v>
      </c>
      <c r="B142" s="1">
        <v>0.23998829957010101</v>
      </c>
      <c r="C142" s="1">
        <v>1.13403249572619</v>
      </c>
      <c r="D142" s="1">
        <v>1.41136922886795</v>
      </c>
      <c r="E142" s="1">
        <v>7.5167932452889401</v>
      </c>
      <c r="F142" s="1">
        <v>2.3201748350720099</v>
      </c>
      <c r="G142" s="1">
        <f t="shared" si="45"/>
        <v>0.31321498834543271</v>
      </c>
      <c r="H142" s="3">
        <v>310</v>
      </c>
      <c r="I142">
        <f t="shared" si="46"/>
        <v>187</v>
      </c>
      <c r="J142">
        <v>-0.29964438273859001</v>
      </c>
      <c r="K142">
        <f t="shared" si="47"/>
        <v>0.29964438273859001</v>
      </c>
      <c r="L142">
        <v>0.89493597001830405</v>
      </c>
      <c r="M142">
        <v>-2.2409670175588201</v>
      </c>
    </row>
    <row r="143" spans="1:13">
      <c r="A143" s="3" t="s">
        <v>139</v>
      </c>
      <c r="B143" s="1">
        <v>0.22829656485184799</v>
      </c>
      <c r="C143" s="1">
        <v>1.0803746609601099</v>
      </c>
      <c r="D143" s="1">
        <v>1.39025330849968</v>
      </c>
      <c r="E143" s="1">
        <v>6.5899920648394898</v>
      </c>
      <c r="F143" s="1">
        <v>2.1994274901798798</v>
      </c>
      <c r="G143" s="1">
        <f t="shared" si="45"/>
        <v>0.2886592739192565</v>
      </c>
      <c r="H143" s="3">
        <v>346</v>
      </c>
      <c r="I143">
        <f t="shared" si="46"/>
        <v>223</v>
      </c>
      <c r="J143">
        <v>-0.304487885353251</v>
      </c>
      <c r="K143">
        <f t="shared" si="47"/>
        <v>0.304487885353251</v>
      </c>
      <c r="L143">
        <v>0.86589389839435704</v>
      </c>
      <c r="M143">
        <v>-2.2484439772207501</v>
      </c>
    </row>
    <row r="144" spans="1:13">
      <c r="A144" s="4" t="s">
        <v>140</v>
      </c>
      <c r="B144" s="1">
        <v>0.10338863905778201</v>
      </c>
      <c r="C144" s="1">
        <v>0.60954016349884199</v>
      </c>
      <c r="D144" s="1">
        <v>1.1523269297427601</v>
      </c>
      <c r="E144" s="1">
        <v>3.1170591820696698</v>
      </c>
      <c r="F144" s="1">
        <v>3.10893887389489</v>
      </c>
      <c r="G144" s="1">
        <f t="shared" si="45"/>
        <v>0.30148952636155729</v>
      </c>
      <c r="H144" s="4">
        <v>123</v>
      </c>
      <c r="I144">
        <f t="shared" si="46"/>
        <v>0</v>
      </c>
      <c r="J144">
        <v>-0.28560303961556399</v>
      </c>
      <c r="K144">
        <f t="shared" si="47"/>
        <v>0.28560303961556399</v>
      </c>
      <c r="L144">
        <v>0.60166534383416903</v>
      </c>
      <c r="M144">
        <v>-2.37498886087476</v>
      </c>
    </row>
    <row r="145" spans="1:13">
      <c r="A145" s="3"/>
      <c r="B145" s="1"/>
      <c r="C145" s="1"/>
      <c r="D145" s="1"/>
      <c r="E145" s="1"/>
      <c r="F145" s="1"/>
      <c r="G145" s="1"/>
      <c r="H145" s="4"/>
    </row>
    <row r="146" spans="1:13">
      <c r="A146" t="s">
        <v>100</v>
      </c>
      <c r="B146" s="1">
        <v>0.20999850814787599</v>
      </c>
      <c r="C146" s="1">
        <v>1.0323351905493099</v>
      </c>
      <c r="D146" s="1">
        <v>1.42435398498356</v>
      </c>
      <c r="E146" s="1">
        <v>5.5481359342634002</v>
      </c>
      <c r="F146" s="1">
        <v>2.3818775659719602</v>
      </c>
      <c r="G146" s="1">
        <f t="shared" ref="G146:G151" si="48">E146/B146/100</f>
        <v>0.26419882613435208</v>
      </c>
      <c r="H146" s="3">
        <v>133</v>
      </c>
      <c r="I146">
        <f>H146-H$151</f>
        <v>56.666666666666671</v>
      </c>
      <c r="J146">
        <v>-0.30334051255596201</v>
      </c>
      <c r="K146">
        <f>-J146</f>
        <v>0.30334051255596201</v>
      </c>
      <c r="L146">
        <v>0.83203749268947202</v>
      </c>
      <c r="M146">
        <v>-2.30994044624605</v>
      </c>
    </row>
    <row r="147" spans="1:13">
      <c r="A147" t="s">
        <v>101</v>
      </c>
      <c r="B147" s="1">
        <v>0.296834564332427</v>
      </c>
      <c r="C147" s="1">
        <v>1.34204440383037</v>
      </c>
      <c r="D147" s="1">
        <v>1.66397592920315</v>
      </c>
      <c r="E147" s="1">
        <v>7.9216058064969204</v>
      </c>
      <c r="F147" s="1">
        <v>2.1356649975851698</v>
      </c>
      <c r="G147" s="1">
        <f t="shared" si="48"/>
        <v>0.266869386464895</v>
      </c>
      <c r="H147" s="3">
        <v>178</v>
      </c>
      <c r="I147">
        <f t="shared" ref="I147:I151" si="49">H147-H$151</f>
        <v>101.66666666666667</v>
      </c>
      <c r="J147">
        <v>-0.32865231142906398</v>
      </c>
      <c r="K147">
        <f t="shared" ref="K147:K151" si="50">-J147</f>
        <v>0.32865231142906398</v>
      </c>
      <c r="L147">
        <v>0.95036162082814302</v>
      </c>
      <c r="M147">
        <v>-2.3497490099091398</v>
      </c>
    </row>
    <row r="148" spans="1:13">
      <c r="A148" t="s">
        <v>102</v>
      </c>
      <c r="B148" s="1">
        <v>0.38004124651417498</v>
      </c>
      <c r="C148" s="1">
        <v>1.6436899249844299</v>
      </c>
      <c r="D148" s="1">
        <v>1.8217548635882601</v>
      </c>
      <c r="E148" s="1">
        <v>10.7502325579356</v>
      </c>
      <c r="F148" s="1">
        <v>2.1799234565904801</v>
      </c>
      <c r="G148" s="1">
        <f t="shared" si="48"/>
        <v>0.28287015308309787</v>
      </c>
      <c r="H148" s="3">
        <v>215</v>
      </c>
      <c r="I148">
        <f t="shared" si="49"/>
        <v>138.66666666666669</v>
      </c>
      <c r="J148">
        <v>-0.33009854279262801</v>
      </c>
      <c r="K148">
        <f t="shared" si="50"/>
        <v>0.33009854279262801</v>
      </c>
      <c r="L148">
        <v>1.0729847842082301</v>
      </c>
      <c r="M148">
        <v>-2.33935069801672</v>
      </c>
    </row>
    <row r="149" spans="1:13">
      <c r="A149" t="s">
        <v>104</v>
      </c>
      <c r="B149" s="1">
        <v>0.53309362735037802</v>
      </c>
      <c r="C149" s="1">
        <v>2.26624390538765</v>
      </c>
      <c r="D149" s="1">
        <v>2.2701374044631</v>
      </c>
      <c r="E149" s="1">
        <v>16.065272565840999</v>
      </c>
      <c r="F149" s="1">
        <v>2.1030088294493798</v>
      </c>
      <c r="G149" s="1">
        <f t="shared" si="48"/>
        <v>0.30135930616334361</v>
      </c>
      <c r="H149" s="3">
        <v>280</v>
      </c>
      <c r="I149">
        <f t="shared" si="49"/>
        <v>203.66666666666669</v>
      </c>
      <c r="J149">
        <v>-0.32682732359126998</v>
      </c>
      <c r="K149">
        <f t="shared" si="50"/>
        <v>0.32682732359126998</v>
      </c>
      <c r="L149">
        <v>1.2771519380043901</v>
      </c>
      <c r="M149">
        <v>-2.43533864543372</v>
      </c>
    </row>
    <row r="150" spans="1:13">
      <c r="A150" t="s">
        <v>103</v>
      </c>
      <c r="B150" s="1">
        <v>0.52715074952470797</v>
      </c>
      <c r="C150" s="1">
        <v>2.2062474831927799</v>
      </c>
      <c r="D150" s="1">
        <v>2.2381758177388198</v>
      </c>
      <c r="E150" s="1">
        <v>16.272837700661999</v>
      </c>
      <c r="F150" s="1">
        <v>2.0516018253819301</v>
      </c>
      <c r="G150" s="1">
        <f t="shared" si="48"/>
        <v>0.30869419640082063</v>
      </c>
      <c r="H150" s="3">
        <v>317</v>
      </c>
      <c r="I150">
        <f t="shared" si="49"/>
        <v>240.66666666666669</v>
      </c>
      <c r="J150">
        <v>-0.33657647774103999</v>
      </c>
      <c r="K150">
        <f t="shared" si="50"/>
        <v>0.33657647774103999</v>
      </c>
      <c r="L150">
        <v>1.2514846684085399</v>
      </c>
      <c r="M150">
        <v>-2.4337054425458899</v>
      </c>
    </row>
    <row r="151" spans="1:13">
      <c r="A151" t="s">
        <v>79</v>
      </c>
      <c r="B151" s="1">
        <v>8.4667907318764196E-2</v>
      </c>
      <c r="C151" s="1">
        <v>0.53625823400295702</v>
      </c>
      <c r="D151" s="1">
        <v>1.0308510334401499</v>
      </c>
      <c r="E151" s="1">
        <v>2.24684299425317</v>
      </c>
      <c r="F151" s="1">
        <v>2.9937139570134299</v>
      </c>
      <c r="G151" s="1">
        <f t="shared" si="48"/>
        <v>0.2653712682178484</v>
      </c>
      <c r="H151" s="3">
        <v>76.333333333333329</v>
      </c>
      <c r="I151">
        <f t="shared" si="49"/>
        <v>0</v>
      </c>
      <c r="J151">
        <v>-0.24716234084341299</v>
      </c>
      <c r="K151">
        <f t="shared" si="50"/>
        <v>0.24716234084341299</v>
      </c>
      <c r="L151">
        <v>0.58528617124295201</v>
      </c>
      <c r="M151">
        <v>-2.3043208772351602</v>
      </c>
    </row>
    <row r="152" spans="1:13">
      <c r="B152" s="1"/>
      <c r="C152" s="1"/>
      <c r="D152" s="1"/>
      <c r="E152" s="1"/>
      <c r="F152" s="1"/>
      <c r="G152" s="1"/>
      <c r="H152" s="3"/>
    </row>
    <row r="153" spans="1:13">
      <c r="A153" s="3" t="s">
        <v>44</v>
      </c>
      <c r="B153" s="1">
        <v>0.160823908748047</v>
      </c>
      <c r="C153" s="1">
        <v>0.86467217335451596</v>
      </c>
      <c r="D153" s="1">
        <v>1.3168860418125099</v>
      </c>
      <c r="E153" s="1">
        <v>4.1170707218813201</v>
      </c>
      <c r="F153" s="1">
        <v>2.1226706663633998</v>
      </c>
      <c r="G153" s="1">
        <f t="shared" ref="G153:G158" si="51">E153/B153/100</f>
        <v>0.25599867295423612</v>
      </c>
      <c r="H153" s="3">
        <v>169</v>
      </c>
      <c r="I153">
        <f>H153-H$158</f>
        <v>68</v>
      </c>
      <c r="J153">
        <v>-0.28002087682367999</v>
      </c>
      <c r="K153">
        <f>-J153</f>
        <v>0.28002087682367999</v>
      </c>
      <c r="L153">
        <v>0.757844496388549</v>
      </c>
      <c r="M153">
        <v>-2.32414941199966</v>
      </c>
    </row>
    <row r="154" spans="1:13">
      <c r="A154" s="3" t="s">
        <v>45</v>
      </c>
      <c r="B154" s="1">
        <v>0.20788651086141199</v>
      </c>
      <c r="C154" s="1">
        <v>1.0291907498137201</v>
      </c>
      <c r="D154" s="1">
        <v>1.4305029453904401</v>
      </c>
      <c r="E154" s="1">
        <v>5.0401350411796404</v>
      </c>
      <c r="F154" s="1">
        <v>1.91555601366785</v>
      </c>
      <c r="G154" s="1">
        <f t="shared" si="51"/>
        <v>0.24244646852241691</v>
      </c>
      <c r="H154" s="3">
        <v>250</v>
      </c>
      <c r="I154">
        <f t="shared" ref="I154:I158" si="52">H154-H$158</f>
        <v>149</v>
      </c>
      <c r="J154">
        <v>-0.30198834748230202</v>
      </c>
      <c r="K154">
        <f t="shared" ref="K154:K158" si="53">-J154</f>
        <v>0.30198834748230202</v>
      </c>
      <c r="L154">
        <v>0.82969421552870104</v>
      </c>
      <c r="M154">
        <v>-2.31866619662018</v>
      </c>
    </row>
    <row r="155" spans="1:13">
      <c r="A155" s="3" t="s">
        <v>46</v>
      </c>
      <c r="B155" s="1">
        <v>0.30359192002990498</v>
      </c>
      <c r="C155" s="1">
        <v>1.3695523758235699</v>
      </c>
      <c r="D155" s="1">
        <v>1.68854446533521</v>
      </c>
      <c r="E155" s="1">
        <v>7.5268531531643701</v>
      </c>
      <c r="F155" s="1">
        <v>1.9811361231262199</v>
      </c>
      <c r="G155" s="1">
        <f t="shared" si="51"/>
        <v>0.24792666262076232</v>
      </c>
      <c r="H155" s="3">
        <v>331</v>
      </c>
      <c r="I155">
        <f t="shared" si="52"/>
        <v>230</v>
      </c>
      <c r="J155">
        <v>-0.32928754297842</v>
      </c>
      <c r="K155">
        <f t="shared" si="53"/>
        <v>0.32928754297842</v>
      </c>
      <c r="L155">
        <v>0.96019060794422195</v>
      </c>
      <c r="M155">
        <v>-2.35718351152572</v>
      </c>
    </row>
    <row r="156" spans="1:13">
      <c r="A156" s="3" t="s">
        <v>47</v>
      </c>
      <c r="B156" s="1">
        <v>0.31004676867472097</v>
      </c>
      <c r="C156" s="1">
        <v>1.3958661427322401</v>
      </c>
      <c r="D156" s="1">
        <v>1.66693819912871</v>
      </c>
      <c r="E156" s="1">
        <v>7.2123790611525003</v>
      </c>
      <c r="F156" s="1">
        <v>1.79626382845323</v>
      </c>
      <c r="G156" s="1">
        <f t="shared" si="51"/>
        <v>0.23262229411328636</v>
      </c>
      <c r="H156" s="3">
        <v>350</v>
      </c>
      <c r="I156">
        <f t="shared" si="52"/>
        <v>249</v>
      </c>
      <c r="J156">
        <v>-0.32204174891057002</v>
      </c>
      <c r="K156">
        <f t="shared" si="53"/>
        <v>0.32204174891057002</v>
      </c>
      <c r="L156">
        <v>0.98119994792110199</v>
      </c>
      <c r="M156">
        <v>-2.3258565304530201</v>
      </c>
    </row>
    <row r="157" spans="1:13">
      <c r="A157" s="3" t="s">
        <v>48</v>
      </c>
      <c r="B157" s="1">
        <v>0.32421028492614101</v>
      </c>
      <c r="C157" s="1">
        <v>1.421103740967</v>
      </c>
      <c r="D157" s="1">
        <v>1.73863906609272</v>
      </c>
      <c r="E157" s="1">
        <v>8.5113380091652893</v>
      </c>
      <c r="F157" s="1">
        <v>1.70268440871247</v>
      </c>
      <c r="G157" s="1">
        <f t="shared" si="51"/>
        <v>0.26252523145909062</v>
      </c>
      <c r="H157" s="3">
        <v>422</v>
      </c>
      <c r="I157">
        <f t="shared" si="52"/>
        <v>321</v>
      </c>
      <c r="J157">
        <v>-0.34466718760277798</v>
      </c>
      <c r="K157">
        <f t="shared" si="53"/>
        <v>0.34466718760277798</v>
      </c>
      <c r="L157">
        <v>0.969869771675822</v>
      </c>
      <c r="M157">
        <v>-2.3726390170823199</v>
      </c>
    </row>
    <row r="158" spans="1:13">
      <c r="A158" t="s">
        <v>80</v>
      </c>
      <c r="B158" s="1">
        <v>0.114171561066459</v>
      </c>
      <c r="C158" s="1">
        <v>0.68310347652540504</v>
      </c>
      <c r="D158" s="1">
        <v>1.20550606914239</v>
      </c>
      <c r="E158" s="1">
        <v>2.7551327867932902</v>
      </c>
      <c r="F158" s="1">
        <v>2.33900221248452</v>
      </c>
      <c r="G158" s="1">
        <f t="shared" si="51"/>
        <v>0.24131515423438363</v>
      </c>
      <c r="H158" s="4">
        <v>101</v>
      </c>
      <c r="I158">
        <f t="shared" si="52"/>
        <v>0</v>
      </c>
      <c r="J158">
        <v>-0.26186201227191902</v>
      </c>
      <c r="K158">
        <f t="shared" si="53"/>
        <v>0.26186201227191902</v>
      </c>
      <c r="L158">
        <v>0.66030216183567603</v>
      </c>
      <c r="M158">
        <v>-2.3667837341236302</v>
      </c>
    </row>
    <row r="159" spans="1:13">
      <c r="B159" s="1"/>
      <c r="C159" s="1"/>
      <c r="D159" s="1"/>
      <c r="E159" s="1"/>
      <c r="F159" s="1"/>
      <c r="G159" s="1"/>
      <c r="H159" s="4"/>
    </row>
    <row r="160" spans="1:13">
      <c r="A160" s="3" t="s">
        <v>72</v>
      </c>
      <c r="B160" s="1">
        <v>5.2275506135003799E-2</v>
      </c>
      <c r="C160" s="1">
        <v>0.37847460577583403</v>
      </c>
      <c r="D160" s="1">
        <v>0.94608632828886796</v>
      </c>
      <c r="E160" s="1">
        <v>1.2107064153199301</v>
      </c>
      <c r="F160" s="1">
        <v>2.5521485700723598</v>
      </c>
      <c r="G160" s="1">
        <f t="shared" ref="G160:G165" si="54">E160/B160/100</f>
        <v>0.23160108908237587</v>
      </c>
      <c r="H160" s="3">
        <v>185</v>
      </c>
      <c r="I160">
        <f>H160-H$165</f>
        <v>52</v>
      </c>
      <c r="J160">
        <v>-0.26283119279788902</v>
      </c>
      <c r="K160">
        <f>-J160</f>
        <v>0.26283119279788902</v>
      </c>
      <c r="L160">
        <v>0.44597516021574202</v>
      </c>
      <c r="M160">
        <v>-2.4434287714803502</v>
      </c>
    </row>
    <row r="161" spans="1:13">
      <c r="A161" s="3" t="s">
        <v>73</v>
      </c>
      <c r="B161" s="1">
        <v>5.10504212935722E-2</v>
      </c>
      <c r="C161" s="1">
        <v>0.36780323361438599</v>
      </c>
      <c r="D161" s="1">
        <v>0.90976918740635404</v>
      </c>
      <c r="E161" s="1">
        <v>1.3480760152029001</v>
      </c>
      <c r="F161" s="1">
        <v>2.3572036325807102</v>
      </c>
      <c r="G161" s="1">
        <f t="shared" si="54"/>
        <v>0.26406755929605569</v>
      </c>
      <c r="H161" s="3">
        <v>219</v>
      </c>
      <c r="I161">
        <f t="shared" ref="I161:I165" si="55">H161-H$165</f>
        <v>86</v>
      </c>
      <c r="J161">
        <v>-0.25335543437158198</v>
      </c>
      <c r="K161">
        <f t="shared" ref="K161:K165" si="56">-J161</f>
        <v>0.25335543437158198</v>
      </c>
      <c r="L161">
        <v>0.44888444179630599</v>
      </c>
      <c r="M161">
        <v>-2.3908188221770699</v>
      </c>
    </row>
    <row r="162" spans="1:13">
      <c r="A162" s="3" t="s">
        <v>74</v>
      </c>
      <c r="B162" s="1">
        <v>6.1325611460434602E-2</v>
      </c>
      <c r="C162" s="1">
        <v>0.41377759495694399</v>
      </c>
      <c r="D162" s="1">
        <v>0.89180681758508995</v>
      </c>
      <c r="E162" s="1">
        <v>1.84156335497713</v>
      </c>
      <c r="F162" s="1">
        <v>2.2111204969966098</v>
      </c>
      <c r="G162" s="1">
        <f t="shared" si="54"/>
        <v>0.30029270171488631</v>
      </c>
      <c r="H162" s="3">
        <v>268</v>
      </c>
      <c r="I162">
        <f t="shared" si="55"/>
        <v>135</v>
      </c>
      <c r="J162">
        <v>-0.23725178605945399</v>
      </c>
      <c r="K162">
        <f t="shared" si="56"/>
        <v>0.23725178605945399</v>
      </c>
      <c r="L162">
        <v>0.50841247491902097</v>
      </c>
      <c r="M162">
        <v>-2.27015154987973</v>
      </c>
    </row>
    <row r="163" spans="1:13">
      <c r="A163" s="3" t="s">
        <v>75</v>
      </c>
      <c r="B163" s="1">
        <v>6.4394338489490305E-2</v>
      </c>
      <c r="C163" s="1">
        <v>0.42341297297571401</v>
      </c>
      <c r="D163" s="1">
        <v>0.93962396692666705</v>
      </c>
      <c r="E163" s="1">
        <v>1.80785721902832</v>
      </c>
      <c r="F163" s="1">
        <v>1.95423204126391</v>
      </c>
      <c r="G163" s="1">
        <f t="shared" si="54"/>
        <v>0.28074785166453375</v>
      </c>
      <c r="H163" s="3">
        <v>321</v>
      </c>
      <c r="I163">
        <f t="shared" si="55"/>
        <v>188</v>
      </c>
      <c r="J163">
        <v>-0.26181723362100701</v>
      </c>
      <c r="K163">
        <f t="shared" si="56"/>
        <v>0.26181723362100701</v>
      </c>
      <c r="L163">
        <v>0.49593496461928799</v>
      </c>
      <c r="M163">
        <v>-2.3231547831477801</v>
      </c>
    </row>
    <row r="164" spans="1:13">
      <c r="A164" s="3" t="s">
        <v>76</v>
      </c>
      <c r="B164" s="1">
        <v>7.0685741849902006E-2</v>
      </c>
      <c r="C164" s="1">
        <v>0.449624640504103</v>
      </c>
      <c r="D164" s="1">
        <v>0.92933745080284802</v>
      </c>
      <c r="E164" s="1">
        <v>2.2003635235479799</v>
      </c>
      <c r="F164" s="1">
        <v>1.9307430720788801</v>
      </c>
      <c r="G164" s="1">
        <f t="shared" si="54"/>
        <v>0.31128817014050059</v>
      </c>
      <c r="H164" s="3">
        <v>358</v>
      </c>
      <c r="I164">
        <f t="shared" si="55"/>
        <v>225</v>
      </c>
      <c r="J164">
        <v>-0.25429911332921501</v>
      </c>
      <c r="K164">
        <f t="shared" si="56"/>
        <v>0.25429911332921501</v>
      </c>
      <c r="L164">
        <v>0.52722195498796398</v>
      </c>
      <c r="M164">
        <v>-2.2655343511366599</v>
      </c>
    </row>
    <row r="165" spans="1:13">
      <c r="A165" t="s">
        <v>81</v>
      </c>
      <c r="B165" s="1">
        <v>5.2011457686099702E-2</v>
      </c>
      <c r="C165" s="1">
        <v>0.37914674420634398</v>
      </c>
      <c r="D165" s="1">
        <v>0.94076087678662701</v>
      </c>
      <c r="E165" s="1">
        <v>1.2209835874171</v>
      </c>
      <c r="F165" s="1">
        <v>2.85589579260663</v>
      </c>
      <c r="G165" s="1">
        <f t="shared" si="54"/>
        <v>0.23475281057992986</v>
      </c>
      <c r="H165" s="4">
        <v>133</v>
      </c>
      <c r="I165">
        <f t="shared" si="55"/>
        <v>0</v>
      </c>
      <c r="J165">
        <v>-0.25416092727509298</v>
      </c>
      <c r="K165">
        <f t="shared" si="56"/>
        <v>0.25416092727509298</v>
      </c>
      <c r="L165">
        <v>0.45237137881552603</v>
      </c>
      <c r="M165">
        <v>-2.4324027702841402</v>
      </c>
    </row>
    <row r="182" spans="28:32">
      <c r="AC182" t="s">
        <v>166</v>
      </c>
      <c r="AD182" t="s">
        <v>167</v>
      </c>
      <c r="AE182" t="s">
        <v>168</v>
      </c>
      <c r="AF182" t="s">
        <v>169</v>
      </c>
    </row>
    <row r="183" spans="28:32">
      <c r="AB183" t="s">
        <v>300</v>
      </c>
      <c r="AE183" s="11">
        <v>2.651601E-4</v>
      </c>
      <c r="AF183" s="11">
        <v>2.0268986999999999E-3</v>
      </c>
    </row>
    <row r="184" spans="28:32">
      <c r="AB184" t="s">
        <v>301</v>
      </c>
      <c r="AE184" s="11"/>
      <c r="AF184" s="11">
        <v>2.3300434000000001E-3</v>
      </c>
    </row>
    <row r="185" spans="28:32">
      <c r="AB185" t="s">
        <v>302</v>
      </c>
      <c r="AE185" s="11"/>
      <c r="AF185" s="11">
        <v>2.5298791000000001E-3</v>
      </c>
    </row>
    <row r="186" spans="28:32">
      <c r="AB186" t="s">
        <v>303</v>
      </c>
      <c r="AE186" s="11"/>
      <c r="AF186" s="11">
        <v>1.3214373000000001E-3</v>
      </c>
    </row>
    <row r="187" spans="28:32">
      <c r="AB187" t="s">
        <v>304</v>
      </c>
      <c r="AE187" s="11">
        <v>1.4682510000000001E-4</v>
      </c>
      <c r="AF187" s="11">
        <v>1.8212460000000001E-3</v>
      </c>
    </row>
    <row r="188" spans="28:32">
      <c r="AB188" t="s">
        <v>305</v>
      </c>
      <c r="AE188" s="11">
        <v>2.9400269999999999E-4</v>
      </c>
      <c r="AF188" s="11">
        <v>1.3620831000000001E-3</v>
      </c>
    </row>
    <row r="189" spans="28:32">
      <c r="AB189" t="s">
        <v>306</v>
      </c>
      <c r="AE189" s="11">
        <v>9.7104999999999999E-5</v>
      </c>
      <c r="AF189" s="11">
        <v>1.0268981999999999E-3</v>
      </c>
    </row>
    <row r="190" spans="28:32">
      <c r="AB190" t="s">
        <v>307</v>
      </c>
      <c r="AE190" s="11">
        <v>2.4994760000000003E-4</v>
      </c>
      <c r="AF190" s="11">
        <v>1.6069825E-3</v>
      </c>
    </row>
    <row r="191" spans="28:32">
      <c r="AB191" t="s">
        <v>308</v>
      </c>
      <c r="AE191" s="11">
        <v>3.70603E-4</v>
      </c>
      <c r="AF191" s="11">
        <v>2.9320425999999999E-3</v>
      </c>
    </row>
    <row r="192" spans="28:32">
      <c r="AB192" t="s">
        <v>309</v>
      </c>
      <c r="AE192" s="11">
        <v>3.0413370000000002E-4</v>
      </c>
      <c r="AF192" s="11">
        <v>1.3063206999999999E-3</v>
      </c>
    </row>
    <row r="193" spans="28:32">
      <c r="AE193" s="11"/>
      <c r="AF193" s="11"/>
    </row>
    <row r="194" spans="28:32">
      <c r="AB194" t="s">
        <v>170</v>
      </c>
      <c r="AE194" s="11">
        <f>AVERAGE(AE183,AE187:AE192)</f>
        <v>2.4682531428571431E-4</v>
      </c>
      <c r="AF194" s="11">
        <f>AVERAGE(AF183:AF192)</f>
        <v>1.8263831599999998E-3</v>
      </c>
    </row>
    <row r="199" spans="28:32">
      <c r="AC199" t="s">
        <v>166</v>
      </c>
      <c r="AD199" t="s">
        <v>167</v>
      </c>
      <c r="AE199" t="s">
        <v>168</v>
      </c>
      <c r="AF199" t="s">
        <v>169</v>
      </c>
    </row>
    <row r="200" spans="28:32">
      <c r="AB200" t="s">
        <v>156</v>
      </c>
      <c r="AD200" s="11">
        <v>-1.6818212999999999E-3</v>
      </c>
      <c r="AE200" s="11">
        <v>2.006365E-4</v>
      </c>
      <c r="AF200" s="11">
        <v>2.2420008999999999E-3</v>
      </c>
    </row>
    <row r="201" spans="28:32">
      <c r="AB201" t="s">
        <v>157</v>
      </c>
      <c r="AD201" s="11">
        <v>-1.6886407E-3</v>
      </c>
      <c r="AE201" s="11">
        <v>2.2992990000000001E-4</v>
      </c>
      <c r="AF201" s="11">
        <v>1.7662296E-3</v>
      </c>
    </row>
    <row r="202" spans="28:32">
      <c r="AB202" t="s">
        <v>158</v>
      </c>
      <c r="AD202" s="11">
        <v>-1.02676899E-2</v>
      </c>
      <c r="AE202" s="11">
        <v>1.0536817999999999E-3</v>
      </c>
      <c r="AF202" s="11">
        <v>3.4350941000000001E-3</v>
      </c>
    </row>
    <row r="203" spans="28:32">
      <c r="AB203" t="s">
        <v>159</v>
      </c>
      <c r="AD203" s="11">
        <v>-1.8355400999999999E-3</v>
      </c>
      <c r="AE203" s="11">
        <v>1.653623E-4</v>
      </c>
      <c r="AF203" s="11">
        <v>2.5692252000000001E-3</v>
      </c>
    </row>
    <row r="204" spans="28:32">
      <c r="AB204" t="s">
        <v>160</v>
      </c>
      <c r="AD204" s="11">
        <v>-2.3737217999999999E-3</v>
      </c>
      <c r="AE204" s="11">
        <v>7.2256300000000001E-5</v>
      </c>
      <c r="AF204" s="11">
        <v>1.854678E-3</v>
      </c>
    </row>
    <row r="205" spans="28:32">
      <c r="AB205" t="s">
        <v>161</v>
      </c>
      <c r="AD205" s="11">
        <v>-2.4766915999999998E-3</v>
      </c>
      <c r="AE205" s="11">
        <v>3.6838129999999998E-4</v>
      </c>
      <c r="AF205" s="11">
        <v>1.3981152E-3</v>
      </c>
    </row>
    <row r="206" spans="28:32">
      <c r="AB206" t="s">
        <v>162</v>
      </c>
      <c r="AD206" s="11">
        <v>-4.0548874000000002E-3</v>
      </c>
      <c r="AE206" s="11">
        <v>5.5834500000000002E-5</v>
      </c>
      <c r="AF206" s="11">
        <v>1.1383635E-3</v>
      </c>
    </row>
    <row r="207" spans="28:32">
      <c r="AB207" t="s">
        <v>163</v>
      </c>
      <c r="AD207" s="11">
        <v>-3.3089313999999999E-3</v>
      </c>
      <c r="AE207" s="11">
        <v>3.096393E-4</v>
      </c>
      <c r="AF207" s="11">
        <v>2.8663866000000001E-3</v>
      </c>
    </row>
    <row r="208" spans="28:32">
      <c r="AB208" t="s">
        <v>164</v>
      </c>
      <c r="AD208" s="11">
        <v>-1.80371E-3</v>
      </c>
      <c r="AE208" s="11">
        <v>2.5893040000000002E-4</v>
      </c>
      <c r="AF208" s="11">
        <v>1.0662499000000001E-3</v>
      </c>
    </row>
    <row r="209" spans="1:32">
      <c r="AB209" t="s">
        <v>165</v>
      </c>
      <c r="AD209" s="11">
        <v>-4.1567974000000004E-3</v>
      </c>
      <c r="AE209" s="11">
        <v>-8.0245999999999994E-6</v>
      </c>
      <c r="AF209" s="11">
        <v>3.666435E-4</v>
      </c>
    </row>
    <row r="210" spans="1:32">
      <c r="AD210" s="11"/>
      <c r="AE210" s="11"/>
      <c r="AF210" s="11"/>
    </row>
    <row r="211" spans="1:32">
      <c r="AB211" t="s">
        <v>170</v>
      </c>
      <c r="AD211" s="11">
        <f>AVERAGE(AD200:AD209)</f>
        <v>-3.36484316E-3</v>
      </c>
      <c r="AE211" s="11">
        <f>AVERAGE(AE200:AE209)</f>
        <v>2.7066277000000003E-4</v>
      </c>
      <c r="AF211" s="11">
        <f>AVERAGE(AF200:AF209)</f>
        <v>1.8702986499999998E-3</v>
      </c>
    </row>
    <row r="218" spans="1:32">
      <c r="A218" s="6" t="s">
        <v>66</v>
      </c>
    </row>
    <row r="220" spans="1:32">
      <c r="A220" t="s">
        <v>34</v>
      </c>
      <c r="B220" s="1">
        <v>4.7792275002046698E-2</v>
      </c>
      <c r="C220" s="1">
        <v>0.40268465781858398</v>
      </c>
      <c r="D220" s="1">
        <v>1.10743976762225</v>
      </c>
      <c r="E220" s="1">
        <v>0.42759539171545502</v>
      </c>
      <c r="F220" s="1">
        <v>2.5612590972274898</v>
      </c>
      <c r="G220" s="1">
        <f>E220/B220/100</f>
        <v>8.9469562120058799E-2</v>
      </c>
      <c r="J220">
        <v>-0.27535603685064403</v>
      </c>
      <c r="K220">
        <f>-J220</f>
        <v>0.27535603685064403</v>
      </c>
      <c r="L220">
        <v>0.41661178498143298</v>
      </c>
      <c r="M220" s="5">
        <v>-3.0892801459577002</v>
      </c>
    </row>
    <row r="221" spans="1:32">
      <c r="A221" s="5" t="s">
        <v>35</v>
      </c>
      <c r="B221" s="1">
        <v>6.5377321128153004E-2</v>
      </c>
      <c r="C221" s="1">
        <v>0.50304472381290799</v>
      </c>
      <c r="D221" s="1">
        <v>1.0787966883661</v>
      </c>
      <c r="E221" s="1">
        <v>0.76763590393320802</v>
      </c>
      <c r="F221" s="1">
        <v>2.25887975587839</v>
      </c>
      <c r="G221" s="1">
        <f>E221/B221/100</f>
        <v>0.11741623711202294</v>
      </c>
      <c r="J221">
        <v>-0.19958400868573201</v>
      </c>
      <c r="K221">
        <f>-J221</f>
        <v>0.19958400868573201</v>
      </c>
      <c r="L221">
        <v>0.57233550712407799</v>
      </c>
      <c r="M221">
        <v>-2.4466525029665598</v>
      </c>
    </row>
    <row r="222" spans="1:32">
      <c r="A222" t="s">
        <v>37</v>
      </c>
      <c r="B222" s="1">
        <v>8.2762154846837396E-2</v>
      </c>
      <c r="C222" s="1">
        <v>0.57253010387042202</v>
      </c>
      <c r="D222" s="1">
        <v>1.5825576682262901</v>
      </c>
      <c r="E222" s="1">
        <v>0.66642244701648101</v>
      </c>
      <c r="F222" s="1">
        <v>2.3180190736393498</v>
      </c>
      <c r="G222" s="1">
        <f>E222/B222/100</f>
        <v>8.0522607011596817E-2</v>
      </c>
      <c r="N222" s="5" t="s">
        <v>171</v>
      </c>
    </row>
    <row r="224" spans="1:32">
      <c r="A224" t="s">
        <v>30</v>
      </c>
      <c r="B224" s="1">
        <v>3.87413872638439E-2</v>
      </c>
      <c r="C224" s="1">
        <v>0.28301932003402003</v>
      </c>
      <c r="D224" s="1">
        <v>0.83386205126150903</v>
      </c>
      <c r="E224" s="1">
        <v>2.0349356797676101</v>
      </c>
      <c r="F224" s="1">
        <v>2.36506772975972</v>
      </c>
      <c r="G224" s="1">
        <f>E224/B224/100</f>
        <v>0.52526143834471062</v>
      </c>
      <c r="H224" s="3">
        <v>244</v>
      </c>
      <c r="I224">
        <f>H224-H$14</f>
        <v>101</v>
      </c>
      <c r="N224" s="5" t="s">
        <v>171</v>
      </c>
    </row>
    <row r="226" spans="1:14">
      <c r="A226" s="3" t="s">
        <v>179</v>
      </c>
      <c r="B226" s="1">
        <v>7.9880203368992903E-2</v>
      </c>
      <c r="C226" s="1">
        <v>0.404222435959806</v>
      </c>
      <c r="D226" s="1">
        <v>1.74354967497927</v>
      </c>
      <c r="E226" s="1">
        <v>2.46622827181795</v>
      </c>
      <c r="F226" s="1">
        <v>3.1354388183960999</v>
      </c>
      <c r="G226" s="1">
        <f>E226/B226/100</f>
        <v>0.30874086041389143</v>
      </c>
      <c r="H226" s="3">
        <v>180</v>
      </c>
      <c r="I226">
        <f>H226-H$18</f>
        <v>66.15384615384616</v>
      </c>
      <c r="N226" s="5" t="s">
        <v>171</v>
      </c>
    </row>
    <row r="227" spans="1:14">
      <c r="A227" s="3" t="s">
        <v>180</v>
      </c>
      <c r="B227" s="1">
        <v>6.9813686066352201E-2</v>
      </c>
      <c r="C227" s="1">
        <v>0.42308984634375202</v>
      </c>
      <c r="D227" s="1">
        <v>1.5023352092958899</v>
      </c>
      <c r="E227" s="1">
        <v>2.96376830619168</v>
      </c>
      <c r="F227" s="1">
        <v>2.9295170783450599</v>
      </c>
      <c r="G227" s="1">
        <f>E227/B227/100</f>
        <v>0.42452540084688556</v>
      </c>
      <c r="H227" s="3">
        <v>201</v>
      </c>
      <c r="I227">
        <f>H227-H$18</f>
        <v>87.15384615384616</v>
      </c>
      <c r="N227" s="5" t="s">
        <v>171</v>
      </c>
    </row>
    <row r="228" spans="1:14">
      <c r="A228" s="3"/>
      <c r="B228" s="1"/>
      <c r="C228" s="1"/>
      <c r="D228" s="1"/>
      <c r="E228" s="1"/>
      <c r="F228" s="1"/>
      <c r="G228" s="1"/>
      <c r="H228" s="3"/>
    </row>
    <row r="229" spans="1:14" s="3" customFormat="1">
      <c r="A229" s="3" t="s">
        <v>205</v>
      </c>
      <c r="B229" s="9">
        <v>0.212871152088877</v>
      </c>
      <c r="C229" s="9">
        <v>0.92760766324445798</v>
      </c>
      <c r="D229" s="9">
        <v>2.0123384518383101</v>
      </c>
      <c r="E229" s="9">
        <v>5.6187461291455403</v>
      </c>
      <c r="F229" s="9">
        <v>3.3380567086431898</v>
      </c>
      <c r="G229" s="9">
        <f>E229/B229/100</f>
        <v>0.26395056699837033</v>
      </c>
      <c r="H229" s="3">
        <v>54</v>
      </c>
      <c r="I229" s="4">
        <f>H229-H$46</f>
        <v>20</v>
      </c>
      <c r="N229" s="5" t="s">
        <v>171</v>
      </c>
    </row>
    <row r="230" spans="1:14" s="3" customFormat="1">
      <c r="A230" s="4" t="s">
        <v>212</v>
      </c>
      <c r="B230" s="9">
        <v>0.17606659436059299</v>
      </c>
      <c r="C230" s="9">
        <v>0.84499115527558799</v>
      </c>
      <c r="D230" s="9">
        <v>1.7332826177907901</v>
      </c>
      <c r="E230" s="9">
        <v>4.9115341304179303</v>
      </c>
      <c r="F230" s="9">
        <v>3.1799256041971899</v>
      </c>
      <c r="G230" s="9">
        <f>E230/B230/100</f>
        <v>0.27895888758766291</v>
      </c>
      <c r="I230" s="4"/>
      <c r="N230" s="5" t="s">
        <v>171</v>
      </c>
    </row>
    <row r="231" spans="1:14" s="3" customFormat="1">
      <c r="B231" s="9"/>
      <c r="C231" s="9"/>
      <c r="D231" s="9"/>
      <c r="E231" s="9"/>
      <c r="F231" s="9"/>
      <c r="G231" s="9"/>
      <c r="I231" s="4"/>
    </row>
    <row r="232" spans="1:14">
      <c r="A232" t="s">
        <v>6</v>
      </c>
      <c r="B232" s="1">
        <v>0.13151808717320601</v>
      </c>
      <c r="C232" s="1">
        <v>0.85031225029240798</v>
      </c>
      <c r="D232" s="1">
        <v>1.7275749446244</v>
      </c>
      <c r="E232" s="1">
        <v>1.10539875672486</v>
      </c>
      <c r="F232" s="1">
        <v>2.46955515660476</v>
      </c>
      <c r="G232" s="1">
        <f>E232/B232/100</f>
        <v>8.404918140795932E-2</v>
      </c>
      <c r="H232" s="3">
        <v>47</v>
      </c>
      <c r="I232">
        <f>H232-H$55</f>
        <v>-6.6499999999999986</v>
      </c>
      <c r="N232" s="5" t="s">
        <v>171</v>
      </c>
    </row>
    <row r="234" spans="1:14">
      <c r="A234" s="3" t="s">
        <v>55</v>
      </c>
      <c r="B234" s="1">
        <v>4.7792275002046698E-2</v>
      </c>
      <c r="C234" s="1">
        <v>0.40268465781858398</v>
      </c>
      <c r="D234" s="1">
        <v>1.10743976762225</v>
      </c>
      <c r="E234" s="1">
        <v>0.42759539171545502</v>
      </c>
      <c r="F234" s="1">
        <v>2.5612590972274898</v>
      </c>
      <c r="G234" s="1">
        <f>E234/B234/100</f>
        <v>8.9469562120058799E-2</v>
      </c>
      <c r="H234" s="3">
        <v>158</v>
      </c>
      <c r="I234">
        <f>H234-H$109</f>
        <v>41</v>
      </c>
      <c r="J234">
        <v>-0.27535603685064403</v>
      </c>
      <c r="K234">
        <f>-J234</f>
        <v>0.27535603685064403</v>
      </c>
      <c r="L234">
        <v>0.41661178498143298</v>
      </c>
      <c r="M234" s="5">
        <v>-3.0892801459577002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/>
  </sheetViews>
  <sheetFormatPr baseColWidth="10" defaultRowHeight="15" x14ac:dyDescent="0"/>
  <sheetData>
    <row r="1" spans="1:7">
      <c r="A1" t="s">
        <v>0</v>
      </c>
      <c r="B1" t="s">
        <v>310</v>
      </c>
      <c r="C1" t="s">
        <v>311</v>
      </c>
      <c r="D1" t="s">
        <v>313</v>
      </c>
      <c r="E1" t="s">
        <v>314</v>
      </c>
      <c r="F1" t="s">
        <v>316</v>
      </c>
      <c r="G1" t="s">
        <v>315</v>
      </c>
    </row>
    <row r="2" spans="1:7">
      <c r="A2">
        <v>1</v>
      </c>
      <c r="B2">
        <v>1.1000000000000001</v>
      </c>
      <c r="C2">
        <v>1.5</v>
      </c>
      <c r="D2">
        <v>1.24</v>
      </c>
      <c r="E2">
        <v>1.73</v>
      </c>
      <c r="F2">
        <v>4.1500000000000004</v>
      </c>
      <c r="G2">
        <v>4.33</v>
      </c>
    </row>
    <row r="3" spans="1:7">
      <c r="A3">
        <v>1.33</v>
      </c>
      <c r="B3">
        <v>1.89</v>
      </c>
      <c r="C3">
        <v>2.06</v>
      </c>
      <c r="D3">
        <v>3.13</v>
      </c>
      <c r="E3">
        <v>5.09</v>
      </c>
      <c r="F3">
        <v>15.96</v>
      </c>
      <c r="G3">
        <v>15.48</v>
      </c>
    </row>
    <row r="4" spans="1:7">
      <c r="A4">
        <v>1.67</v>
      </c>
      <c r="B4">
        <v>2.1800000000000002</v>
      </c>
      <c r="C4">
        <v>2.5299999999999998</v>
      </c>
      <c r="D4">
        <v>5.59</v>
      </c>
      <c r="E4">
        <v>8.65</v>
      </c>
      <c r="F4">
        <v>37.270000000000003</v>
      </c>
      <c r="G4">
        <v>33.299999999999997</v>
      </c>
    </row>
    <row r="5" spans="1:7">
      <c r="A5">
        <v>2</v>
      </c>
      <c r="B5">
        <v>3.07</v>
      </c>
      <c r="C5">
        <v>3.46</v>
      </c>
      <c r="D5">
        <v>9.57</v>
      </c>
      <c r="E5">
        <v>13.21</v>
      </c>
      <c r="F5">
        <v>69.180000000000007</v>
      </c>
      <c r="G5">
        <v>57.88</v>
      </c>
    </row>
    <row r="6" spans="1:7">
      <c r="A6">
        <v>2.33</v>
      </c>
      <c r="B6">
        <v>3.66</v>
      </c>
      <c r="C6">
        <v>3.44</v>
      </c>
      <c r="D6">
        <v>15.15</v>
      </c>
      <c r="E6">
        <v>19.61</v>
      </c>
      <c r="F6">
        <v>108.31</v>
      </c>
      <c r="G6">
        <v>86.5</v>
      </c>
    </row>
    <row r="7" spans="1:7">
      <c r="A7">
        <v>2.67</v>
      </c>
      <c r="B7">
        <v>4.6500000000000004</v>
      </c>
      <c r="C7">
        <v>4.37</v>
      </c>
      <c r="D7">
        <v>24.07</v>
      </c>
      <c r="E7">
        <v>28.68</v>
      </c>
      <c r="F7">
        <v>149.75</v>
      </c>
      <c r="G7">
        <v>116.48</v>
      </c>
    </row>
    <row r="8" spans="1:7">
      <c r="A8">
        <v>3</v>
      </c>
      <c r="B8">
        <v>6.43</v>
      </c>
      <c r="C8">
        <v>6.24</v>
      </c>
      <c r="D8">
        <v>36.07</v>
      </c>
      <c r="E8">
        <v>39.19</v>
      </c>
      <c r="F8">
        <v>189.3</v>
      </c>
      <c r="G8">
        <v>144.56</v>
      </c>
    </row>
    <row r="9" spans="1:7">
      <c r="A9">
        <v>3.33</v>
      </c>
      <c r="B9">
        <v>9.41</v>
      </c>
      <c r="C9">
        <v>7.92</v>
      </c>
      <c r="D9">
        <v>50.61</v>
      </c>
      <c r="E9">
        <v>50.57</v>
      </c>
      <c r="F9">
        <v>224.85</v>
      </c>
      <c r="G9">
        <v>171.41</v>
      </c>
    </row>
    <row r="10" spans="1:7">
      <c r="A10">
        <v>3.67</v>
      </c>
      <c r="B10">
        <v>14.38</v>
      </c>
      <c r="C10">
        <v>11.01</v>
      </c>
      <c r="D10">
        <v>66.5</v>
      </c>
      <c r="E10">
        <v>62.63</v>
      </c>
      <c r="F10">
        <v>253.01</v>
      </c>
      <c r="G10">
        <v>195.17</v>
      </c>
    </row>
    <row r="11" spans="1:7">
      <c r="A11">
        <v>4</v>
      </c>
      <c r="B11">
        <v>21.85</v>
      </c>
      <c r="C11">
        <v>15.51</v>
      </c>
      <c r="D11">
        <v>81.489999999999995</v>
      </c>
      <c r="E11">
        <v>73.95</v>
      </c>
      <c r="F11">
        <v>264.95999999999998</v>
      </c>
      <c r="G11">
        <v>214.27</v>
      </c>
    </row>
    <row r="12" spans="1:7">
      <c r="A12">
        <v>4.33</v>
      </c>
      <c r="B12">
        <v>31.04</v>
      </c>
      <c r="C12">
        <v>20.38</v>
      </c>
      <c r="D12">
        <v>95.62</v>
      </c>
      <c r="E12">
        <v>84.35</v>
      </c>
      <c r="F12">
        <v>273.39</v>
      </c>
      <c r="G12">
        <v>226.73</v>
      </c>
    </row>
    <row r="13" spans="1:7">
      <c r="A13">
        <v>4.67</v>
      </c>
      <c r="B13">
        <v>42.07</v>
      </c>
      <c r="C13">
        <v>26.31</v>
      </c>
      <c r="D13">
        <v>108.62</v>
      </c>
      <c r="E13">
        <v>93.83</v>
      </c>
      <c r="F13">
        <v>270.70999999999998</v>
      </c>
      <c r="G13">
        <v>229.92</v>
      </c>
    </row>
    <row r="14" spans="1:7">
      <c r="A14">
        <v>5</v>
      </c>
      <c r="B14">
        <v>54.05</v>
      </c>
      <c r="C14">
        <v>32.9</v>
      </c>
      <c r="D14">
        <v>120.01</v>
      </c>
      <c r="E14">
        <v>101.86</v>
      </c>
      <c r="F14">
        <v>254.61</v>
      </c>
      <c r="G14">
        <v>227.82</v>
      </c>
    </row>
    <row r="15" spans="1:7">
      <c r="A15">
        <v>5.33</v>
      </c>
      <c r="B15">
        <v>65.319999999999993</v>
      </c>
      <c r="C15">
        <v>39.43</v>
      </c>
      <c r="D15">
        <v>129.57</v>
      </c>
      <c r="E15">
        <v>110.9</v>
      </c>
      <c r="F15">
        <v>237.34</v>
      </c>
      <c r="G15">
        <v>221.36</v>
      </c>
    </row>
    <row r="16" spans="1:7">
      <c r="A16">
        <v>5.67</v>
      </c>
      <c r="B16">
        <v>76.38</v>
      </c>
      <c r="C16">
        <v>45.41</v>
      </c>
      <c r="D16">
        <v>137.66</v>
      </c>
      <c r="E16">
        <v>118.15</v>
      </c>
      <c r="F16">
        <v>215.85</v>
      </c>
      <c r="G16">
        <v>208.6</v>
      </c>
    </row>
    <row r="17" spans="1:7">
      <c r="A17">
        <v>6</v>
      </c>
      <c r="B17">
        <v>85.73</v>
      </c>
      <c r="C17">
        <v>50.96</v>
      </c>
      <c r="D17">
        <v>142.91</v>
      </c>
      <c r="E17">
        <v>123.3</v>
      </c>
      <c r="F17">
        <v>192.07</v>
      </c>
      <c r="G17">
        <v>188.67</v>
      </c>
    </row>
    <row r="18" spans="1:7">
      <c r="A18">
        <v>6.33</v>
      </c>
      <c r="B18">
        <v>93.99</v>
      </c>
      <c r="C18">
        <v>57.03</v>
      </c>
      <c r="D18">
        <v>146.6</v>
      </c>
      <c r="E18">
        <v>127.9</v>
      </c>
      <c r="F18">
        <v>169.23</v>
      </c>
      <c r="G18">
        <v>168.12</v>
      </c>
    </row>
    <row r="19" spans="1:7">
      <c r="A19">
        <v>6.67</v>
      </c>
      <c r="B19">
        <v>101.65</v>
      </c>
      <c r="C19">
        <v>61.5</v>
      </c>
      <c r="D19">
        <v>146.91999999999999</v>
      </c>
      <c r="E19">
        <v>131.31</v>
      </c>
      <c r="F19">
        <v>150.24</v>
      </c>
      <c r="G19">
        <v>150.35</v>
      </c>
    </row>
    <row r="20" spans="1:7">
      <c r="A20">
        <v>7</v>
      </c>
      <c r="B20">
        <v>107.67</v>
      </c>
      <c r="C20">
        <v>65.45</v>
      </c>
      <c r="D20">
        <v>144.29</v>
      </c>
      <c r="E20">
        <v>133.9</v>
      </c>
      <c r="F20">
        <v>133.22</v>
      </c>
      <c r="G20">
        <v>134.6</v>
      </c>
    </row>
    <row r="21" spans="1:7">
      <c r="A21">
        <v>7.33</v>
      </c>
      <c r="B21">
        <v>112.23</v>
      </c>
      <c r="C21">
        <v>68.94</v>
      </c>
      <c r="D21">
        <v>140.62</v>
      </c>
      <c r="E21">
        <v>130.88999999999999</v>
      </c>
      <c r="F21">
        <v>119.84</v>
      </c>
      <c r="G21">
        <v>118.74</v>
      </c>
    </row>
    <row r="22" spans="1:7">
      <c r="A22">
        <v>7.67</v>
      </c>
      <c r="B22">
        <v>116.05</v>
      </c>
      <c r="C22">
        <v>72.39</v>
      </c>
      <c r="D22">
        <v>139.44999999999999</v>
      </c>
      <c r="E22">
        <v>131.01</v>
      </c>
      <c r="F22">
        <v>104.82</v>
      </c>
      <c r="G22">
        <v>103.35</v>
      </c>
    </row>
    <row r="23" spans="1:7">
      <c r="A23">
        <v>8</v>
      </c>
      <c r="B23">
        <v>117.46</v>
      </c>
      <c r="C23">
        <v>75.19</v>
      </c>
      <c r="D23">
        <v>135.78</v>
      </c>
      <c r="E23">
        <v>132.58000000000001</v>
      </c>
      <c r="F23">
        <v>90.91</v>
      </c>
      <c r="G23">
        <v>91.53</v>
      </c>
    </row>
    <row r="24" spans="1:7">
      <c r="A24">
        <v>8.33</v>
      </c>
      <c r="B24">
        <v>117.64</v>
      </c>
      <c r="C24">
        <v>77.75</v>
      </c>
      <c r="D24">
        <v>129.41</v>
      </c>
      <c r="E24">
        <v>129.46</v>
      </c>
      <c r="F24">
        <v>81.680000000000007</v>
      </c>
      <c r="G24">
        <v>81.28</v>
      </c>
    </row>
    <row r="25" spans="1:7">
      <c r="A25">
        <v>8.67</v>
      </c>
      <c r="B25">
        <v>118.27</v>
      </c>
      <c r="C25">
        <v>80.239999999999995</v>
      </c>
      <c r="D25">
        <v>121.64</v>
      </c>
      <c r="E25">
        <v>128.97999999999999</v>
      </c>
      <c r="F25">
        <v>72.19</v>
      </c>
      <c r="G25">
        <v>72.319999999999993</v>
      </c>
    </row>
    <row r="26" spans="1:7">
      <c r="A26">
        <v>9</v>
      </c>
      <c r="B26">
        <v>115.02</v>
      </c>
      <c r="C26">
        <v>80.25</v>
      </c>
      <c r="D26">
        <v>111.75</v>
      </c>
      <c r="E26">
        <v>126.57</v>
      </c>
      <c r="F26">
        <v>64.44</v>
      </c>
      <c r="G26">
        <v>62.88</v>
      </c>
    </row>
    <row r="27" spans="1:7">
      <c r="A27">
        <v>9.33</v>
      </c>
      <c r="B27">
        <v>112.76</v>
      </c>
      <c r="C27">
        <v>81.08</v>
      </c>
      <c r="D27">
        <v>103.61</v>
      </c>
      <c r="E27">
        <v>119.58</v>
      </c>
      <c r="F27">
        <v>60.55</v>
      </c>
      <c r="G27">
        <v>55.54</v>
      </c>
    </row>
    <row r="28" spans="1:7">
      <c r="A28">
        <v>9.67</v>
      </c>
      <c r="B28">
        <v>113.46</v>
      </c>
      <c r="C28">
        <v>82.86</v>
      </c>
      <c r="D28">
        <v>99.26</v>
      </c>
      <c r="E28">
        <v>114.47</v>
      </c>
      <c r="F28">
        <v>56.86</v>
      </c>
      <c r="G28">
        <v>48.45</v>
      </c>
    </row>
    <row r="29" spans="1:7">
      <c r="A29">
        <v>10</v>
      </c>
      <c r="B29">
        <v>107.3</v>
      </c>
      <c r="C29">
        <v>81.98</v>
      </c>
      <c r="D29">
        <v>92.12</v>
      </c>
      <c r="E29">
        <v>107.82</v>
      </c>
      <c r="F29">
        <v>48.4</v>
      </c>
      <c r="G29">
        <v>42.74</v>
      </c>
    </row>
    <row r="30" spans="1:7">
      <c r="A30">
        <v>10.33</v>
      </c>
      <c r="B30">
        <v>100.94</v>
      </c>
      <c r="C30">
        <v>82.36</v>
      </c>
      <c r="D30">
        <v>78.63</v>
      </c>
      <c r="E30">
        <v>100.42</v>
      </c>
      <c r="F30">
        <v>39.979999999999997</v>
      </c>
      <c r="G30">
        <v>39.22</v>
      </c>
    </row>
    <row r="31" spans="1:7">
      <c r="A31">
        <v>10.67</v>
      </c>
      <c r="B31">
        <v>98.92</v>
      </c>
      <c r="C31">
        <v>83.78</v>
      </c>
      <c r="D31">
        <v>74.25</v>
      </c>
      <c r="E31">
        <v>94.93</v>
      </c>
      <c r="F31">
        <v>36.6</v>
      </c>
      <c r="G31">
        <v>35.25</v>
      </c>
    </row>
    <row r="32" spans="1:7">
      <c r="A32">
        <v>11</v>
      </c>
      <c r="B32">
        <v>95.59</v>
      </c>
      <c r="C32">
        <v>78.709999999999994</v>
      </c>
      <c r="D32">
        <v>68</v>
      </c>
      <c r="E32">
        <v>86.52</v>
      </c>
      <c r="F32">
        <v>32.93</v>
      </c>
      <c r="G32">
        <v>29.44</v>
      </c>
    </row>
    <row r="33" spans="1:7">
      <c r="A33">
        <v>11.33</v>
      </c>
      <c r="B33">
        <v>91.24</v>
      </c>
      <c r="C33">
        <v>74.62</v>
      </c>
      <c r="D33">
        <v>57.77</v>
      </c>
      <c r="E33">
        <v>78.95</v>
      </c>
      <c r="F33">
        <v>27.67</v>
      </c>
      <c r="G33">
        <v>26.26</v>
      </c>
    </row>
    <row r="34" spans="1:7">
      <c r="A34">
        <v>11.67</v>
      </c>
      <c r="B34">
        <v>84.54</v>
      </c>
      <c r="C34">
        <v>74.7</v>
      </c>
      <c r="D34">
        <v>51.76</v>
      </c>
      <c r="E34">
        <v>74.17</v>
      </c>
      <c r="F34">
        <v>25.44</v>
      </c>
      <c r="G34">
        <v>23.82</v>
      </c>
    </row>
    <row r="35" spans="1:7">
      <c r="A35">
        <v>12</v>
      </c>
      <c r="B35">
        <v>79.150000000000006</v>
      </c>
      <c r="C35">
        <v>73.930000000000007</v>
      </c>
      <c r="D35">
        <v>46.79</v>
      </c>
      <c r="E35">
        <v>66.28</v>
      </c>
      <c r="F35">
        <v>20.329999999999998</v>
      </c>
      <c r="G35">
        <v>21.78</v>
      </c>
    </row>
    <row r="36" spans="1:7">
      <c r="A36">
        <v>12.33</v>
      </c>
      <c r="B36">
        <v>72.55</v>
      </c>
      <c r="C36">
        <v>73.41</v>
      </c>
      <c r="D36">
        <v>43.48</v>
      </c>
      <c r="E36">
        <v>58.41</v>
      </c>
      <c r="F36">
        <v>20.28</v>
      </c>
      <c r="G36">
        <v>20.16</v>
      </c>
    </row>
    <row r="37" spans="1:7">
      <c r="A37">
        <v>12.67</v>
      </c>
      <c r="B37">
        <v>68.42</v>
      </c>
      <c r="C37">
        <v>71.459999999999994</v>
      </c>
      <c r="D37">
        <v>40</v>
      </c>
      <c r="E37">
        <v>55.66</v>
      </c>
      <c r="F37">
        <v>18.93</v>
      </c>
      <c r="G37">
        <v>14.7</v>
      </c>
    </row>
    <row r="38" spans="1:7">
      <c r="A38">
        <v>13</v>
      </c>
      <c r="B38">
        <v>62.94</v>
      </c>
      <c r="C38">
        <v>68.849999999999994</v>
      </c>
      <c r="D38">
        <v>34.08</v>
      </c>
      <c r="E38">
        <v>50.07</v>
      </c>
      <c r="F38">
        <v>14.58</v>
      </c>
      <c r="G38">
        <v>16.04</v>
      </c>
    </row>
    <row r="39" spans="1:7">
      <c r="A39">
        <v>13.33</v>
      </c>
      <c r="B39">
        <v>56.92</v>
      </c>
      <c r="C39">
        <v>67.27</v>
      </c>
      <c r="D39">
        <v>28.49</v>
      </c>
      <c r="E39">
        <v>43.61</v>
      </c>
      <c r="F39">
        <v>13.96</v>
      </c>
      <c r="G39">
        <v>16.8</v>
      </c>
    </row>
    <row r="40" spans="1:7">
      <c r="A40">
        <v>13.67</v>
      </c>
      <c r="B40">
        <v>55.14</v>
      </c>
      <c r="C40">
        <v>64.56</v>
      </c>
      <c r="D40">
        <v>28.7</v>
      </c>
      <c r="E40">
        <v>39.200000000000003</v>
      </c>
      <c r="F40">
        <v>11.8</v>
      </c>
      <c r="G40">
        <v>11.69</v>
      </c>
    </row>
    <row r="41" spans="1:7">
      <c r="A41">
        <v>14</v>
      </c>
      <c r="B41">
        <v>48.07</v>
      </c>
      <c r="C41">
        <v>62.26</v>
      </c>
      <c r="D41">
        <v>24.92</v>
      </c>
      <c r="E41">
        <v>33.4</v>
      </c>
      <c r="F41">
        <v>12.51</v>
      </c>
      <c r="G41">
        <v>11.02</v>
      </c>
    </row>
    <row r="42" spans="1:7">
      <c r="A42">
        <v>14.33</v>
      </c>
      <c r="B42">
        <v>42.83</v>
      </c>
      <c r="C42">
        <v>58.46</v>
      </c>
      <c r="D42">
        <v>21.91</v>
      </c>
      <c r="E42">
        <v>31.47</v>
      </c>
      <c r="F42">
        <v>9.02</v>
      </c>
      <c r="G42">
        <v>9.19</v>
      </c>
    </row>
    <row r="43" spans="1:7">
      <c r="A43">
        <v>14.67</v>
      </c>
      <c r="B43">
        <v>42.18</v>
      </c>
      <c r="C43">
        <v>55.41</v>
      </c>
      <c r="D43">
        <v>21.82</v>
      </c>
      <c r="E43">
        <v>30.59</v>
      </c>
      <c r="F43">
        <v>7.95</v>
      </c>
      <c r="G43">
        <v>7.64</v>
      </c>
    </row>
    <row r="44" spans="1:7">
      <c r="A44">
        <v>15</v>
      </c>
      <c r="B44">
        <v>37.46</v>
      </c>
      <c r="C44">
        <v>53.18</v>
      </c>
      <c r="D44">
        <v>17.48</v>
      </c>
      <c r="E44">
        <v>26.44</v>
      </c>
      <c r="F44">
        <v>8.32</v>
      </c>
      <c r="G44">
        <v>6.65</v>
      </c>
    </row>
    <row r="45" spans="1:7">
      <c r="A45">
        <v>15.33</v>
      </c>
      <c r="B45">
        <v>32.44</v>
      </c>
      <c r="C45">
        <v>49.58</v>
      </c>
      <c r="D45">
        <v>13.49</v>
      </c>
      <c r="E45">
        <v>20.74</v>
      </c>
      <c r="F45">
        <v>5.0999999999999996</v>
      </c>
      <c r="G45">
        <v>5.69</v>
      </c>
    </row>
    <row r="46" spans="1:7">
      <c r="A46">
        <v>15.67</v>
      </c>
      <c r="B46">
        <v>29.55</v>
      </c>
      <c r="C46">
        <v>48.83</v>
      </c>
      <c r="D46">
        <v>12.35</v>
      </c>
      <c r="E46">
        <v>20.38</v>
      </c>
      <c r="F46">
        <v>3.35</v>
      </c>
      <c r="G46">
        <v>7.15</v>
      </c>
    </row>
    <row r="47" spans="1:7">
      <c r="A47">
        <v>16</v>
      </c>
      <c r="B47">
        <v>24.96</v>
      </c>
      <c r="C47">
        <v>45.5</v>
      </c>
      <c r="D47">
        <v>12.76</v>
      </c>
      <c r="E47">
        <v>20.55</v>
      </c>
      <c r="F47">
        <v>4.54</v>
      </c>
      <c r="G47">
        <v>4.12</v>
      </c>
    </row>
    <row r="48" spans="1:7">
      <c r="A48">
        <v>16.329999999999998</v>
      </c>
      <c r="B48">
        <v>27.22</v>
      </c>
      <c r="C48">
        <v>40.24</v>
      </c>
      <c r="D48">
        <v>12.4</v>
      </c>
      <c r="E48">
        <v>15.33</v>
      </c>
      <c r="F48">
        <v>5.26</v>
      </c>
      <c r="G48">
        <v>4.45</v>
      </c>
    </row>
    <row r="49" spans="1:7">
      <c r="A49">
        <v>16.670000000000002</v>
      </c>
      <c r="B49">
        <v>27.38</v>
      </c>
      <c r="C49">
        <v>38.78</v>
      </c>
      <c r="D49">
        <v>8.35</v>
      </c>
      <c r="E49">
        <v>13.83</v>
      </c>
      <c r="F49">
        <v>6.59</v>
      </c>
      <c r="G49">
        <v>3.01</v>
      </c>
    </row>
    <row r="50" spans="1:7">
      <c r="A50">
        <v>17</v>
      </c>
      <c r="B50">
        <v>23.13</v>
      </c>
      <c r="C50">
        <v>37.479999999999997</v>
      </c>
      <c r="D50">
        <v>8.91</v>
      </c>
      <c r="E50">
        <v>13.72</v>
      </c>
      <c r="F50">
        <v>2.98</v>
      </c>
      <c r="G50">
        <v>1.01</v>
      </c>
    </row>
    <row r="51" spans="1:7">
      <c r="A51">
        <v>17.329999999999998</v>
      </c>
      <c r="B51">
        <v>17.66</v>
      </c>
      <c r="C51">
        <v>33.29</v>
      </c>
      <c r="D51">
        <v>8.92</v>
      </c>
      <c r="E51">
        <v>12.91</v>
      </c>
      <c r="F51">
        <v>1.05</v>
      </c>
      <c r="G51">
        <v>2.92</v>
      </c>
    </row>
    <row r="52" spans="1:7">
      <c r="A52">
        <v>17.670000000000002</v>
      </c>
      <c r="B52">
        <v>16.39</v>
      </c>
      <c r="C52">
        <v>30.84</v>
      </c>
      <c r="D52">
        <v>6.57</v>
      </c>
      <c r="E52">
        <v>12.37</v>
      </c>
      <c r="F52">
        <v>2.62</v>
      </c>
      <c r="G52">
        <v>3.38</v>
      </c>
    </row>
    <row r="53" spans="1:7">
      <c r="A53">
        <v>18</v>
      </c>
      <c r="B53">
        <v>16.13</v>
      </c>
      <c r="C53">
        <v>30.53</v>
      </c>
      <c r="D53">
        <v>5.53</v>
      </c>
      <c r="E53">
        <v>9.44</v>
      </c>
      <c r="F53">
        <v>0.83</v>
      </c>
      <c r="G53">
        <v>2.54</v>
      </c>
    </row>
    <row r="54" spans="1:7">
      <c r="A54">
        <v>18.329999999999998</v>
      </c>
      <c r="B54">
        <v>12.19</v>
      </c>
      <c r="C54">
        <v>28.8</v>
      </c>
      <c r="D54">
        <v>4.3600000000000003</v>
      </c>
      <c r="E54">
        <v>7.21</v>
      </c>
      <c r="F54">
        <v>-0.66</v>
      </c>
      <c r="G54">
        <v>1.82</v>
      </c>
    </row>
    <row r="55" spans="1:7">
      <c r="A55">
        <v>18.670000000000002</v>
      </c>
      <c r="B55">
        <v>13.93</v>
      </c>
      <c r="C55">
        <v>24.49</v>
      </c>
      <c r="D55">
        <v>5.3</v>
      </c>
      <c r="E55">
        <v>5.4</v>
      </c>
      <c r="F55">
        <v>-0.09</v>
      </c>
      <c r="G55">
        <v>2.6</v>
      </c>
    </row>
    <row r="56" spans="1:7">
      <c r="A56">
        <v>19</v>
      </c>
      <c r="B56">
        <v>13.02</v>
      </c>
      <c r="C56">
        <v>21.98</v>
      </c>
      <c r="D56">
        <v>3.59</v>
      </c>
      <c r="E56">
        <v>6.27</v>
      </c>
      <c r="F56">
        <v>0.62</v>
      </c>
      <c r="G56">
        <v>1.9</v>
      </c>
    </row>
    <row r="57" spans="1:7">
      <c r="A57">
        <v>19.329999999999998</v>
      </c>
      <c r="B57">
        <v>8.77</v>
      </c>
      <c r="C57">
        <v>22.98</v>
      </c>
      <c r="D57">
        <v>4.8099999999999996</v>
      </c>
      <c r="E57">
        <v>6.57</v>
      </c>
      <c r="F57">
        <v>-2.36</v>
      </c>
      <c r="G57">
        <v>1.45</v>
      </c>
    </row>
    <row r="58" spans="1:7">
      <c r="A58">
        <v>19.670000000000002</v>
      </c>
      <c r="B58">
        <v>10.130000000000001</v>
      </c>
      <c r="C58">
        <v>20.07</v>
      </c>
      <c r="D58">
        <v>4.7</v>
      </c>
      <c r="E58">
        <v>4.75</v>
      </c>
      <c r="F58">
        <v>-0.98</v>
      </c>
      <c r="G58">
        <v>0.57999999999999996</v>
      </c>
    </row>
    <row r="59" spans="1:7">
      <c r="A59">
        <v>20</v>
      </c>
      <c r="B59">
        <v>9.73</v>
      </c>
      <c r="C59">
        <v>18</v>
      </c>
      <c r="D59">
        <v>1.64</v>
      </c>
      <c r="E59">
        <v>4.2</v>
      </c>
      <c r="F59">
        <v>-0.61</v>
      </c>
      <c r="G59">
        <v>1.53</v>
      </c>
    </row>
    <row r="60" spans="1:7">
      <c r="A60">
        <v>20.329999999999998</v>
      </c>
      <c r="B60">
        <v>8.2799999999999994</v>
      </c>
      <c r="C60">
        <v>18.37</v>
      </c>
      <c r="D60">
        <v>-1.02</v>
      </c>
      <c r="E60">
        <v>4.79</v>
      </c>
      <c r="F60">
        <v>3.12</v>
      </c>
      <c r="G60">
        <v>2</v>
      </c>
    </row>
    <row r="61" spans="1:7">
      <c r="A61">
        <v>20.67</v>
      </c>
      <c r="B61">
        <v>6</v>
      </c>
      <c r="C61">
        <v>16.43</v>
      </c>
      <c r="D61">
        <v>2.5</v>
      </c>
      <c r="E61">
        <v>6.1</v>
      </c>
      <c r="F61">
        <v>-0.92</v>
      </c>
      <c r="G61">
        <v>-2.77</v>
      </c>
    </row>
    <row r="62" spans="1:7">
      <c r="A62">
        <v>21</v>
      </c>
      <c r="B62">
        <v>6.29</v>
      </c>
      <c r="C62">
        <v>14.12</v>
      </c>
      <c r="D62">
        <v>4.12</v>
      </c>
      <c r="E62">
        <v>1.24</v>
      </c>
      <c r="F62">
        <v>-4.04</v>
      </c>
      <c r="G62">
        <v>-1.53</v>
      </c>
    </row>
    <row r="63" spans="1:7">
      <c r="A63">
        <v>21.33</v>
      </c>
      <c r="B63">
        <v>8.86</v>
      </c>
      <c r="C63">
        <v>13.63</v>
      </c>
      <c r="D63">
        <v>-2.33</v>
      </c>
      <c r="E63">
        <v>0.98</v>
      </c>
      <c r="F63">
        <v>2.08</v>
      </c>
      <c r="G63">
        <v>1.18</v>
      </c>
    </row>
    <row r="64" spans="1:7">
      <c r="A64">
        <v>21.67</v>
      </c>
      <c r="B64">
        <v>6.32</v>
      </c>
      <c r="C64">
        <v>13.11</v>
      </c>
      <c r="D64">
        <v>-0.81</v>
      </c>
      <c r="E64">
        <v>1.1399999999999999</v>
      </c>
      <c r="F64">
        <v>2.6</v>
      </c>
      <c r="G64">
        <v>-0.28000000000000003</v>
      </c>
    </row>
    <row r="65" spans="1:7">
      <c r="A65">
        <v>22</v>
      </c>
      <c r="B65">
        <v>4.84</v>
      </c>
      <c r="C65">
        <v>11.66</v>
      </c>
      <c r="D65">
        <v>3.81</v>
      </c>
      <c r="E65">
        <v>1.61</v>
      </c>
      <c r="F65">
        <v>-6.33</v>
      </c>
      <c r="G65">
        <v>-1.94</v>
      </c>
    </row>
    <row r="66" spans="1:7">
      <c r="A66">
        <v>22.33</v>
      </c>
      <c r="B66">
        <v>3.76</v>
      </c>
      <c r="C66">
        <v>9.66</v>
      </c>
      <c r="D66">
        <v>-0.51</v>
      </c>
      <c r="E66">
        <v>1.48</v>
      </c>
      <c r="F66">
        <v>-4.92</v>
      </c>
      <c r="G66">
        <v>2.4700000000000002</v>
      </c>
    </row>
    <row r="67" spans="1:7">
      <c r="A67">
        <v>22.67</v>
      </c>
      <c r="B67">
        <v>3.37</v>
      </c>
      <c r="C67">
        <v>9.16</v>
      </c>
      <c r="D67">
        <v>-2.66</v>
      </c>
      <c r="E67">
        <v>2.38</v>
      </c>
      <c r="F67">
        <v>4.42</v>
      </c>
      <c r="G67">
        <v>2.37</v>
      </c>
    </row>
    <row r="68" spans="1:7">
      <c r="A68">
        <v>23</v>
      </c>
      <c r="B68">
        <v>3.94</v>
      </c>
      <c r="C68">
        <v>10.45</v>
      </c>
      <c r="D68">
        <v>1.85</v>
      </c>
      <c r="E68">
        <v>5.15</v>
      </c>
      <c r="F68">
        <v>-1.1399999999999999</v>
      </c>
      <c r="G68">
        <v>-1.0900000000000001</v>
      </c>
    </row>
    <row r="69" spans="1:7">
      <c r="A69">
        <v>23.33</v>
      </c>
      <c r="B69">
        <v>3.13</v>
      </c>
      <c r="C69">
        <v>10.71</v>
      </c>
      <c r="D69">
        <v>2.14</v>
      </c>
      <c r="E69">
        <v>0.23</v>
      </c>
      <c r="F69">
        <v>-2.29</v>
      </c>
      <c r="G69">
        <v>0.89</v>
      </c>
    </row>
    <row r="70" spans="1:7">
      <c r="A70">
        <v>23.67</v>
      </c>
      <c r="B70">
        <v>3.42</v>
      </c>
      <c r="C70">
        <v>6.53</v>
      </c>
      <c r="D70">
        <v>0.25</v>
      </c>
      <c r="E70">
        <v>-2.65</v>
      </c>
      <c r="F70">
        <v>0.33</v>
      </c>
      <c r="G70">
        <v>-3.32</v>
      </c>
    </row>
    <row r="71" spans="1:7">
      <c r="A71">
        <v>24</v>
      </c>
      <c r="B71">
        <v>3.16</v>
      </c>
      <c r="C71">
        <v>5.53</v>
      </c>
      <c r="D71">
        <v>-1.5</v>
      </c>
      <c r="E71">
        <v>0.57999999999999996</v>
      </c>
      <c r="F71">
        <v>1.21</v>
      </c>
      <c r="G71">
        <v>-0.09</v>
      </c>
    </row>
    <row r="72" spans="1:7">
      <c r="A72">
        <v>24.33</v>
      </c>
      <c r="B72">
        <v>0.99</v>
      </c>
      <c r="C72">
        <v>7.44</v>
      </c>
      <c r="D72">
        <v>-1.06</v>
      </c>
      <c r="E72">
        <v>2.06</v>
      </c>
      <c r="F72">
        <v>-0.83</v>
      </c>
      <c r="G72">
        <v>0.37</v>
      </c>
    </row>
    <row r="73" spans="1:7">
      <c r="A73">
        <v>24.67</v>
      </c>
      <c r="B73">
        <v>1.28</v>
      </c>
      <c r="C73">
        <v>4.54</v>
      </c>
      <c r="D73">
        <v>1.01</v>
      </c>
      <c r="E73">
        <v>-0.84</v>
      </c>
      <c r="F73">
        <v>-3.53</v>
      </c>
      <c r="G73">
        <v>-0.95</v>
      </c>
    </row>
    <row r="74" spans="1:7">
      <c r="A74">
        <v>25</v>
      </c>
      <c r="B74">
        <v>1.1599999999999999</v>
      </c>
      <c r="C74">
        <v>4.5599999999999996</v>
      </c>
      <c r="D74">
        <v>-1.3</v>
      </c>
      <c r="E74">
        <v>-0.81</v>
      </c>
      <c r="F74">
        <v>-3.15</v>
      </c>
      <c r="G74">
        <v>4.57</v>
      </c>
    </row>
    <row r="75" spans="1:7">
      <c r="A75">
        <v>25.33</v>
      </c>
      <c r="B75">
        <v>1.86</v>
      </c>
      <c r="C75">
        <v>6.19</v>
      </c>
      <c r="D75">
        <v>-2.1</v>
      </c>
      <c r="E75">
        <v>-1.67</v>
      </c>
      <c r="F75">
        <v>-2.94</v>
      </c>
      <c r="G75">
        <v>-1.23</v>
      </c>
    </row>
    <row r="76" spans="1:7">
      <c r="A76">
        <v>25.67</v>
      </c>
      <c r="B76">
        <v>3.54</v>
      </c>
      <c r="C76">
        <v>4.55</v>
      </c>
      <c r="D76">
        <v>0.82</v>
      </c>
      <c r="E76">
        <v>-2.52</v>
      </c>
      <c r="F76">
        <v>-0.48</v>
      </c>
      <c r="G76">
        <v>-3.79</v>
      </c>
    </row>
    <row r="77" spans="1:7">
      <c r="A77">
        <v>26</v>
      </c>
      <c r="B77">
        <v>1.89</v>
      </c>
      <c r="C77">
        <v>3.04</v>
      </c>
      <c r="D77">
        <v>1.1100000000000001</v>
      </c>
      <c r="E77">
        <v>-0.73</v>
      </c>
      <c r="F77">
        <v>4.04</v>
      </c>
      <c r="G77">
        <v>-0.7</v>
      </c>
    </row>
    <row r="78" spans="1:7">
      <c r="A78">
        <v>26.33</v>
      </c>
      <c r="B78">
        <v>1.08</v>
      </c>
      <c r="C78">
        <v>3.31</v>
      </c>
      <c r="D78">
        <v>-1.49</v>
      </c>
      <c r="E78">
        <v>0.18</v>
      </c>
      <c r="F78">
        <v>0.28000000000000003</v>
      </c>
      <c r="G78">
        <v>0.88</v>
      </c>
    </row>
    <row r="79" spans="1:7">
      <c r="A79">
        <v>26.67</v>
      </c>
      <c r="B79">
        <v>0.26</v>
      </c>
      <c r="C79">
        <v>5.77</v>
      </c>
      <c r="D79">
        <v>-0.22</v>
      </c>
      <c r="E79">
        <v>-1.72</v>
      </c>
      <c r="F79">
        <v>-4.01</v>
      </c>
      <c r="G79">
        <v>0.27</v>
      </c>
    </row>
    <row r="80" spans="1:7">
      <c r="A80">
        <v>27</v>
      </c>
      <c r="B80">
        <v>-0.13</v>
      </c>
      <c r="C80">
        <v>5.26</v>
      </c>
      <c r="D80">
        <v>0.08</v>
      </c>
      <c r="E80">
        <v>-2.87</v>
      </c>
      <c r="F80">
        <v>-4.8600000000000003</v>
      </c>
      <c r="G80">
        <v>1.4</v>
      </c>
    </row>
    <row r="81" spans="1:7">
      <c r="A81">
        <v>27.33</v>
      </c>
      <c r="B81">
        <v>1.42</v>
      </c>
      <c r="C81">
        <v>3.47</v>
      </c>
      <c r="D81">
        <v>-3.65</v>
      </c>
      <c r="E81">
        <v>-1.36</v>
      </c>
      <c r="F81">
        <v>2.33</v>
      </c>
      <c r="G81">
        <v>0.81</v>
      </c>
    </row>
    <row r="82" spans="1:7">
      <c r="A82">
        <v>27.67</v>
      </c>
      <c r="B82">
        <v>-0.51</v>
      </c>
      <c r="C82">
        <v>3.62</v>
      </c>
      <c r="D82">
        <v>-0.56000000000000005</v>
      </c>
      <c r="E82">
        <v>-0.01</v>
      </c>
      <c r="F82">
        <v>-0.47</v>
      </c>
      <c r="G82">
        <v>-4.1399999999999997</v>
      </c>
    </row>
    <row r="83" spans="1:7">
      <c r="A83">
        <v>28</v>
      </c>
      <c r="B83">
        <v>-1.19</v>
      </c>
      <c r="C83">
        <v>1.94</v>
      </c>
      <c r="D83">
        <v>1.83</v>
      </c>
      <c r="E83">
        <v>-0.28000000000000003</v>
      </c>
      <c r="F83">
        <v>-8.25</v>
      </c>
      <c r="G83">
        <v>-1.8</v>
      </c>
    </row>
    <row r="84" spans="1:7">
      <c r="A84">
        <v>28.33</v>
      </c>
      <c r="B84">
        <v>0.09</v>
      </c>
      <c r="C84">
        <v>0.13</v>
      </c>
      <c r="D84">
        <v>-1.36</v>
      </c>
      <c r="E84">
        <v>-1.3</v>
      </c>
      <c r="F84">
        <v>-1.38</v>
      </c>
      <c r="G84">
        <v>-2.4</v>
      </c>
    </row>
    <row r="85" spans="1:7">
      <c r="A85">
        <v>28.67</v>
      </c>
      <c r="B85">
        <v>1.5</v>
      </c>
      <c r="C85">
        <v>2.48</v>
      </c>
      <c r="D85">
        <v>-4.54</v>
      </c>
      <c r="E85">
        <v>-2.46</v>
      </c>
      <c r="F85">
        <v>3.17</v>
      </c>
      <c r="G85">
        <v>-1.38</v>
      </c>
    </row>
    <row r="86" spans="1:7">
      <c r="A86">
        <v>29</v>
      </c>
      <c r="B86">
        <v>0.12</v>
      </c>
      <c r="C86">
        <v>6.41</v>
      </c>
      <c r="D86">
        <v>-1.58</v>
      </c>
      <c r="E86">
        <v>0.25</v>
      </c>
      <c r="F86">
        <v>-0.64</v>
      </c>
      <c r="G86">
        <v>0.82</v>
      </c>
    </row>
    <row r="87" spans="1:7">
      <c r="A87">
        <v>29.33</v>
      </c>
      <c r="B87">
        <v>0.14000000000000001</v>
      </c>
      <c r="C87">
        <v>3.44</v>
      </c>
      <c r="D87">
        <v>4.04</v>
      </c>
      <c r="E87">
        <v>-0.18</v>
      </c>
      <c r="F87">
        <v>-4.99</v>
      </c>
      <c r="G87">
        <v>0.83</v>
      </c>
    </row>
    <row r="88" spans="1:7">
      <c r="A88">
        <v>29.67</v>
      </c>
      <c r="B88">
        <v>1.28</v>
      </c>
      <c r="C88">
        <v>-0.36</v>
      </c>
      <c r="D88">
        <v>1.68</v>
      </c>
      <c r="E88">
        <v>-2.54</v>
      </c>
      <c r="F88">
        <v>-1.95</v>
      </c>
      <c r="G88">
        <v>0.38</v>
      </c>
    </row>
    <row r="89" spans="1:7">
      <c r="A89">
        <v>30</v>
      </c>
      <c r="B89">
        <v>0.17</v>
      </c>
      <c r="C89">
        <v>1.75</v>
      </c>
      <c r="D89">
        <v>-3.5</v>
      </c>
      <c r="E89">
        <v>1.23</v>
      </c>
      <c r="F89">
        <v>-0.99</v>
      </c>
      <c r="G89">
        <v>-2.41</v>
      </c>
    </row>
    <row r="90" spans="1:7">
      <c r="A90">
        <v>30.33</v>
      </c>
      <c r="B90">
        <v>-1.21</v>
      </c>
      <c r="C90">
        <v>1.77</v>
      </c>
      <c r="D90">
        <v>-6.84</v>
      </c>
      <c r="E90">
        <v>-1</v>
      </c>
      <c r="F90">
        <v>-4.91</v>
      </c>
      <c r="G90">
        <v>-0.17</v>
      </c>
    </row>
    <row r="91" spans="1:7">
      <c r="A91">
        <v>30.67</v>
      </c>
      <c r="B91">
        <v>-1.19</v>
      </c>
      <c r="C91">
        <v>-0.56999999999999995</v>
      </c>
      <c r="D91">
        <v>-1.89</v>
      </c>
      <c r="E91">
        <v>-2.3199999999999998</v>
      </c>
      <c r="F91">
        <v>0.4</v>
      </c>
      <c r="G91">
        <v>0.65</v>
      </c>
    </row>
    <row r="92" spans="1:7">
      <c r="A92">
        <v>31</v>
      </c>
      <c r="B92">
        <v>0.52</v>
      </c>
      <c r="C92">
        <v>1.58</v>
      </c>
      <c r="D92">
        <v>0.82</v>
      </c>
      <c r="E92">
        <v>-0.04</v>
      </c>
      <c r="F92">
        <v>4.75</v>
      </c>
      <c r="G92">
        <v>0.69</v>
      </c>
    </row>
    <row r="93" spans="1:7">
      <c r="A93">
        <v>31.33</v>
      </c>
      <c r="B93">
        <v>2.09</v>
      </c>
      <c r="C93">
        <v>1.44</v>
      </c>
      <c r="D93">
        <v>1.97</v>
      </c>
      <c r="E93">
        <v>-0.02</v>
      </c>
      <c r="F93">
        <v>-4.28</v>
      </c>
      <c r="G93">
        <v>0.04</v>
      </c>
    </row>
    <row r="94" spans="1:7">
      <c r="A94">
        <v>31.67</v>
      </c>
      <c r="B94">
        <v>-0.44</v>
      </c>
      <c r="C94">
        <v>-0.03</v>
      </c>
      <c r="D94">
        <v>-0.56000000000000005</v>
      </c>
      <c r="E94">
        <v>-3.92</v>
      </c>
      <c r="F94">
        <v>-2.61</v>
      </c>
      <c r="G94">
        <v>-2.93</v>
      </c>
    </row>
    <row r="95" spans="1:7">
      <c r="A95">
        <v>32</v>
      </c>
      <c r="B95">
        <v>-1.1200000000000001</v>
      </c>
      <c r="C95">
        <v>1.0900000000000001</v>
      </c>
      <c r="D95">
        <v>-3.22</v>
      </c>
      <c r="E95">
        <v>-5.09</v>
      </c>
      <c r="F95">
        <v>0.08</v>
      </c>
      <c r="G95">
        <v>1.42</v>
      </c>
    </row>
    <row r="96" spans="1:7">
      <c r="A96">
        <v>32.33</v>
      </c>
      <c r="B96">
        <v>-0.25</v>
      </c>
      <c r="C96">
        <v>2.0099999999999998</v>
      </c>
      <c r="D96">
        <v>0.64</v>
      </c>
      <c r="E96">
        <v>0.54</v>
      </c>
      <c r="F96">
        <v>-0.43</v>
      </c>
      <c r="G96">
        <v>2.83</v>
      </c>
    </row>
    <row r="97" spans="1:7">
      <c r="A97">
        <v>32.67</v>
      </c>
      <c r="B97">
        <v>-0.52</v>
      </c>
      <c r="C97">
        <v>3.2</v>
      </c>
      <c r="D97">
        <v>-1.91</v>
      </c>
      <c r="E97">
        <v>0.1</v>
      </c>
      <c r="F97">
        <v>-3.44</v>
      </c>
      <c r="G97">
        <v>-4</v>
      </c>
    </row>
    <row r="98" spans="1:7">
      <c r="A98">
        <v>33</v>
      </c>
      <c r="B98">
        <v>7.0000000000000007E-2</v>
      </c>
      <c r="C98">
        <v>0.05</v>
      </c>
      <c r="D98">
        <v>-2.31</v>
      </c>
      <c r="E98">
        <v>-3.22</v>
      </c>
      <c r="F98">
        <v>-0.34</v>
      </c>
      <c r="G98">
        <v>-4.4000000000000004</v>
      </c>
    </row>
    <row r="99" spans="1:7">
      <c r="A99">
        <v>33.33</v>
      </c>
      <c r="B99">
        <v>-0.19</v>
      </c>
      <c r="C99">
        <v>-1.4</v>
      </c>
      <c r="D99">
        <v>-0.56999999999999995</v>
      </c>
      <c r="E99">
        <v>-1.97</v>
      </c>
      <c r="F99">
        <v>3.31</v>
      </c>
      <c r="G99">
        <v>-1.83</v>
      </c>
    </row>
    <row r="100" spans="1:7">
      <c r="A100">
        <v>33.67</v>
      </c>
      <c r="B100">
        <v>1.54</v>
      </c>
      <c r="C100">
        <v>2.72</v>
      </c>
      <c r="D100">
        <v>0.74</v>
      </c>
      <c r="E100">
        <v>1.41</v>
      </c>
      <c r="F100">
        <v>-7.5</v>
      </c>
      <c r="G100">
        <v>1.07</v>
      </c>
    </row>
    <row r="101" spans="1:7">
      <c r="A101">
        <v>34</v>
      </c>
      <c r="B101">
        <v>-0.87</v>
      </c>
      <c r="C101">
        <v>2.23</v>
      </c>
      <c r="D101">
        <v>-1.25</v>
      </c>
      <c r="E101">
        <v>-1.1599999999999999</v>
      </c>
      <c r="F101">
        <v>0.68</v>
      </c>
      <c r="G101">
        <v>2.86</v>
      </c>
    </row>
    <row r="102" spans="1:7">
      <c r="A102">
        <v>34.33</v>
      </c>
      <c r="B102">
        <v>-1.57</v>
      </c>
      <c r="C102">
        <v>-1.49</v>
      </c>
      <c r="D102">
        <v>-3.08</v>
      </c>
      <c r="E102">
        <v>-0.98</v>
      </c>
      <c r="F102">
        <v>5.63</v>
      </c>
      <c r="G102">
        <v>-1.6</v>
      </c>
    </row>
    <row r="103" spans="1:7">
      <c r="A103">
        <v>34.67</v>
      </c>
      <c r="B103">
        <v>0.03</v>
      </c>
      <c r="C103">
        <v>-1.89</v>
      </c>
      <c r="D103">
        <v>-0.61</v>
      </c>
      <c r="E103">
        <v>1.64</v>
      </c>
      <c r="F103">
        <v>-1.98</v>
      </c>
      <c r="G103">
        <v>0.03</v>
      </c>
    </row>
    <row r="104" spans="1:7">
      <c r="A104">
        <v>35</v>
      </c>
      <c r="B104">
        <v>-0.96</v>
      </c>
      <c r="C104">
        <v>2.86</v>
      </c>
      <c r="D104">
        <v>-1.31</v>
      </c>
      <c r="E104">
        <v>-1.4</v>
      </c>
      <c r="F104">
        <v>-8.32</v>
      </c>
      <c r="G104">
        <v>-0.57999999999999996</v>
      </c>
    </row>
    <row r="105" spans="1:7">
      <c r="A105">
        <v>35.33</v>
      </c>
      <c r="B105">
        <v>-0.65</v>
      </c>
      <c r="C105">
        <v>2.46</v>
      </c>
      <c r="D105">
        <v>-0.13</v>
      </c>
      <c r="E105">
        <v>-2.75</v>
      </c>
      <c r="F105">
        <v>-0.26</v>
      </c>
      <c r="G105">
        <v>-1.34</v>
      </c>
    </row>
    <row r="106" spans="1:7">
      <c r="A106">
        <v>35.67</v>
      </c>
      <c r="B106">
        <v>-0.48</v>
      </c>
      <c r="C106">
        <v>-2.8</v>
      </c>
      <c r="D106">
        <v>1.9</v>
      </c>
      <c r="E106">
        <v>-2.11</v>
      </c>
      <c r="F106">
        <v>4.9000000000000004</v>
      </c>
      <c r="G106">
        <v>3.19</v>
      </c>
    </row>
    <row r="107" spans="1:7">
      <c r="A107">
        <v>36</v>
      </c>
      <c r="B107">
        <v>1.56</v>
      </c>
      <c r="C107">
        <v>-1.41</v>
      </c>
      <c r="D107">
        <v>-3.57</v>
      </c>
      <c r="E107">
        <v>-2.4</v>
      </c>
      <c r="F107">
        <v>14.26</v>
      </c>
      <c r="G107">
        <v>-0.02</v>
      </c>
    </row>
    <row r="108" spans="1:7">
      <c r="A108">
        <v>36.33</v>
      </c>
      <c r="B108">
        <v>-1.46</v>
      </c>
      <c r="C108">
        <v>1.72</v>
      </c>
      <c r="D108">
        <v>-3.82</v>
      </c>
      <c r="E108">
        <v>-0.2</v>
      </c>
      <c r="F108">
        <v>14.22</v>
      </c>
      <c r="G108">
        <v>-1.27</v>
      </c>
    </row>
    <row r="109" spans="1:7">
      <c r="A109">
        <v>36.67</v>
      </c>
      <c r="B109">
        <v>-3.61</v>
      </c>
      <c r="C109">
        <v>0.78</v>
      </c>
      <c r="D109">
        <v>0.26</v>
      </c>
      <c r="E109">
        <v>0.74</v>
      </c>
      <c r="F109">
        <v>-1.65</v>
      </c>
      <c r="G109">
        <v>1.05</v>
      </c>
    </row>
    <row r="110" spans="1:7">
      <c r="A110">
        <v>37</v>
      </c>
      <c r="B110">
        <v>-2.14</v>
      </c>
      <c r="C110">
        <v>-0.28000000000000003</v>
      </c>
      <c r="D110">
        <v>-1.03</v>
      </c>
      <c r="E110">
        <v>2.16</v>
      </c>
      <c r="F110">
        <v>15.97</v>
      </c>
      <c r="G110">
        <v>1.07</v>
      </c>
    </row>
    <row r="111" spans="1:7">
      <c r="A111">
        <v>37.33</v>
      </c>
      <c r="B111">
        <v>-0.22</v>
      </c>
      <c r="C111">
        <v>1.34</v>
      </c>
      <c r="D111">
        <v>2.64</v>
      </c>
      <c r="E111">
        <v>-0.15</v>
      </c>
      <c r="F111">
        <v>13.93</v>
      </c>
      <c r="G111">
        <v>-2.2200000000000002</v>
      </c>
    </row>
    <row r="112" spans="1:7">
      <c r="A112">
        <v>37.67</v>
      </c>
      <c r="B112">
        <v>2.12</v>
      </c>
      <c r="C112">
        <v>0.39</v>
      </c>
      <c r="D112">
        <v>-1</v>
      </c>
      <c r="E112">
        <v>-2.91</v>
      </c>
      <c r="F112">
        <v>-2.71</v>
      </c>
      <c r="G112">
        <v>-2.5099999999999998</v>
      </c>
    </row>
    <row r="113" spans="1:7">
      <c r="A113">
        <v>38</v>
      </c>
      <c r="B113">
        <v>-0.34</v>
      </c>
      <c r="C113">
        <v>-0.22</v>
      </c>
      <c r="D113">
        <v>-5.77</v>
      </c>
      <c r="E113">
        <v>-0.87</v>
      </c>
      <c r="F113">
        <v>-0.43</v>
      </c>
      <c r="G113">
        <v>-1.32</v>
      </c>
    </row>
    <row r="114" spans="1:7">
      <c r="A114">
        <v>38.33</v>
      </c>
      <c r="B114">
        <v>-2.5</v>
      </c>
      <c r="C114">
        <v>2.11</v>
      </c>
      <c r="D114">
        <v>-4.57</v>
      </c>
      <c r="E114">
        <v>-1.1499999999999999</v>
      </c>
      <c r="F114">
        <v>-16.13</v>
      </c>
      <c r="G114">
        <v>-2.44</v>
      </c>
    </row>
    <row r="115" spans="1:7">
      <c r="A115">
        <v>38.67</v>
      </c>
      <c r="B115">
        <v>1.76</v>
      </c>
      <c r="C115">
        <v>0.88</v>
      </c>
      <c r="D115">
        <v>0.42</v>
      </c>
      <c r="E115">
        <v>-2.2200000000000002</v>
      </c>
      <c r="F115">
        <v>-23.72</v>
      </c>
      <c r="G115">
        <v>0.91</v>
      </c>
    </row>
    <row r="116" spans="1:7">
      <c r="A116">
        <v>39</v>
      </c>
      <c r="B116">
        <v>0.89</v>
      </c>
      <c r="C116">
        <v>-3.73</v>
      </c>
      <c r="D116">
        <v>2.4900000000000002</v>
      </c>
      <c r="E116">
        <v>-3.28</v>
      </c>
      <c r="F116">
        <v>-23.29</v>
      </c>
      <c r="G116">
        <v>4.42</v>
      </c>
    </row>
    <row r="117" spans="1:7">
      <c r="A117">
        <v>39.33</v>
      </c>
      <c r="B117">
        <v>-4.8</v>
      </c>
      <c r="C117">
        <v>-1.95</v>
      </c>
      <c r="D117">
        <v>-2.31</v>
      </c>
      <c r="E117">
        <v>-0.44</v>
      </c>
      <c r="F117">
        <v>-22.25</v>
      </c>
      <c r="G117">
        <v>11.05</v>
      </c>
    </row>
    <row r="118" spans="1:7">
      <c r="A118">
        <v>39.67</v>
      </c>
      <c r="B118">
        <v>-2.86</v>
      </c>
      <c r="C118">
        <v>1.21</v>
      </c>
      <c r="D118">
        <v>-4.6399999999999997</v>
      </c>
      <c r="E118">
        <v>0.05</v>
      </c>
      <c r="F118">
        <v>8.93</v>
      </c>
      <c r="G118">
        <v>11.72</v>
      </c>
    </row>
    <row r="119" spans="1:7">
      <c r="A119">
        <v>40</v>
      </c>
      <c r="B119">
        <v>0.68</v>
      </c>
      <c r="C119">
        <v>2.4300000000000002</v>
      </c>
      <c r="D119">
        <v>-2.12</v>
      </c>
      <c r="E119">
        <v>-0.86</v>
      </c>
      <c r="F119">
        <v>-0.48</v>
      </c>
      <c r="G119">
        <v>1.94</v>
      </c>
    </row>
    <row r="120" spans="1:7">
      <c r="A120">
        <v>40.33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>
        <v>40.67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G2" sqref="G2"/>
    </sheetView>
  </sheetViews>
  <sheetFormatPr baseColWidth="10" defaultColWidth="21.33203125" defaultRowHeight="15" x14ac:dyDescent="0"/>
  <sheetData>
    <row r="1" spans="1:13" s="6" customFormat="1">
      <c r="A1" s="6" t="s">
        <v>312</v>
      </c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27</v>
      </c>
      <c r="H1" s="6" t="s">
        <v>39</v>
      </c>
      <c r="I1" s="6" t="s">
        <v>40</v>
      </c>
      <c r="J1" s="6" t="s">
        <v>23</v>
      </c>
      <c r="K1" s="6" t="s">
        <v>25</v>
      </c>
      <c r="L1" s="6" t="s">
        <v>24</v>
      </c>
      <c r="M1" s="6" t="s">
        <v>36</v>
      </c>
    </row>
    <row r="2" spans="1:13">
      <c r="A2">
        <v>14498</v>
      </c>
      <c r="B2" s="12">
        <v>5.7701046998769497E-2</v>
      </c>
      <c r="C2" s="12">
        <v>0.46059303058290002</v>
      </c>
      <c r="D2" s="12">
        <v>1.1725023980329301</v>
      </c>
      <c r="E2" s="12">
        <v>1.15816287493242</v>
      </c>
      <c r="F2" s="12">
        <v>3.4389872702706401</v>
      </c>
      <c r="G2" s="12">
        <f>E2/B2/100</f>
        <v>0.20071782665522836</v>
      </c>
      <c r="H2" s="2">
        <v>39</v>
      </c>
      <c r="I2" s="2">
        <v>0</v>
      </c>
      <c r="J2">
        <v>-0.25346395405198302</v>
      </c>
      <c r="K2">
        <f>-J2</f>
        <v>0.25346395405198302</v>
      </c>
      <c r="L2">
        <v>0.47712672598137601</v>
      </c>
      <c r="M2">
        <v>-2.86907683039672</v>
      </c>
    </row>
    <row r="3" spans="1:13">
      <c r="A3">
        <v>14507</v>
      </c>
      <c r="B3" s="12">
        <v>4.1359114216504102E-2</v>
      </c>
      <c r="C3" s="12">
        <v>0.346021941362681</v>
      </c>
      <c r="D3" s="12">
        <v>0.91922682058388505</v>
      </c>
      <c r="E3" s="12">
        <v>0.65291564566813898</v>
      </c>
      <c r="F3" s="12">
        <v>3.0255444719384101</v>
      </c>
      <c r="G3" s="12">
        <f>E3/B3/100</f>
        <v>0.15786499736195922</v>
      </c>
      <c r="H3">
        <v>96</v>
      </c>
      <c r="I3" s="2">
        <f>H3-H2</f>
        <v>57</v>
      </c>
      <c r="J3">
        <v>-0.209690363667104</v>
      </c>
      <c r="K3">
        <f>-J3</f>
        <v>0.209690363667104</v>
      </c>
      <c r="L3">
        <v>0.44411595746688998</v>
      </c>
      <c r="M3">
        <v>-2.4961256494558901</v>
      </c>
    </row>
    <row r="4" spans="1:13">
      <c r="G4" s="12"/>
    </row>
    <row r="5" spans="1:13">
      <c r="A5" t="s">
        <v>310</v>
      </c>
      <c r="B5" s="12">
        <v>4.3114022864509903E-2</v>
      </c>
      <c r="C5" s="12">
        <v>0.32811132950639899</v>
      </c>
      <c r="D5" s="12">
        <v>0.83367393947099</v>
      </c>
      <c r="E5" s="12">
        <v>0.90441955302650201</v>
      </c>
      <c r="F5" s="12">
        <v>2.8475453845233099</v>
      </c>
      <c r="G5" s="12">
        <f t="shared" ref="G5:G12" si="0">E5/B5/100</f>
        <v>0.20977387238224793</v>
      </c>
      <c r="H5">
        <v>100</v>
      </c>
      <c r="I5" s="2">
        <v>0</v>
      </c>
      <c r="J5">
        <v>-0.22598485021676901</v>
      </c>
      <c r="K5">
        <f>-J5</f>
        <v>0.22598485021676901</v>
      </c>
      <c r="L5">
        <v>0.43678690650352497</v>
      </c>
      <c r="M5">
        <v>-2.34010067212072</v>
      </c>
    </row>
    <row r="6" spans="1:13">
      <c r="A6" t="s">
        <v>311</v>
      </c>
      <c r="B6" s="12">
        <v>1.7442110543343499E-2</v>
      </c>
      <c r="C6" s="12">
        <v>0.17549390114959601</v>
      </c>
      <c r="D6" s="12">
        <v>0.60517316777611097</v>
      </c>
      <c r="E6" s="12">
        <v>0.338764649797275</v>
      </c>
      <c r="F6" s="12">
        <v>2.3467614037203801</v>
      </c>
      <c r="G6" s="12">
        <f t="shared" si="0"/>
        <v>0.19422228115998216</v>
      </c>
      <c r="H6">
        <v>200</v>
      </c>
      <c r="I6" s="2">
        <f>H6-H5</f>
        <v>100</v>
      </c>
      <c r="J6">
        <v>-0.17328955624113301</v>
      </c>
      <c r="K6">
        <f>-J6</f>
        <v>0.17328955624113301</v>
      </c>
      <c r="L6">
        <v>0.317258540876179</v>
      </c>
      <c r="M6">
        <v>-2.3194448896028299</v>
      </c>
    </row>
    <row r="7" spans="1:13">
      <c r="B7" s="12"/>
      <c r="C7" s="12"/>
      <c r="D7" s="12"/>
      <c r="E7" s="12"/>
      <c r="F7" s="12"/>
      <c r="G7" s="12"/>
    </row>
    <row r="8" spans="1:13">
      <c r="A8" t="s">
        <v>313</v>
      </c>
      <c r="B8" s="12">
        <v>6.4218784341412094E-2</v>
      </c>
      <c r="C8" s="12">
        <v>0.41803921792753301</v>
      </c>
      <c r="D8" s="12">
        <v>0.91646926572000398</v>
      </c>
      <c r="E8" s="12">
        <v>1.4136350322532101</v>
      </c>
      <c r="F8" s="12">
        <v>1.7718163932298401</v>
      </c>
      <c r="G8" s="12">
        <f t="shared" si="0"/>
        <v>0.22012796516635619</v>
      </c>
      <c r="H8">
        <v>100</v>
      </c>
      <c r="I8" s="2">
        <v>0</v>
      </c>
      <c r="J8">
        <v>-0.259348247579611</v>
      </c>
      <c r="K8">
        <f>-J8</f>
        <v>0.259348247579611</v>
      </c>
      <c r="L8">
        <v>0.49761032286829898</v>
      </c>
      <c r="M8">
        <v>-2.2919834783676598</v>
      </c>
    </row>
    <row r="9" spans="1:13">
      <c r="A9" t="s">
        <v>314</v>
      </c>
      <c r="B9" s="12">
        <v>3.5323134915953201E-2</v>
      </c>
      <c r="C9" s="12">
        <v>0.26742190553242001</v>
      </c>
      <c r="D9" s="12">
        <v>0.71135603072075004</v>
      </c>
      <c r="E9" s="12">
        <v>0.829541305989695</v>
      </c>
      <c r="F9" s="12">
        <v>1.30904938808203</v>
      </c>
      <c r="G9" s="12">
        <f t="shared" si="0"/>
        <v>0.23484362527943245</v>
      </c>
      <c r="H9">
        <v>200</v>
      </c>
      <c r="I9" s="2">
        <f>H9-H8</f>
        <v>100</v>
      </c>
      <c r="J9">
        <v>-0.22273335174091499</v>
      </c>
      <c r="K9">
        <f>-J9</f>
        <v>0.22273335174091499</v>
      </c>
      <c r="L9">
        <v>0.39823276925262702</v>
      </c>
      <c r="M9">
        <v>-2.2312672243014702</v>
      </c>
    </row>
    <row r="10" spans="1:13">
      <c r="B10" s="12"/>
      <c r="C10" s="12"/>
      <c r="D10" s="12"/>
      <c r="E10" s="12"/>
      <c r="F10" s="12"/>
      <c r="G10" s="12"/>
    </row>
    <row r="11" spans="1:13">
      <c r="A11" t="s">
        <v>316</v>
      </c>
      <c r="B11" s="12">
        <v>0.23375328592547501</v>
      </c>
      <c r="C11" s="12">
        <v>1.11319333583262</v>
      </c>
      <c r="D11" s="12">
        <v>1.4542095762717</v>
      </c>
      <c r="E11" s="12">
        <v>6.6638684319602399</v>
      </c>
      <c r="F11" s="12">
        <v>1.24085199587164</v>
      </c>
      <c r="G11" s="12">
        <f t="shared" si="0"/>
        <v>0.28508127300014974</v>
      </c>
      <c r="H11">
        <v>100</v>
      </c>
      <c r="I11" s="2">
        <v>0</v>
      </c>
      <c r="J11">
        <v>-0.307251106975796</v>
      </c>
      <c r="K11">
        <f>-J11</f>
        <v>0.307251106975796</v>
      </c>
      <c r="L11">
        <v>0.87223223770174296</v>
      </c>
      <c r="M11">
        <v>-2.28827173015606</v>
      </c>
    </row>
    <row r="12" spans="1:13">
      <c r="A12" t="s">
        <v>315</v>
      </c>
      <c r="B12" s="12">
        <v>0.15884583144558101</v>
      </c>
      <c r="C12" s="12">
        <v>0.810590681290417</v>
      </c>
      <c r="D12" s="12">
        <v>1.1868659768487599</v>
      </c>
      <c r="E12" s="12">
        <v>4.0616776545475197</v>
      </c>
      <c r="F12" s="12">
        <v>1.1338775092864699</v>
      </c>
      <c r="G12" s="12">
        <f t="shared" si="0"/>
        <v>0.25569935437298585</v>
      </c>
      <c r="H12">
        <v>200</v>
      </c>
      <c r="I12" s="2">
        <f>H12-H11</f>
        <v>100</v>
      </c>
      <c r="J12">
        <v>-0.287870299837723</v>
      </c>
      <c r="K12">
        <f>-J12</f>
        <v>0.287870299837723</v>
      </c>
      <c r="L12">
        <v>0.74283007895240305</v>
      </c>
      <c r="M12">
        <v>-2.2207069976177598</v>
      </c>
    </row>
    <row r="13" spans="1:13">
      <c r="G13" s="12"/>
    </row>
    <row r="31" spans="13:22">
      <c r="M31" t="s">
        <v>166</v>
      </c>
      <c r="P31" t="s">
        <v>167</v>
      </c>
      <c r="S31" t="s">
        <v>168</v>
      </c>
      <c r="V31" t="s">
        <v>169</v>
      </c>
    </row>
    <row r="32" spans="13:22">
      <c r="M32" s="11">
        <v>-7.5180400000000001E-4</v>
      </c>
      <c r="P32" s="11">
        <v>-7.2533824000000002E-3</v>
      </c>
      <c r="S32" s="11">
        <v>-7.6795770000000001E-4</v>
      </c>
      <c r="V32" s="11">
        <v>-5.7913629999999995E-4</v>
      </c>
    </row>
    <row r="33" spans="13:22">
      <c r="M33" s="11">
        <v>-1.5551590000000001E-4</v>
      </c>
      <c r="P33" s="11">
        <v>-5.0078398000000003E-3</v>
      </c>
      <c r="S33" s="11">
        <v>-5.269529E-4</v>
      </c>
      <c r="V33" s="11">
        <v>-1.1952836999999999E-3</v>
      </c>
    </row>
    <row r="34" spans="13:22">
      <c r="M34" s="11">
        <v>1.471566E-4</v>
      </c>
      <c r="P34" s="11">
        <v>-4.6276701E-3</v>
      </c>
      <c r="S34" s="11">
        <v>-3.6614900000000002E-4</v>
      </c>
      <c r="V34" s="11">
        <v>-9.9377550000000008E-4</v>
      </c>
    </row>
    <row r="35" spans="13:22">
      <c r="M35" s="11">
        <v>-2.9381919999999997E-4</v>
      </c>
      <c r="P35" s="11">
        <v>-1.0697448999999999E-3</v>
      </c>
      <c r="S35" s="11">
        <v>-1.9380809999999999E-4</v>
      </c>
      <c r="V35" s="11">
        <v>-1.2940216E-3</v>
      </c>
    </row>
    <row r="36" spans="13:22">
      <c r="M36" s="11"/>
      <c r="P36" s="11"/>
      <c r="S36" s="11"/>
      <c r="V36" s="11"/>
    </row>
    <row r="37" spans="13:22">
      <c r="M37" s="11">
        <f>AVERAGE(M32:M35)</f>
        <v>-2.6349562499999998E-4</v>
      </c>
      <c r="P37" s="11">
        <f>AVERAGE(P32:P35)</f>
        <v>-4.4896592999999997E-3</v>
      </c>
      <c r="S37" s="11">
        <f>AVERAGE(S32:S35)</f>
        <v>-4.6371692500000002E-4</v>
      </c>
      <c r="V37" s="11">
        <f>AVERAGE(V32:V35)</f>
        <v>-1.0155542749999999E-3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workbookViewId="0">
      <selection activeCell="I1" sqref="I1"/>
    </sheetView>
  </sheetViews>
  <sheetFormatPr baseColWidth="10" defaultRowHeight="15" x14ac:dyDescent="0"/>
  <sheetData>
    <row r="1" spans="1:9">
      <c r="A1" t="s">
        <v>0</v>
      </c>
      <c r="B1" t="s">
        <v>317</v>
      </c>
      <c r="D1" t="s">
        <v>0</v>
      </c>
      <c r="E1" t="s">
        <v>318</v>
      </c>
      <c r="G1" t="s">
        <v>0</v>
      </c>
      <c r="H1" t="s">
        <v>319</v>
      </c>
      <c r="I1" t="s">
        <v>320</v>
      </c>
    </row>
    <row r="2" spans="1:9">
      <c r="A2">
        <v>1</v>
      </c>
      <c r="B2">
        <v>0.37</v>
      </c>
      <c r="D2">
        <v>1</v>
      </c>
      <c r="E2">
        <v>-0.18</v>
      </c>
      <c r="G2">
        <v>0.67</v>
      </c>
      <c r="H2">
        <v>-0.25</v>
      </c>
      <c r="I2">
        <v>0.49</v>
      </c>
    </row>
    <row r="3" spans="1:9">
      <c r="A3">
        <v>1.33</v>
      </c>
      <c r="B3">
        <v>0.81</v>
      </c>
      <c r="D3">
        <v>1.33</v>
      </c>
      <c r="E3">
        <v>-0.3</v>
      </c>
      <c r="G3">
        <v>1</v>
      </c>
      <c r="H3">
        <v>-0.25</v>
      </c>
      <c r="I3">
        <v>0.92</v>
      </c>
    </row>
    <row r="4" spans="1:9">
      <c r="A4">
        <v>1.67</v>
      </c>
      <c r="B4">
        <v>1.39</v>
      </c>
      <c r="D4">
        <v>1.67</v>
      </c>
      <c r="E4">
        <v>0.06</v>
      </c>
      <c r="G4">
        <v>1.33</v>
      </c>
      <c r="H4">
        <v>0.59</v>
      </c>
      <c r="I4">
        <v>1.41</v>
      </c>
    </row>
    <row r="5" spans="1:9">
      <c r="A5">
        <v>2</v>
      </c>
      <c r="B5">
        <v>4.03</v>
      </c>
      <c r="D5">
        <v>2</v>
      </c>
      <c r="E5">
        <v>0.78</v>
      </c>
      <c r="G5">
        <v>1.67</v>
      </c>
      <c r="H5">
        <v>3</v>
      </c>
      <c r="I5">
        <v>2.96</v>
      </c>
    </row>
    <row r="6" spans="1:9">
      <c r="A6">
        <v>2.33</v>
      </c>
      <c r="B6">
        <v>13.87</v>
      </c>
      <c r="D6">
        <v>2.33</v>
      </c>
      <c r="E6">
        <v>1.91</v>
      </c>
      <c r="G6">
        <v>2</v>
      </c>
      <c r="H6">
        <v>14.26</v>
      </c>
      <c r="I6">
        <v>9.1</v>
      </c>
    </row>
    <row r="7" spans="1:9">
      <c r="A7">
        <v>2.67</v>
      </c>
      <c r="B7">
        <v>39.700000000000003</v>
      </c>
      <c r="D7">
        <v>2.67</v>
      </c>
      <c r="E7">
        <v>7.48</v>
      </c>
      <c r="G7">
        <v>2.33</v>
      </c>
      <c r="H7">
        <v>50.85</v>
      </c>
      <c r="I7">
        <v>24.53</v>
      </c>
    </row>
    <row r="8" spans="1:9">
      <c r="A8">
        <v>3</v>
      </c>
      <c r="B8">
        <v>85.16</v>
      </c>
      <c r="D8">
        <v>3</v>
      </c>
      <c r="E8">
        <v>24.51</v>
      </c>
      <c r="G8">
        <v>2.67</v>
      </c>
      <c r="H8">
        <v>121.13</v>
      </c>
      <c r="I8">
        <v>51.65</v>
      </c>
    </row>
    <row r="9" spans="1:9">
      <c r="A9">
        <v>3.33</v>
      </c>
      <c r="B9">
        <v>143.1</v>
      </c>
      <c r="D9">
        <v>3.33</v>
      </c>
      <c r="E9">
        <v>60.27</v>
      </c>
      <c r="G9">
        <v>3</v>
      </c>
      <c r="H9">
        <v>217.99</v>
      </c>
      <c r="I9">
        <v>91.15</v>
      </c>
    </row>
    <row r="10" spans="1:9">
      <c r="A10">
        <v>3.67</v>
      </c>
      <c r="B10">
        <v>204.77</v>
      </c>
      <c r="D10">
        <v>3.67</v>
      </c>
      <c r="E10">
        <v>118.26</v>
      </c>
      <c r="G10">
        <v>3.33</v>
      </c>
      <c r="H10">
        <v>326.08</v>
      </c>
      <c r="I10">
        <v>139.53</v>
      </c>
    </row>
    <row r="11" spans="1:9">
      <c r="A11">
        <v>4</v>
      </c>
      <c r="B11">
        <v>263.33999999999997</v>
      </c>
      <c r="D11">
        <v>4</v>
      </c>
      <c r="E11">
        <v>190.49</v>
      </c>
      <c r="G11">
        <v>3.67</v>
      </c>
      <c r="H11">
        <v>419.25</v>
      </c>
      <c r="I11">
        <v>193.47</v>
      </c>
    </row>
    <row r="12" spans="1:9">
      <c r="A12">
        <v>4.33</v>
      </c>
      <c r="B12">
        <v>315.05</v>
      </c>
      <c r="D12">
        <v>4.33</v>
      </c>
      <c r="E12">
        <v>265.61</v>
      </c>
      <c r="G12">
        <v>4</v>
      </c>
      <c r="H12">
        <v>480.3</v>
      </c>
      <c r="I12">
        <v>247.73</v>
      </c>
    </row>
    <row r="13" spans="1:9">
      <c r="A13">
        <v>4.67</v>
      </c>
      <c r="B13">
        <v>355.42</v>
      </c>
      <c r="D13">
        <v>4.67</v>
      </c>
      <c r="E13">
        <v>335.96</v>
      </c>
      <c r="G13">
        <v>4.33</v>
      </c>
      <c r="H13">
        <v>509.22</v>
      </c>
      <c r="I13">
        <v>299.72000000000003</v>
      </c>
    </row>
    <row r="14" spans="1:9">
      <c r="A14">
        <v>5</v>
      </c>
      <c r="B14">
        <v>387.76</v>
      </c>
      <c r="D14">
        <v>5</v>
      </c>
      <c r="E14">
        <v>384.07</v>
      </c>
      <c r="G14">
        <v>4.67</v>
      </c>
      <c r="H14">
        <v>508.68</v>
      </c>
      <c r="I14">
        <v>339.92</v>
      </c>
    </row>
    <row r="15" spans="1:9">
      <c r="A15">
        <v>5.33</v>
      </c>
      <c r="B15">
        <v>414.61</v>
      </c>
      <c r="D15">
        <v>5.33</v>
      </c>
      <c r="E15">
        <v>421.12</v>
      </c>
      <c r="G15">
        <v>5</v>
      </c>
      <c r="H15">
        <v>484.86</v>
      </c>
      <c r="I15">
        <v>374.63</v>
      </c>
    </row>
    <row r="16" spans="1:9">
      <c r="A16">
        <v>5.67</v>
      </c>
      <c r="B16">
        <v>430.85</v>
      </c>
      <c r="D16">
        <v>5.67</v>
      </c>
      <c r="E16">
        <v>451.93</v>
      </c>
      <c r="G16">
        <v>5.33</v>
      </c>
      <c r="H16">
        <v>447.31</v>
      </c>
      <c r="I16">
        <v>405.78</v>
      </c>
    </row>
    <row r="17" spans="1:9">
      <c r="A17">
        <v>6</v>
      </c>
      <c r="B17">
        <v>432.59</v>
      </c>
      <c r="D17">
        <v>6</v>
      </c>
      <c r="E17">
        <v>460.52</v>
      </c>
      <c r="G17">
        <v>5.67</v>
      </c>
      <c r="H17">
        <v>410.57</v>
      </c>
      <c r="I17">
        <v>415.69</v>
      </c>
    </row>
    <row r="18" spans="1:9">
      <c r="A18">
        <v>6.33</v>
      </c>
      <c r="B18">
        <v>419.78</v>
      </c>
      <c r="D18">
        <v>6.33</v>
      </c>
      <c r="E18">
        <v>453.19</v>
      </c>
      <c r="G18">
        <v>6</v>
      </c>
      <c r="H18">
        <v>376.56</v>
      </c>
      <c r="I18">
        <v>414.5</v>
      </c>
    </row>
    <row r="19" spans="1:9">
      <c r="A19">
        <v>6.67</v>
      </c>
      <c r="B19">
        <v>401.88</v>
      </c>
      <c r="D19">
        <v>6.67</v>
      </c>
      <c r="E19">
        <v>439.41</v>
      </c>
      <c r="G19">
        <v>6.33</v>
      </c>
      <c r="H19">
        <v>344.65</v>
      </c>
      <c r="I19">
        <v>393.34</v>
      </c>
    </row>
    <row r="20" spans="1:9">
      <c r="A20">
        <v>7</v>
      </c>
      <c r="B20">
        <v>383.77</v>
      </c>
      <c r="D20">
        <v>7</v>
      </c>
      <c r="E20">
        <v>420.14</v>
      </c>
      <c r="G20">
        <v>6.67</v>
      </c>
      <c r="H20">
        <v>318.64</v>
      </c>
      <c r="I20">
        <v>364.07</v>
      </c>
    </row>
    <row r="21" spans="1:9">
      <c r="A21">
        <v>7.33</v>
      </c>
      <c r="B21">
        <v>349.63</v>
      </c>
      <c r="D21">
        <v>7.33</v>
      </c>
      <c r="E21">
        <v>395.16</v>
      </c>
      <c r="G21">
        <v>7</v>
      </c>
      <c r="H21">
        <v>290.35000000000002</v>
      </c>
      <c r="I21">
        <v>342.15</v>
      </c>
    </row>
    <row r="22" spans="1:9">
      <c r="A22">
        <v>7.67</v>
      </c>
      <c r="B22">
        <v>319.07</v>
      </c>
      <c r="D22">
        <v>7.67</v>
      </c>
      <c r="E22">
        <v>366.54</v>
      </c>
      <c r="G22">
        <v>7.33</v>
      </c>
      <c r="H22">
        <v>264.05</v>
      </c>
      <c r="I22">
        <v>318.17</v>
      </c>
    </row>
    <row r="23" spans="1:9">
      <c r="A23">
        <v>8</v>
      </c>
      <c r="B23">
        <v>316.95</v>
      </c>
      <c r="D23">
        <v>8</v>
      </c>
      <c r="E23">
        <v>341.53</v>
      </c>
      <c r="G23">
        <v>7.67</v>
      </c>
      <c r="H23">
        <v>237.64</v>
      </c>
      <c r="I23">
        <v>290.5</v>
      </c>
    </row>
    <row r="24" spans="1:9">
      <c r="A24">
        <v>8.33</v>
      </c>
      <c r="B24">
        <v>277.82</v>
      </c>
      <c r="D24">
        <v>8.33</v>
      </c>
      <c r="E24">
        <v>322.25</v>
      </c>
      <c r="G24">
        <v>8</v>
      </c>
      <c r="H24">
        <v>223.56</v>
      </c>
      <c r="I24">
        <v>276.13</v>
      </c>
    </row>
    <row r="25" spans="1:9">
      <c r="A25">
        <v>8.67</v>
      </c>
      <c r="B25">
        <v>216.87</v>
      </c>
      <c r="D25">
        <v>8.67</v>
      </c>
      <c r="E25">
        <v>302.08</v>
      </c>
      <c r="G25">
        <v>8.33</v>
      </c>
      <c r="H25">
        <v>219.11</v>
      </c>
      <c r="I25">
        <v>244.66</v>
      </c>
    </row>
    <row r="26" spans="1:9">
      <c r="A26">
        <v>9</v>
      </c>
      <c r="B26">
        <v>209.03</v>
      </c>
      <c r="D26">
        <v>9</v>
      </c>
      <c r="E26">
        <v>282.01</v>
      </c>
      <c r="G26">
        <v>8.67</v>
      </c>
      <c r="H26">
        <v>182.55</v>
      </c>
      <c r="I26">
        <v>214.08</v>
      </c>
    </row>
    <row r="27" spans="1:9">
      <c r="A27">
        <v>9.33</v>
      </c>
      <c r="B27">
        <v>200.15</v>
      </c>
      <c r="D27">
        <v>9.33</v>
      </c>
      <c r="E27">
        <v>266.88</v>
      </c>
      <c r="G27">
        <v>9</v>
      </c>
      <c r="H27">
        <v>160.96</v>
      </c>
      <c r="I27">
        <v>221.49</v>
      </c>
    </row>
    <row r="28" spans="1:9">
      <c r="A28">
        <v>9.67</v>
      </c>
      <c r="B28">
        <v>177.1</v>
      </c>
      <c r="D28">
        <v>9.67</v>
      </c>
      <c r="E28">
        <v>246.57</v>
      </c>
      <c r="G28">
        <v>9.33</v>
      </c>
      <c r="H28">
        <v>174.12</v>
      </c>
      <c r="I28">
        <v>190.84</v>
      </c>
    </row>
    <row r="29" spans="1:9">
      <c r="A29">
        <v>10</v>
      </c>
      <c r="B29">
        <v>164.79</v>
      </c>
      <c r="D29">
        <v>10</v>
      </c>
      <c r="E29">
        <v>232.97</v>
      </c>
      <c r="G29">
        <v>9.67</v>
      </c>
      <c r="H29">
        <v>143.58000000000001</v>
      </c>
      <c r="I29">
        <v>161.58000000000001</v>
      </c>
    </row>
    <row r="30" spans="1:9">
      <c r="A30">
        <v>10.33</v>
      </c>
      <c r="B30">
        <v>144.5</v>
      </c>
      <c r="D30">
        <v>10.33</v>
      </c>
      <c r="E30">
        <v>222.25</v>
      </c>
      <c r="G30">
        <v>10</v>
      </c>
      <c r="H30">
        <v>113.49</v>
      </c>
      <c r="I30">
        <v>162.05000000000001</v>
      </c>
    </row>
    <row r="31" spans="1:9">
      <c r="A31">
        <v>10.67</v>
      </c>
      <c r="B31">
        <v>135.44999999999999</v>
      </c>
      <c r="D31">
        <v>10.67</v>
      </c>
      <c r="E31">
        <v>206.83</v>
      </c>
      <c r="G31">
        <v>10.33</v>
      </c>
      <c r="H31">
        <v>116.19</v>
      </c>
      <c r="I31">
        <v>150.05000000000001</v>
      </c>
    </row>
    <row r="32" spans="1:9">
      <c r="A32">
        <v>11</v>
      </c>
      <c r="B32">
        <v>124.68</v>
      </c>
      <c r="D32">
        <v>11</v>
      </c>
      <c r="E32">
        <v>196.14</v>
      </c>
      <c r="G32">
        <v>10.67</v>
      </c>
      <c r="H32">
        <v>108.76</v>
      </c>
      <c r="I32">
        <v>141.27000000000001</v>
      </c>
    </row>
    <row r="33" spans="1:9">
      <c r="A33">
        <v>11.33</v>
      </c>
      <c r="B33">
        <v>106.82</v>
      </c>
      <c r="D33">
        <v>11.33</v>
      </c>
      <c r="E33">
        <v>183.58</v>
      </c>
      <c r="G33">
        <v>11</v>
      </c>
      <c r="H33">
        <v>100.42</v>
      </c>
      <c r="I33">
        <v>128.87</v>
      </c>
    </row>
    <row r="34" spans="1:9">
      <c r="A34">
        <v>11.67</v>
      </c>
      <c r="B34">
        <v>94.48</v>
      </c>
      <c r="D34">
        <v>11.67</v>
      </c>
      <c r="E34">
        <v>178.45</v>
      </c>
      <c r="G34">
        <v>11.33</v>
      </c>
      <c r="H34">
        <v>95.52</v>
      </c>
      <c r="I34">
        <v>112.7</v>
      </c>
    </row>
    <row r="35" spans="1:9">
      <c r="A35">
        <v>12</v>
      </c>
      <c r="B35">
        <v>79.739999999999995</v>
      </c>
      <c r="D35">
        <v>12</v>
      </c>
      <c r="E35">
        <v>175.19</v>
      </c>
      <c r="G35">
        <v>11.67</v>
      </c>
      <c r="H35">
        <v>91.96</v>
      </c>
      <c r="I35">
        <v>105.68</v>
      </c>
    </row>
    <row r="36" spans="1:9">
      <c r="A36">
        <v>12.33</v>
      </c>
      <c r="B36">
        <v>88.56</v>
      </c>
      <c r="D36">
        <v>12.33</v>
      </c>
      <c r="E36">
        <v>163.19999999999999</v>
      </c>
      <c r="G36">
        <v>12</v>
      </c>
      <c r="H36">
        <v>82.31</v>
      </c>
      <c r="I36">
        <v>98.99</v>
      </c>
    </row>
    <row r="37" spans="1:9">
      <c r="A37">
        <v>12.67</v>
      </c>
      <c r="B37">
        <v>88.07</v>
      </c>
      <c r="D37">
        <v>12.67</v>
      </c>
      <c r="E37">
        <v>155.29</v>
      </c>
      <c r="G37">
        <v>12.33</v>
      </c>
      <c r="H37">
        <v>78.41</v>
      </c>
      <c r="I37">
        <v>92.55</v>
      </c>
    </row>
    <row r="38" spans="1:9">
      <c r="A38">
        <v>13</v>
      </c>
      <c r="B38">
        <v>71.099999999999994</v>
      </c>
      <c r="D38">
        <v>13</v>
      </c>
      <c r="E38">
        <v>151.12</v>
      </c>
      <c r="G38">
        <v>12.67</v>
      </c>
      <c r="H38">
        <v>72.52</v>
      </c>
      <c r="I38">
        <v>85.55</v>
      </c>
    </row>
    <row r="39" spans="1:9">
      <c r="A39">
        <v>13.33</v>
      </c>
      <c r="B39">
        <v>60.83</v>
      </c>
      <c r="D39">
        <v>13.33</v>
      </c>
      <c r="E39">
        <v>141.41</v>
      </c>
      <c r="G39">
        <v>13</v>
      </c>
      <c r="H39">
        <v>65.91</v>
      </c>
      <c r="I39">
        <v>77.489999999999995</v>
      </c>
    </row>
    <row r="40" spans="1:9">
      <c r="A40">
        <v>13.67</v>
      </c>
      <c r="B40">
        <v>49.38</v>
      </c>
      <c r="D40">
        <v>13.67</v>
      </c>
      <c r="E40">
        <v>129.26</v>
      </c>
      <c r="G40">
        <v>13.33</v>
      </c>
      <c r="H40">
        <v>70.05</v>
      </c>
      <c r="I40">
        <v>72.02</v>
      </c>
    </row>
    <row r="41" spans="1:9">
      <c r="A41">
        <v>14</v>
      </c>
      <c r="B41">
        <v>57.63</v>
      </c>
      <c r="D41">
        <v>14</v>
      </c>
      <c r="E41">
        <v>131.06</v>
      </c>
      <c r="G41">
        <v>13.67</v>
      </c>
      <c r="H41">
        <v>66.44</v>
      </c>
      <c r="I41">
        <v>68.930000000000007</v>
      </c>
    </row>
    <row r="42" spans="1:9">
      <c r="A42">
        <v>14.33</v>
      </c>
      <c r="B42">
        <v>61.14</v>
      </c>
      <c r="D42">
        <v>14.33</v>
      </c>
      <c r="E42">
        <v>125.16</v>
      </c>
      <c r="G42">
        <v>14</v>
      </c>
      <c r="H42">
        <v>43.45</v>
      </c>
      <c r="I42">
        <v>65.47</v>
      </c>
    </row>
    <row r="43" spans="1:9">
      <c r="A43">
        <v>14.67</v>
      </c>
      <c r="B43">
        <v>39.869999999999997</v>
      </c>
      <c r="D43">
        <v>14.67</v>
      </c>
      <c r="E43">
        <v>110.8</v>
      </c>
      <c r="G43">
        <v>14.33</v>
      </c>
      <c r="H43">
        <v>42.1</v>
      </c>
      <c r="I43">
        <v>66.13</v>
      </c>
    </row>
    <row r="44" spans="1:9">
      <c r="A44">
        <v>15</v>
      </c>
      <c r="B44">
        <v>29.71</v>
      </c>
      <c r="D44">
        <v>15</v>
      </c>
      <c r="E44">
        <v>113.11</v>
      </c>
      <c r="G44">
        <v>14.67</v>
      </c>
      <c r="H44">
        <v>49.25</v>
      </c>
      <c r="I44">
        <v>52.71</v>
      </c>
    </row>
    <row r="45" spans="1:9">
      <c r="A45">
        <v>15.33</v>
      </c>
      <c r="B45">
        <v>37.5</v>
      </c>
      <c r="D45">
        <v>15.33</v>
      </c>
      <c r="E45">
        <v>108.93</v>
      </c>
      <c r="G45">
        <v>15</v>
      </c>
      <c r="H45">
        <v>46.79</v>
      </c>
      <c r="I45">
        <v>43.33</v>
      </c>
    </row>
    <row r="46" spans="1:9">
      <c r="A46">
        <v>15.67</v>
      </c>
      <c r="B46">
        <v>44.69</v>
      </c>
      <c r="D46">
        <v>15.67</v>
      </c>
      <c r="E46">
        <v>103.21</v>
      </c>
      <c r="G46">
        <v>15.33</v>
      </c>
      <c r="H46">
        <v>45.37</v>
      </c>
      <c r="I46">
        <v>50.83</v>
      </c>
    </row>
    <row r="47" spans="1:9">
      <c r="A47">
        <v>16</v>
      </c>
      <c r="B47">
        <v>30.42</v>
      </c>
      <c r="D47">
        <v>16</v>
      </c>
      <c r="E47">
        <v>100.13</v>
      </c>
      <c r="G47">
        <v>15.67</v>
      </c>
      <c r="H47">
        <v>29.19</v>
      </c>
      <c r="I47">
        <v>42.41</v>
      </c>
    </row>
    <row r="48" spans="1:9">
      <c r="A48">
        <v>16.329999999999998</v>
      </c>
      <c r="B48">
        <v>27.28</v>
      </c>
      <c r="D48">
        <v>16.329999999999998</v>
      </c>
      <c r="E48">
        <v>101.95</v>
      </c>
      <c r="G48">
        <v>16</v>
      </c>
      <c r="H48">
        <v>31.96</v>
      </c>
      <c r="I48">
        <v>38.299999999999997</v>
      </c>
    </row>
    <row r="49" spans="1:9">
      <c r="A49">
        <v>16.670000000000002</v>
      </c>
      <c r="B49">
        <v>38.14</v>
      </c>
      <c r="D49">
        <v>16.670000000000002</v>
      </c>
      <c r="E49">
        <v>100.98</v>
      </c>
      <c r="G49">
        <v>16.329999999999998</v>
      </c>
      <c r="H49">
        <v>29.46</v>
      </c>
      <c r="I49">
        <v>32.53</v>
      </c>
    </row>
    <row r="50" spans="1:9">
      <c r="A50">
        <v>17</v>
      </c>
      <c r="B50">
        <v>18.170000000000002</v>
      </c>
      <c r="D50">
        <v>17</v>
      </c>
      <c r="E50">
        <v>93.03</v>
      </c>
      <c r="G50">
        <v>16.670000000000002</v>
      </c>
      <c r="H50">
        <v>28.13</v>
      </c>
      <c r="I50">
        <v>31.74</v>
      </c>
    </row>
    <row r="51" spans="1:9">
      <c r="A51">
        <v>17.329999999999998</v>
      </c>
      <c r="B51">
        <v>18.600000000000001</v>
      </c>
      <c r="D51">
        <v>17.329999999999998</v>
      </c>
      <c r="E51">
        <v>95.54</v>
      </c>
      <c r="G51">
        <v>17</v>
      </c>
      <c r="H51">
        <v>38.42</v>
      </c>
      <c r="I51">
        <v>34.4</v>
      </c>
    </row>
    <row r="52" spans="1:9">
      <c r="A52">
        <v>17.670000000000002</v>
      </c>
      <c r="B52">
        <v>19.510000000000002</v>
      </c>
      <c r="D52">
        <v>17.670000000000002</v>
      </c>
      <c r="E52">
        <v>93.22</v>
      </c>
      <c r="G52">
        <v>17.329999999999998</v>
      </c>
      <c r="H52">
        <v>19.02</v>
      </c>
      <c r="I52">
        <v>27.22</v>
      </c>
    </row>
    <row r="53" spans="1:9">
      <c r="A53">
        <v>18</v>
      </c>
      <c r="B53">
        <v>16.79</v>
      </c>
      <c r="D53">
        <v>18</v>
      </c>
      <c r="E53">
        <v>86.83</v>
      </c>
      <c r="G53">
        <v>17.670000000000002</v>
      </c>
      <c r="H53">
        <v>15.29</v>
      </c>
      <c r="I53">
        <v>29.33</v>
      </c>
    </row>
    <row r="54" spans="1:9">
      <c r="A54">
        <v>18.329999999999998</v>
      </c>
      <c r="B54">
        <v>14.48</v>
      </c>
      <c r="D54">
        <v>18.329999999999998</v>
      </c>
      <c r="E54">
        <v>76.64</v>
      </c>
      <c r="G54">
        <v>18</v>
      </c>
      <c r="H54">
        <v>19.190000000000001</v>
      </c>
      <c r="I54">
        <v>25.66</v>
      </c>
    </row>
    <row r="55" spans="1:9">
      <c r="A55">
        <v>18.670000000000002</v>
      </c>
      <c r="B55">
        <v>14.02</v>
      </c>
      <c r="D55">
        <v>18.670000000000002</v>
      </c>
      <c r="E55">
        <v>72.92</v>
      </c>
      <c r="G55">
        <v>18.329999999999998</v>
      </c>
      <c r="H55">
        <v>25.3</v>
      </c>
      <c r="I55">
        <v>20.05</v>
      </c>
    </row>
    <row r="56" spans="1:9">
      <c r="A56">
        <v>19</v>
      </c>
      <c r="B56">
        <v>14.35</v>
      </c>
      <c r="D56">
        <v>19</v>
      </c>
      <c r="E56">
        <v>81.03</v>
      </c>
      <c r="G56">
        <v>18.670000000000002</v>
      </c>
      <c r="H56">
        <v>22.24</v>
      </c>
      <c r="I56">
        <v>21.59</v>
      </c>
    </row>
    <row r="57" spans="1:9">
      <c r="A57">
        <v>19.329999999999998</v>
      </c>
      <c r="B57">
        <v>1.1299999999999999</v>
      </c>
      <c r="D57">
        <v>19.329999999999998</v>
      </c>
      <c r="E57">
        <v>70.98</v>
      </c>
      <c r="G57">
        <v>19</v>
      </c>
      <c r="H57">
        <v>2.39</v>
      </c>
      <c r="I57">
        <v>18.899999999999999</v>
      </c>
    </row>
    <row r="58" spans="1:9">
      <c r="A58">
        <v>19.670000000000002</v>
      </c>
      <c r="B58">
        <v>5.91</v>
      </c>
      <c r="D58">
        <v>19.670000000000002</v>
      </c>
      <c r="E58">
        <v>78.099999999999994</v>
      </c>
      <c r="G58">
        <v>19.329999999999998</v>
      </c>
      <c r="H58">
        <v>14.85</v>
      </c>
      <c r="I58">
        <v>13.81</v>
      </c>
    </row>
    <row r="59" spans="1:9">
      <c r="A59">
        <v>20</v>
      </c>
      <c r="B59">
        <v>15.95</v>
      </c>
      <c r="D59">
        <v>20</v>
      </c>
      <c r="E59">
        <v>75.22</v>
      </c>
      <c r="G59">
        <v>19.670000000000002</v>
      </c>
      <c r="H59">
        <v>28.69</v>
      </c>
      <c r="I59">
        <v>23.71</v>
      </c>
    </row>
    <row r="60" spans="1:9">
      <c r="A60">
        <v>20.329999999999998</v>
      </c>
      <c r="B60">
        <v>11.87</v>
      </c>
      <c r="D60">
        <v>20.329999999999998</v>
      </c>
      <c r="E60">
        <v>62.26</v>
      </c>
      <c r="G60">
        <v>20</v>
      </c>
      <c r="H60">
        <v>15.45</v>
      </c>
      <c r="I60">
        <v>21.01</v>
      </c>
    </row>
    <row r="61" spans="1:9">
      <c r="A61">
        <v>20.67</v>
      </c>
      <c r="B61">
        <v>-2.04</v>
      </c>
      <c r="D61">
        <v>20.67</v>
      </c>
      <c r="E61">
        <v>72.8</v>
      </c>
      <c r="G61">
        <v>20.329999999999998</v>
      </c>
      <c r="H61">
        <v>10.63</v>
      </c>
      <c r="I61">
        <v>14.08</v>
      </c>
    </row>
    <row r="62" spans="1:9">
      <c r="A62">
        <v>21</v>
      </c>
      <c r="B62">
        <v>0.2</v>
      </c>
      <c r="D62">
        <v>21</v>
      </c>
      <c r="E62">
        <v>76.64</v>
      </c>
      <c r="G62">
        <v>20.67</v>
      </c>
      <c r="H62">
        <v>16.11</v>
      </c>
      <c r="I62">
        <v>15.98</v>
      </c>
    </row>
    <row r="63" spans="1:9">
      <c r="A63">
        <v>21.33</v>
      </c>
      <c r="B63">
        <v>7.24</v>
      </c>
      <c r="D63">
        <v>21.33</v>
      </c>
      <c r="E63">
        <v>66.86</v>
      </c>
      <c r="G63">
        <v>21</v>
      </c>
      <c r="H63">
        <v>8.6199999999999992</v>
      </c>
      <c r="I63">
        <v>6.13</v>
      </c>
    </row>
    <row r="64" spans="1:9">
      <c r="A64">
        <v>21.67</v>
      </c>
      <c r="B64">
        <v>21.21</v>
      </c>
      <c r="D64">
        <v>21.67</v>
      </c>
      <c r="E64">
        <v>63.02</v>
      </c>
      <c r="G64">
        <v>21.33</v>
      </c>
      <c r="H64">
        <v>0.87</v>
      </c>
      <c r="I64">
        <v>4.33</v>
      </c>
    </row>
    <row r="65" spans="1:9">
      <c r="A65">
        <v>22</v>
      </c>
      <c r="B65">
        <v>12.38</v>
      </c>
      <c r="D65">
        <v>22</v>
      </c>
      <c r="E65">
        <v>65.97</v>
      </c>
      <c r="G65">
        <v>21.67</v>
      </c>
      <c r="H65">
        <v>-2.06</v>
      </c>
      <c r="I65">
        <v>9.09</v>
      </c>
    </row>
    <row r="66" spans="1:9">
      <c r="A66">
        <v>22.33</v>
      </c>
      <c r="B66">
        <v>-1.53</v>
      </c>
      <c r="D66">
        <v>22.33</v>
      </c>
      <c r="E66">
        <v>61.35</v>
      </c>
      <c r="G66">
        <v>22</v>
      </c>
      <c r="H66">
        <v>6.82</v>
      </c>
      <c r="I66">
        <v>16.09</v>
      </c>
    </row>
    <row r="67" spans="1:9">
      <c r="A67">
        <v>22.67</v>
      </c>
      <c r="B67">
        <v>5.33</v>
      </c>
      <c r="D67">
        <v>22.67</v>
      </c>
      <c r="E67">
        <v>75.12</v>
      </c>
      <c r="G67">
        <v>22.33</v>
      </c>
      <c r="H67">
        <v>13.39</v>
      </c>
      <c r="I67">
        <v>17.68</v>
      </c>
    </row>
    <row r="68" spans="1:9">
      <c r="A68">
        <v>23</v>
      </c>
      <c r="B68">
        <v>5.53</v>
      </c>
      <c r="D68">
        <v>23</v>
      </c>
      <c r="E68">
        <v>68.66</v>
      </c>
      <c r="G68">
        <v>22.67</v>
      </c>
      <c r="H68">
        <v>8.1999999999999993</v>
      </c>
      <c r="I68">
        <v>0.6</v>
      </c>
    </row>
    <row r="69" spans="1:9">
      <c r="A69">
        <v>23.33</v>
      </c>
      <c r="B69">
        <v>9.9600000000000009</v>
      </c>
      <c r="D69">
        <v>23.33</v>
      </c>
      <c r="E69">
        <v>3.19</v>
      </c>
      <c r="G69">
        <v>23</v>
      </c>
      <c r="H69">
        <v>9.77</v>
      </c>
      <c r="I69">
        <v>2.19</v>
      </c>
    </row>
    <row r="70" spans="1:9">
      <c r="A70">
        <v>23.67</v>
      </c>
      <c r="B70">
        <v>-1.82</v>
      </c>
      <c r="D70">
        <v>23.67</v>
      </c>
      <c r="E70">
        <v>-134.27000000000001</v>
      </c>
      <c r="G70">
        <v>23.33</v>
      </c>
      <c r="H70">
        <v>3.68</v>
      </c>
      <c r="I70">
        <v>12.74</v>
      </c>
    </row>
    <row r="71" spans="1:9">
      <c r="A71">
        <v>24</v>
      </c>
      <c r="B71">
        <v>7.29</v>
      </c>
      <c r="D71">
        <v>24</v>
      </c>
      <c r="E71">
        <v>-176.84</v>
      </c>
      <c r="G71">
        <v>23.67</v>
      </c>
      <c r="H71">
        <v>0.08</v>
      </c>
      <c r="I71">
        <v>4.9800000000000004</v>
      </c>
    </row>
    <row r="72" spans="1:9">
      <c r="A72">
        <v>24.33</v>
      </c>
      <c r="B72">
        <v>11.76</v>
      </c>
      <c r="D72">
        <v>24.33</v>
      </c>
      <c r="E72">
        <v>-93.04</v>
      </c>
      <c r="G72">
        <v>24</v>
      </c>
      <c r="H72">
        <v>15.36</v>
      </c>
      <c r="I72">
        <v>0.35</v>
      </c>
    </row>
    <row r="73" spans="1:9">
      <c r="A73">
        <v>24.67</v>
      </c>
      <c r="B73">
        <v>11.14</v>
      </c>
      <c r="D73">
        <v>24.67</v>
      </c>
      <c r="E73">
        <v>-63.73</v>
      </c>
      <c r="G73">
        <v>24.33</v>
      </c>
      <c r="H73">
        <v>-2.83</v>
      </c>
      <c r="I73">
        <v>6.22</v>
      </c>
    </row>
    <row r="74" spans="1:9">
      <c r="A74">
        <v>25</v>
      </c>
      <c r="B74">
        <v>4.46</v>
      </c>
      <c r="D74">
        <v>25</v>
      </c>
      <c r="E74">
        <v>-39.5</v>
      </c>
      <c r="G74">
        <v>24.67</v>
      </c>
      <c r="H74">
        <v>1.95</v>
      </c>
      <c r="I74">
        <v>8.8699999999999992</v>
      </c>
    </row>
    <row r="75" spans="1:9">
      <c r="A75">
        <v>25.33</v>
      </c>
      <c r="B75">
        <v>-17.75</v>
      </c>
      <c r="D75">
        <v>25.33</v>
      </c>
      <c r="E75">
        <v>-21.82</v>
      </c>
      <c r="G75">
        <v>25</v>
      </c>
      <c r="H75">
        <v>15.01</v>
      </c>
      <c r="I75">
        <v>2.9</v>
      </c>
    </row>
    <row r="76" spans="1:9">
      <c r="A76">
        <v>25.67</v>
      </c>
      <c r="B76">
        <v>-8.56</v>
      </c>
      <c r="D76">
        <v>25.67</v>
      </c>
      <c r="E76">
        <v>-40.53</v>
      </c>
      <c r="G76">
        <v>25.33</v>
      </c>
      <c r="H76">
        <v>-9.59</v>
      </c>
      <c r="I76">
        <v>0.95</v>
      </c>
    </row>
    <row r="77" spans="1:9">
      <c r="A77">
        <v>26</v>
      </c>
      <c r="B77">
        <v>-2.29</v>
      </c>
      <c r="D77">
        <v>26</v>
      </c>
      <c r="E77">
        <v>-38.93</v>
      </c>
      <c r="G77">
        <v>25.67</v>
      </c>
      <c r="H77">
        <v>3.88</v>
      </c>
      <c r="I77">
        <v>3.79</v>
      </c>
    </row>
    <row r="78" spans="1:9">
      <c r="A78">
        <v>26.33</v>
      </c>
      <c r="B78">
        <v>4.1500000000000004</v>
      </c>
      <c r="D78">
        <v>26.33</v>
      </c>
      <c r="E78">
        <v>-0.72</v>
      </c>
      <c r="G78">
        <v>26</v>
      </c>
      <c r="H78">
        <v>17.11</v>
      </c>
      <c r="I78">
        <v>4.42</v>
      </c>
    </row>
    <row r="79" spans="1:9">
      <c r="A79">
        <v>26.67</v>
      </c>
      <c r="B79">
        <v>-0.99</v>
      </c>
      <c r="D79">
        <v>26.67</v>
      </c>
      <c r="E79">
        <v>18.12</v>
      </c>
      <c r="G79">
        <v>26.33</v>
      </c>
      <c r="H79">
        <v>11.26</v>
      </c>
      <c r="I79">
        <v>7.42</v>
      </c>
    </row>
    <row r="80" spans="1:9">
      <c r="A80">
        <v>27</v>
      </c>
      <c r="B80">
        <v>-8.6199999999999992</v>
      </c>
      <c r="D80">
        <v>27</v>
      </c>
      <c r="E80">
        <v>13.73</v>
      </c>
      <c r="G80">
        <v>26.67</v>
      </c>
      <c r="H80">
        <v>1.68</v>
      </c>
      <c r="I80">
        <v>3.38</v>
      </c>
    </row>
    <row r="81" spans="1:9">
      <c r="A81">
        <v>27.33</v>
      </c>
      <c r="B81">
        <v>4.87</v>
      </c>
      <c r="D81">
        <v>27.33</v>
      </c>
      <c r="E81">
        <v>21.2</v>
      </c>
      <c r="G81">
        <v>27</v>
      </c>
      <c r="H81">
        <v>-6.03</v>
      </c>
      <c r="I81">
        <v>4.8499999999999996</v>
      </c>
    </row>
    <row r="82" spans="1:9">
      <c r="A82">
        <v>27.67</v>
      </c>
      <c r="B82">
        <v>2.66</v>
      </c>
      <c r="D82">
        <v>27.67</v>
      </c>
      <c r="E82">
        <v>17.23</v>
      </c>
      <c r="G82">
        <v>27.33</v>
      </c>
      <c r="H82">
        <v>2.25</v>
      </c>
      <c r="I82">
        <v>7.23</v>
      </c>
    </row>
    <row r="83" spans="1:9">
      <c r="A83">
        <v>28</v>
      </c>
      <c r="B83">
        <v>-6.63</v>
      </c>
      <c r="D83">
        <v>28</v>
      </c>
      <c r="E83">
        <v>11.83</v>
      </c>
      <c r="G83">
        <v>27.67</v>
      </c>
      <c r="H83">
        <v>1.46</v>
      </c>
      <c r="I83">
        <v>-3.75</v>
      </c>
    </row>
    <row r="84" spans="1:9">
      <c r="A84">
        <v>28.33</v>
      </c>
      <c r="B84">
        <v>-7.96</v>
      </c>
      <c r="D84">
        <v>28.33</v>
      </c>
      <c r="E84">
        <v>12.19</v>
      </c>
      <c r="G84">
        <v>28</v>
      </c>
      <c r="H84">
        <v>4.9800000000000004</v>
      </c>
      <c r="I84">
        <v>-2.74</v>
      </c>
    </row>
    <row r="85" spans="1:9">
      <c r="A85">
        <v>28.67</v>
      </c>
      <c r="B85">
        <v>1.1100000000000001</v>
      </c>
      <c r="D85">
        <v>28.67</v>
      </c>
      <c r="E85">
        <v>29.71</v>
      </c>
      <c r="G85">
        <v>28.33</v>
      </c>
      <c r="H85">
        <v>1.95</v>
      </c>
      <c r="I85">
        <v>-2.4500000000000002</v>
      </c>
    </row>
    <row r="86" spans="1:9">
      <c r="A86">
        <v>29</v>
      </c>
      <c r="B86">
        <v>17.91</v>
      </c>
      <c r="D86">
        <v>29</v>
      </c>
      <c r="E86">
        <v>52.06</v>
      </c>
      <c r="G86">
        <v>28.67</v>
      </c>
      <c r="H86">
        <v>1.52</v>
      </c>
      <c r="I86">
        <v>-3.65</v>
      </c>
    </row>
    <row r="87" spans="1:9">
      <c r="A87">
        <v>29.33</v>
      </c>
      <c r="B87">
        <v>-6.29</v>
      </c>
      <c r="D87">
        <v>29.33</v>
      </c>
      <c r="E87">
        <v>53.57</v>
      </c>
      <c r="G87">
        <v>29</v>
      </c>
      <c r="H87">
        <v>-4.6900000000000004</v>
      </c>
      <c r="I87">
        <v>0.52</v>
      </c>
    </row>
    <row r="88" spans="1:9">
      <c r="A88">
        <v>29.67</v>
      </c>
      <c r="B88">
        <v>-14.3</v>
      </c>
      <c r="D88">
        <v>29.67</v>
      </c>
      <c r="E88">
        <v>28.13</v>
      </c>
      <c r="G88">
        <v>29.33</v>
      </c>
      <c r="H88">
        <v>1.6</v>
      </c>
      <c r="I88">
        <v>5.49</v>
      </c>
    </row>
    <row r="89" spans="1:9">
      <c r="A89">
        <v>30</v>
      </c>
      <c r="B89">
        <v>6.5</v>
      </c>
      <c r="D89">
        <v>30</v>
      </c>
      <c r="E89">
        <v>36.25</v>
      </c>
      <c r="G89">
        <v>29.67</v>
      </c>
      <c r="H89">
        <v>7.3</v>
      </c>
      <c r="I89">
        <v>2.2400000000000002</v>
      </c>
    </row>
    <row r="90" spans="1:9">
      <c r="A90">
        <v>30.33</v>
      </c>
      <c r="B90">
        <v>1.89</v>
      </c>
      <c r="D90">
        <v>30.33</v>
      </c>
      <c r="E90">
        <v>50.88</v>
      </c>
      <c r="G90">
        <v>30</v>
      </c>
      <c r="H90">
        <v>-2.78</v>
      </c>
      <c r="I90">
        <v>0.3</v>
      </c>
    </row>
    <row r="91" spans="1:9">
      <c r="A91">
        <v>30.67</v>
      </c>
      <c r="B91">
        <v>11.32</v>
      </c>
      <c r="D91">
        <v>30.67</v>
      </c>
      <c r="E91">
        <v>33.65</v>
      </c>
      <c r="G91">
        <v>30.33</v>
      </c>
      <c r="H91">
        <v>20.52</v>
      </c>
      <c r="I91">
        <v>-2.89</v>
      </c>
    </row>
    <row r="92" spans="1:9">
      <c r="A92">
        <v>31</v>
      </c>
      <c r="B92">
        <v>-15.22</v>
      </c>
      <c r="D92">
        <v>31</v>
      </c>
      <c r="E92">
        <v>22.46</v>
      </c>
      <c r="G92">
        <v>30.67</v>
      </c>
      <c r="H92">
        <v>-0.06</v>
      </c>
      <c r="I92">
        <v>-1.71</v>
      </c>
    </row>
    <row r="93" spans="1:9">
      <c r="A93">
        <v>31.33</v>
      </c>
      <c r="B93">
        <v>4.34</v>
      </c>
      <c r="D93">
        <v>31.33</v>
      </c>
      <c r="E93">
        <v>19.37</v>
      </c>
      <c r="G93">
        <v>31</v>
      </c>
      <c r="H93">
        <v>-15.07</v>
      </c>
      <c r="I93">
        <v>2.4700000000000002</v>
      </c>
    </row>
    <row r="94" spans="1:9">
      <c r="A94">
        <v>31.67</v>
      </c>
      <c r="B94">
        <v>25.44</v>
      </c>
      <c r="D94">
        <v>31.67</v>
      </c>
      <c r="E94">
        <v>39.32</v>
      </c>
      <c r="G94">
        <v>31.33</v>
      </c>
      <c r="H94">
        <v>6.3</v>
      </c>
      <c r="I94">
        <v>2.39</v>
      </c>
    </row>
    <row r="95" spans="1:9">
      <c r="A95">
        <v>32</v>
      </c>
      <c r="B95">
        <v>-5.27</v>
      </c>
      <c r="D95">
        <v>32</v>
      </c>
      <c r="E95">
        <v>34.54</v>
      </c>
      <c r="G95">
        <v>31.67</v>
      </c>
      <c r="H95">
        <v>10.8</v>
      </c>
      <c r="I95">
        <v>2.2799999999999998</v>
      </c>
    </row>
    <row r="96" spans="1:9">
      <c r="A96">
        <v>32.33</v>
      </c>
      <c r="B96">
        <v>-7.65</v>
      </c>
      <c r="D96">
        <v>32.33</v>
      </c>
      <c r="E96">
        <v>30.34</v>
      </c>
      <c r="G96">
        <v>32</v>
      </c>
      <c r="H96">
        <v>3.04</v>
      </c>
      <c r="I96">
        <v>1.4</v>
      </c>
    </row>
    <row r="97" spans="1:9">
      <c r="A97">
        <v>32.67</v>
      </c>
      <c r="B97">
        <v>-14.07</v>
      </c>
      <c r="D97">
        <v>32.67</v>
      </c>
      <c r="E97">
        <v>29.87</v>
      </c>
      <c r="G97">
        <v>32.33</v>
      </c>
      <c r="H97">
        <v>-4.4400000000000004</v>
      </c>
      <c r="I97">
        <v>2.31</v>
      </c>
    </row>
    <row r="98" spans="1:9">
      <c r="A98">
        <v>33</v>
      </c>
      <c r="B98">
        <v>-0.12</v>
      </c>
      <c r="D98">
        <v>33</v>
      </c>
      <c r="E98">
        <v>9.67</v>
      </c>
      <c r="G98">
        <v>32.67</v>
      </c>
      <c r="H98">
        <v>-2.69</v>
      </c>
      <c r="I98">
        <v>-1.83</v>
      </c>
    </row>
    <row r="99" spans="1:9">
      <c r="A99">
        <v>33.33</v>
      </c>
      <c r="B99">
        <v>1.58</v>
      </c>
      <c r="D99">
        <v>33.33</v>
      </c>
      <c r="E99">
        <v>3.59</v>
      </c>
      <c r="G99">
        <v>33</v>
      </c>
      <c r="H99">
        <v>-6.79</v>
      </c>
      <c r="I99">
        <v>-0.12</v>
      </c>
    </row>
    <row r="100" spans="1:9">
      <c r="A100">
        <v>33.67</v>
      </c>
      <c r="B100">
        <v>10.76</v>
      </c>
      <c r="D100">
        <v>33.67</v>
      </c>
      <c r="E100">
        <v>22.58</v>
      </c>
      <c r="G100">
        <v>33.33</v>
      </c>
      <c r="H100">
        <v>5.07</v>
      </c>
      <c r="I100">
        <v>2.54</v>
      </c>
    </row>
    <row r="101" spans="1:9">
      <c r="A101">
        <v>34</v>
      </c>
      <c r="B101">
        <v>-6.31</v>
      </c>
      <c r="D101">
        <v>34</v>
      </c>
      <c r="E101">
        <v>39.700000000000003</v>
      </c>
      <c r="G101">
        <v>33.67</v>
      </c>
      <c r="H101">
        <v>15.54</v>
      </c>
      <c r="I101">
        <v>-7.97</v>
      </c>
    </row>
    <row r="102" spans="1:9">
      <c r="A102">
        <v>34.33</v>
      </c>
      <c r="B102">
        <v>-15.39</v>
      </c>
      <c r="D102">
        <v>34.33</v>
      </c>
      <c r="E102">
        <v>32.159999999999997</v>
      </c>
      <c r="G102">
        <v>34</v>
      </c>
      <c r="H102">
        <v>-11.24</v>
      </c>
      <c r="I102">
        <v>-6.05</v>
      </c>
    </row>
    <row r="103" spans="1:9">
      <c r="A103">
        <v>34.67</v>
      </c>
      <c r="B103">
        <v>7.51</v>
      </c>
      <c r="D103">
        <v>34.67</v>
      </c>
      <c r="E103">
        <v>22.16</v>
      </c>
      <c r="G103">
        <v>34.33</v>
      </c>
      <c r="H103">
        <v>-12.85</v>
      </c>
      <c r="I103">
        <v>5.25</v>
      </c>
    </row>
    <row r="104" spans="1:9">
      <c r="A104">
        <v>35</v>
      </c>
      <c r="B104">
        <v>6.94</v>
      </c>
      <c r="D104">
        <v>35</v>
      </c>
      <c r="E104">
        <v>22.23</v>
      </c>
      <c r="G104">
        <v>34.67</v>
      </c>
      <c r="H104">
        <v>10.06</v>
      </c>
      <c r="I104">
        <v>-0.84</v>
      </c>
    </row>
    <row r="105" spans="1:9">
      <c r="A105">
        <v>35.33</v>
      </c>
      <c r="B105">
        <v>3.15</v>
      </c>
      <c r="D105">
        <v>35.33</v>
      </c>
      <c r="E105">
        <v>39.29</v>
      </c>
      <c r="G105">
        <v>35</v>
      </c>
      <c r="H105">
        <v>3.57</v>
      </c>
      <c r="I105">
        <v>-1.67</v>
      </c>
    </row>
    <row r="106" spans="1:9">
      <c r="A106">
        <v>35.67</v>
      </c>
      <c r="B106">
        <v>4.76</v>
      </c>
      <c r="D106">
        <v>35.67</v>
      </c>
      <c r="E106">
        <v>37.51</v>
      </c>
      <c r="G106">
        <v>35.33</v>
      </c>
      <c r="H106">
        <v>-1.49</v>
      </c>
      <c r="I106">
        <v>3.01</v>
      </c>
    </row>
    <row r="107" spans="1:9">
      <c r="A107">
        <v>36</v>
      </c>
      <c r="B107">
        <v>-6.95</v>
      </c>
      <c r="D107">
        <v>36</v>
      </c>
      <c r="E107">
        <v>25.28</v>
      </c>
      <c r="G107">
        <v>35.67</v>
      </c>
      <c r="H107">
        <v>-5.97</v>
      </c>
      <c r="I107">
        <v>-4.2300000000000004</v>
      </c>
    </row>
    <row r="108" spans="1:9">
      <c r="A108">
        <v>36.33</v>
      </c>
      <c r="B108">
        <v>-19.79</v>
      </c>
      <c r="D108">
        <v>36.33</v>
      </c>
      <c r="E108">
        <v>34.700000000000003</v>
      </c>
      <c r="G108">
        <v>36</v>
      </c>
      <c r="H108">
        <v>-0.69</v>
      </c>
      <c r="I108">
        <v>-3.99</v>
      </c>
    </row>
    <row r="109" spans="1:9">
      <c r="A109">
        <v>36.67</v>
      </c>
      <c r="B109">
        <v>1.1599999999999999</v>
      </c>
      <c r="D109">
        <v>36.67</v>
      </c>
      <c r="E109">
        <v>47.8</v>
      </c>
      <c r="G109">
        <v>36.33</v>
      </c>
      <c r="H109">
        <v>16.510000000000002</v>
      </c>
      <c r="I109">
        <v>5.99</v>
      </c>
    </row>
    <row r="110" spans="1:9">
      <c r="A110">
        <v>37</v>
      </c>
      <c r="B110">
        <v>-1.03</v>
      </c>
      <c r="D110">
        <v>37</v>
      </c>
      <c r="E110">
        <v>31.41</v>
      </c>
      <c r="G110">
        <v>36.67</v>
      </c>
      <c r="H110">
        <v>3.4</v>
      </c>
      <c r="I110">
        <v>5.3</v>
      </c>
    </row>
    <row r="111" spans="1:9">
      <c r="A111">
        <v>37.33</v>
      </c>
      <c r="B111">
        <v>-6.43</v>
      </c>
      <c r="D111">
        <v>37.33</v>
      </c>
      <c r="E111">
        <v>34.85</v>
      </c>
      <c r="G111">
        <v>37</v>
      </c>
      <c r="H111">
        <v>-7.37</v>
      </c>
      <c r="I111">
        <v>-9.01</v>
      </c>
    </row>
    <row r="112" spans="1:9">
      <c r="A112">
        <v>37.67</v>
      </c>
      <c r="B112">
        <v>-5.6</v>
      </c>
      <c r="D112">
        <v>37.67</v>
      </c>
      <c r="E112">
        <v>49.82</v>
      </c>
      <c r="G112">
        <v>37.33</v>
      </c>
      <c r="H112">
        <v>2.52</v>
      </c>
      <c r="I112">
        <v>-5.62</v>
      </c>
    </row>
    <row r="113" spans="1:9">
      <c r="A113">
        <v>38</v>
      </c>
      <c r="B113">
        <v>-11.51</v>
      </c>
      <c r="D113">
        <v>38</v>
      </c>
      <c r="E113">
        <v>46.05</v>
      </c>
      <c r="G113">
        <v>37.67</v>
      </c>
      <c r="H113">
        <v>13.59</v>
      </c>
      <c r="I113">
        <v>10.8</v>
      </c>
    </row>
    <row r="114" spans="1:9">
      <c r="A114">
        <v>38.33</v>
      </c>
      <c r="B114">
        <v>-9</v>
      </c>
      <c r="D114">
        <v>38.33</v>
      </c>
      <c r="E114">
        <v>30.15</v>
      </c>
      <c r="G114">
        <v>38</v>
      </c>
      <c r="H114">
        <v>1.19</v>
      </c>
      <c r="I114">
        <v>3.4</v>
      </c>
    </row>
    <row r="115" spans="1:9">
      <c r="A115">
        <v>38.67</v>
      </c>
      <c r="B115">
        <v>3.28</v>
      </c>
      <c r="D115">
        <v>38.67</v>
      </c>
      <c r="E115">
        <v>17.77</v>
      </c>
      <c r="G115">
        <v>38.33</v>
      </c>
      <c r="H115">
        <v>-4.5</v>
      </c>
      <c r="I115">
        <v>-2.71</v>
      </c>
    </row>
    <row r="116" spans="1:9">
      <c r="A116">
        <v>39</v>
      </c>
      <c r="B116">
        <v>15.75</v>
      </c>
      <c r="D116">
        <v>39</v>
      </c>
      <c r="E116">
        <v>41.01</v>
      </c>
      <c r="G116">
        <v>38.67</v>
      </c>
      <c r="H116">
        <v>-0.86</v>
      </c>
      <c r="I116">
        <v>4.08</v>
      </c>
    </row>
    <row r="117" spans="1:9">
      <c r="A117">
        <v>39.33</v>
      </c>
      <c r="B117">
        <v>4.82</v>
      </c>
      <c r="D117">
        <v>39.33</v>
      </c>
      <c r="E117">
        <v>38.619999999999997</v>
      </c>
      <c r="G117">
        <v>39</v>
      </c>
      <c r="H117">
        <v>-12.47</v>
      </c>
      <c r="I117">
        <v>-1.01</v>
      </c>
    </row>
    <row r="118" spans="1:9">
      <c r="A118">
        <v>39.67</v>
      </c>
      <c r="B118">
        <v>4.87</v>
      </c>
      <c r="D118">
        <v>39.67</v>
      </c>
      <c r="E118">
        <v>54.83</v>
      </c>
      <c r="G118">
        <v>39.33</v>
      </c>
      <c r="H118">
        <v>-7.31</v>
      </c>
      <c r="I118">
        <v>-8.43</v>
      </c>
    </row>
    <row r="119" spans="1:9">
      <c r="A119">
        <v>40</v>
      </c>
      <c r="B119">
        <v>-1.91</v>
      </c>
      <c r="D119">
        <v>40</v>
      </c>
      <c r="E119">
        <v>42.51</v>
      </c>
      <c r="G119">
        <v>39.67</v>
      </c>
      <c r="H119">
        <v>3.54</v>
      </c>
      <c r="I119">
        <v>-0.8</v>
      </c>
    </row>
    <row r="120" spans="1:9">
      <c r="A120">
        <v>40.33</v>
      </c>
      <c r="B120">
        <v>0</v>
      </c>
      <c r="D120">
        <v>40.33</v>
      </c>
      <c r="E120">
        <v>7.34</v>
      </c>
      <c r="G120">
        <v>40</v>
      </c>
      <c r="H120">
        <v>-0.13</v>
      </c>
      <c r="I120">
        <v>0</v>
      </c>
    </row>
    <row r="121" spans="1:9">
      <c r="A121">
        <v>40.67</v>
      </c>
      <c r="B121">
        <v>0</v>
      </c>
      <c r="D121">
        <v>40.67</v>
      </c>
      <c r="E121">
        <v>0</v>
      </c>
      <c r="G121">
        <v>40.33</v>
      </c>
      <c r="H121">
        <v>0</v>
      </c>
      <c r="I1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/>
  </sheetViews>
  <sheetFormatPr baseColWidth="10" defaultColWidth="21.33203125" defaultRowHeight="15" x14ac:dyDescent="0"/>
  <sheetData>
    <row r="1" spans="1:13">
      <c r="B1" s="6" t="s">
        <v>18</v>
      </c>
      <c r="C1" s="6" t="s">
        <v>19</v>
      </c>
      <c r="D1" s="6" t="s">
        <v>20</v>
      </c>
      <c r="E1" s="6" t="s">
        <v>21</v>
      </c>
      <c r="F1" s="6" t="s">
        <v>22</v>
      </c>
      <c r="G1" s="6" t="s">
        <v>27</v>
      </c>
      <c r="H1" s="6" t="s">
        <v>39</v>
      </c>
      <c r="I1" s="6" t="s">
        <v>40</v>
      </c>
      <c r="J1" s="6" t="s">
        <v>23</v>
      </c>
      <c r="K1" s="6" t="s">
        <v>25</v>
      </c>
      <c r="L1" s="6" t="s">
        <v>24</v>
      </c>
      <c r="M1" s="6" t="s">
        <v>36</v>
      </c>
    </row>
    <row r="2" spans="1:13">
      <c r="A2" t="s">
        <v>317</v>
      </c>
      <c r="B2" s="12">
        <v>0.14108664548334901</v>
      </c>
      <c r="C2" s="12">
        <v>0.81659149032622602</v>
      </c>
      <c r="D2" s="12">
        <v>1.2327268292382501</v>
      </c>
      <c r="E2" s="12">
        <v>7.7271897036243802</v>
      </c>
      <c r="F2" s="12">
        <v>2.24077699928137</v>
      </c>
      <c r="G2" s="12">
        <f>E2/B2/100</f>
        <v>0.547691078567485</v>
      </c>
      <c r="J2">
        <v>-0.245790422219787</v>
      </c>
      <c r="K2">
        <f>-J2</f>
        <v>0.245790422219787</v>
      </c>
      <c r="L2">
        <v>0.75763577934326598</v>
      </c>
      <c r="M2">
        <v>-2.2801275162631001</v>
      </c>
    </row>
    <row r="3" spans="1:13">
      <c r="A3" t="s">
        <v>318</v>
      </c>
      <c r="B3" s="12">
        <v>0.13127564088431901</v>
      </c>
      <c r="C3" s="12">
        <v>1.0678409909206501</v>
      </c>
      <c r="D3" s="12">
        <v>1.3060748189675699</v>
      </c>
      <c r="E3" s="12">
        <v>9.9878973402054694</v>
      </c>
      <c r="F3" s="12">
        <v>2.8151426093341301</v>
      </c>
      <c r="G3" s="12">
        <f t="shared" ref="G3:G5" si="0">E3/B3/100</f>
        <v>0.76083401862854916</v>
      </c>
      <c r="J3">
        <v>-0.14613196184289701</v>
      </c>
      <c r="K3">
        <f t="shared" ref="K3:K5" si="1">-J3</f>
        <v>0.14613196184289701</v>
      </c>
      <c r="L3">
        <v>0.94780602740400799</v>
      </c>
      <c r="M3">
        <v>-2.22926881110953</v>
      </c>
    </row>
    <row r="4" spans="1:13">
      <c r="A4" t="s">
        <v>319</v>
      </c>
      <c r="B4" s="12">
        <v>0.36587240365693102</v>
      </c>
      <c r="C4" s="12">
        <v>1.9501936369625399</v>
      </c>
      <c r="D4" s="12">
        <v>1.92970985964164</v>
      </c>
      <c r="E4" s="12">
        <v>21.1057618639075</v>
      </c>
      <c r="F4" s="12">
        <v>2.0858135228349699</v>
      </c>
      <c r="G4" s="12">
        <f t="shared" si="0"/>
        <v>0.57686126783417702</v>
      </c>
      <c r="J4">
        <v>-0.23596648956521599</v>
      </c>
      <c r="K4">
        <f t="shared" si="1"/>
        <v>0.23596648956521599</v>
      </c>
      <c r="L4">
        <v>1.2452015739233699</v>
      </c>
      <c r="M4">
        <v>-2.3187064142879299</v>
      </c>
    </row>
    <row r="5" spans="1:13">
      <c r="A5" t="s">
        <v>320</v>
      </c>
      <c r="B5" s="12">
        <v>0.13898697593864301</v>
      </c>
      <c r="C5" s="12">
        <v>0.86965228657219196</v>
      </c>
      <c r="D5" s="12">
        <v>1.24768554066332</v>
      </c>
      <c r="E5" s="12">
        <v>7.5775014836802699</v>
      </c>
      <c r="F5" s="12">
        <v>2.2201872050719298</v>
      </c>
      <c r="G5" s="12">
        <f t="shared" si="0"/>
        <v>0.54519507547422452</v>
      </c>
      <c r="J5">
        <v>-0.21446546805136299</v>
      </c>
      <c r="K5">
        <f t="shared" si="1"/>
        <v>0.21446546805136299</v>
      </c>
      <c r="L5">
        <v>0.80502314258622698</v>
      </c>
      <c r="M5">
        <v>-2.2675523205133299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Dynamic</vt:lpstr>
      <vt:lpstr>Fits</vt:lpstr>
      <vt:lpstr>Dynamic_V</vt:lpstr>
      <vt:lpstr>Fits_V</vt:lpstr>
      <vt:lpstr>Dynamic_Validation</vt:lpstr>
      <vt:lpstr>Fits_Validation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 Menezes</dc:creator>
  <cp:lastModifiedBy>Amor Menezes</cp:lastModifiedBy>
  <dcterms:created xsi:type="dcterms:W3CDTF">2014-12-03T19:20:24Z</dcterms:created>
  <dcterms:modified xsi:type="dcterms:W3CDTF">2015-02-15T00:06:12Z</dcterms:modified>
</cp:coreProperties>
</file>