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florida-my.sharepoint.com/personal/s_ghetmiri_ufl_edu/Documents/University of Florida/Research/AMOR- STM Paper - Codes and Data/Data/Data/Processed/"/>
    </mc:Choice>
  </mc:AlternateContent>
  <xr:revisionPtr revIDLastSave="1" documentId="11_13B10E5E5A835118E8DD0E55A18A45F836CD341B" xr6:coauthVersionLast="45" xr6:coauthVersionMax="45" xr10:uidLastSave="{FA40FF8C-74EE-4EEC-B8C7-A76FBC2D6E2B}"/>
  <bookViews>
    <workbookView xWindow="420" yWindow="460" windowWidth="21160" windowHeight="9340" tabRatio="500" activeTab="1" xr2:uid="{00000000-000D-0000-FFFF-FFFF00000000}"/>
  </bookViews>
  <sheets>
    <sheet name="Dynamic" sheetId="1" r:id="rId1"/>
    <sheet name="Trajectories" sheetId="3" r:id="rId2"/>
    <sheet name="Fits" sheetId="4" r:id="rId3"/>
    <sheet name="kn vs k0" sheetId="5" r:id="rId4"/>
    <sheet name="Normal Dyn" sheetId="6" r:id="rId5"/>
    <sheet name="Normal Traj" sheetId="8" r:id="rId6"/>
    <sheet name="2834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4" l="1"/>
  <c r="N56" i="4"/>
  <c r="N72" i="4" s="1"/>
  <c r="Q72" i="4"/>
  <c r="P61" i="4"/>
  <c r="P77" i="4" s="1"/>
  <c r="N61" i="4"/>
  <c r="N77" i="4"/>
  <c r="Q76" i="4"/>
  <c r="N60" i="4"/>
  <c r="N76" i="4" s="1"/>
  <c r="F77" i="4"/>
  <c r="N55" i="4"/>
  <c r="N71" i="4" s="1"/>
  <c r="F76" i="4"/>
  <c r="F75" i="4"/>
  <c r="F70" i="4"/>
  <c r="F71" i="4"/>
  <c r="F73" i="4"/>
  <c r="F74" i="4"/>
  <c r="F78" i="4"/>
  <c r="F69" i="4"/>
  <c r="Q73" i="4"/>
  <c r="P56" i="4"/>
  <c r="P72" i="4" s="1"/>
  <c r="P57" i="4"/>
  <c r="P73" i="4" s="1"/>
  <c r="P58" i="4"/>
  <c r="P74" i="4"/>
  <c r="N57" i="4"/>
  <c r="N73" i="4" s="1"/>
  <c r="N58" i="4"/>
  <c r="N74" i="4" s="1"/>
  <c r="N59" i="4"/>
  <c r="N75" i="4" s="1"/>
  <c r="P59" i="4"/>
  <c r="P75" i="4"/>
  <c r="Q69" i="4"/>
  <c r="P53" i="4"/>
  <c r="P69" i="4"/>
  <c r="N53" i="4"/>
  <c r="N69" i="4"/>
  <c r="R65" i="4"/>
  <c r="Q66" i="4"/>
  <c r="Q65" i="4"/>
  <c r="O66" i="4"/>
  <c r="O65" i="4"/>
  <c r="N54" i="4"/>
  <c r="N65" i="4" s="1"/>
  <c r="N62" i="4"/>
  <c r="F65" i="4"/>
  <c r="Q70" i="4"/>
  <c r="Q71" i="4"/>
  <c r="Q74" i="4"/>
  <c r="Q75" i="4"/>
  <c r="Q77" i="4"/>
  <c r="Q78" i="4"/>
  <c r="P54" i="4"/>
  <c r="P70" i="4" s="1"/>
  <c r="P55" i="4"/>
  <c r="P71" i="4"/>
  <c r="P60" i="4"/>
  <c r="P76" i="4" s="1"/>
  <c r="P62" i="4"/>
  <c r="P78" i="4" s="1"/>
  <c r="N7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N70" i="4" l="1"/>
</calcChain>
</file>

<file path=xl/sharedStrings.xml><?xml version="1.0" encoding="utf-8"?>
<sst xmlns="http://schemas.openxmlformats.org/spreadsheetml/2006/main" count="100" uniqueCount="73">
  <si>
    <t>time</t>
  </si>
  <si>
    <t>2575 H000 1 5PM 2</t>
  </si>
  <si>
    <t>2543 H000 3 5PM 3</t>
  </si>
  <si>
    <t>2580 H000 3 5PM 4</t>
  </si>
  <si>
    <t>2597 H000 9 5PM 5</t>
  </si>
  <si>
    <t>2581 H000 8 5PM 6</t>
  </si>
  <si>
    <t>2624 H000 3 5PM 7</t>
  </si>
  <si>
    <t>2650 H000 1 5PM 8</t>
  </si>
  <si>
    <t>2634 H000 3 5PM 9</t>
  </si>
  <si>
    <t>2665 H000 7 5PM 10</t>
  </si>
  <si>
    <t>2668 H000 8 5PM 11</t>
  </si>
  <si>
    <t>2680 H000 7 5PM 12</t>
  </si>
  <si>
    <t>2675 H000 8 5PM 13</t>
  </si>
  <si>
    <t>2673 H000 8 5PM 14</t>
  </si>
  <si>
    <t>2711 H000 4 5PM 15</t>
  </si>
  <si>
    <t>2714 H000 9 5PM 16</t>
  </si>
  <si>
    <t>2716 H000 3  1</t>
  </si>
  <si>
    <t>2743 H000 9 2</t>
  </si>
  <si>
    <t>2751 H000 8 3</t>
  </si>
  <si>
    <t>2771 H000 4 4</t>
  </si>
  <si>
    <t>2772 H000 8 5</t>
  </si>
  <si>
    <t>2784 H000 9 6</t>
  </si>
  <si>
    <t>2834 H000 9 7</t>
  </si>
  <si>
    <t>2797 H000 3 8</t>
  </si>
  <si>
    <t>2819 H000 1 9</t>
  </si>
  <si>
    <t>2816 H000 1 10</t>
  </si>
  <si>
    <t>2814 H000 1 11</t>
  </si>
  <si>
    <t>2817 H000 3 12</t>
  </si>
  <si>
    <t>2827 H000 3 14</t>
  </si>
  <si>
    <t>2829 H000 7 15</t>
  </si>
  <si>
    <t>2834 H000 8 2</t>
  </si>
  <si>
    <t>2843 H000 9 3</t>
  </si>
  <si>
    <t>2885 H000 6 4</t>
  </si>
  <si>
    <t>2892 H000 7 5</t>
  </si>
  <si>
    <t>2871 H002 9 6</t>
  </si>
  <si>
    <t>2860 H000 4 7</t>
  </si>
  <si>
    <t>2881 H000 4 8</t>
  </si>
  <si>
    <t>2883 H000 3 9</t>
  </si>
  <si>
    <t>2924 H000 3 10</t>
  </si>
  <si>
    <t>2841 H000 3 11</t>
  </si>
  <si>
    <t>k0</t>
  </si>
  <si>
    <t>k1</t>
  </si>
  <si>
    <t>k2</t>
  </si>
  <si>
    <t>kn</t>
  </si>
  <si>
    <t>kd</t>
  </si>
  <si>
    <t>Factor II</t>
  </si>
  <si>
    <t>Factor V</t>
  </si>
  <si>
    <t>Factor VII</t>
  </si>
  <si>
    <t>Factor VIII</t>
  </si>
  <si>
    <t>Factor IX</t>
  </si>
  <si>
    <t>Factor X</t>
  </si>
  <si>
    <t>ATIII</t>
  </si>
  <si>
    <t>2830 H000 6 5PM 1</t>
  </si>
  <si>
    <t>2840 H000 5 5PM 2</t>
  </si>
  <si>
    <t>2901 H000 4 5PM 3</t>
  </si>
  <si>
    <t>2818 H000 5 5PM 4</t>
  </si>
  <si>
    <t>2895 H000 4 5PM 5</t>
  </si>
  <si>
    <t>2878 H000 7 5PM 6</t>
  </si>
  <si>
    <t>2767 H000 3 5PM 7</t>
  </si>
  <si>
    <t>2872 H000 6 5PM 8</t>
  </si>
  <si>
    <t>14488 Original</t>
  </si>
  <si>
    <t>14489 Original</t>
  </si>
  <si>
    <t>K</t>
  </si>
  <si>
    <t>rightrealpole</t>
  </si>
  <si>
    <t>p</t>
  </si>
  <si>
    <t>omega_n</t>
  </si>
  <si>
    <t>angle</t>
  </si>
  <si>
    <t>After 50 of II</t>
  </si>
  <si>
    <t>Age</t>
  </si>
  <si>
    <t>ISS</t>
  </si>
  <si>
    <t>PTT</t>
  </si>
  <si>
    <t>INR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</si>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</sst>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E+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3" fillId="2" borderId="0" xfId="29"/>
    <xf numFmtId="164" fontId="3" fillId="2" borderId="0" xfId="29" applyNumberFormat="1"/>
    <xf numFmtId="0" fontId="3" fillId="2" borderId="0" xfId="29" applyNumberFormat="1"/>
    <xf numFmtId="0" fontId="4" fillId="3" borderId="0" xfId="106"/>
    <xf numFmtId="164" fontId="4" fillId="3" borderId="0" xfId="106" applyNumberFormat="1"/>
    <xf numFmtId="0" fontId="4" fillId="3" borderId="0" xfId="106" applyNumberFormat="1"/>
    <xf numFmtId="0" fontId="5" fillId="0" borderId="0" xfId="106" applyFont="1" applyFill="1"/>
    <xf numFmtId="164" fontId="5" fillId="0" borderId="0" xfId="106" applyNumberFormat="1" applyFont="1" applyFill="1"/>
    <xf numFmtId="0" fontId="5" fillId="0" borderId="0" xfId="106" applyNumberFormat="1" applyFont="1" applyFill="1"/>
    <xf numFmtId="165" fontId="0" fillId="0" borderId="0" xfId="0" applyNumberFormat="1"/>
  </cellXfs>
  <cellStyles count="135">
    <cellStyle name="Bad" xfId="2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2543 H000 3 5PM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0.16</c:v>
                </c:pt>
                <c:pt idx="1">
                  <c:v>0.32</c:v>
                </c:pt>
                <c:pt idx="2">
                  <c:v>2.09</c:v>
                </c:pt>
                <c:pt idx="3">
                  <c:v>8.27</c:v>
                </c:pt>
                <c:pt idx="4">
                  <c:v>27.74</c:v>
                </c:pt>
                <c:pt idx="5">
                  <c:v>84.46</c:v>
                </c:pt>
                <c:pt idx="6">
                  <c:v>192.09</c:v>
                </c:pt>
                <c:pt idx="7">
                  <c:v>326.43</c:v>
                </c:pt>
                <c:pt idx="8">
                  <c:v>436.34</c:v>
                </c:pt>
                <c:pt idx="9">
                  <c:v>482.25</c:v>
                </c:pt>
                <c:pt idx="10">
                  <c:v>472.05</c:v>
                </c:pt>
                <c:pt idx="11">
                  <c:v>438.29</c:v>
                </c:pt>
                <c:pt idx="12">
                  <c:v>399.51</c:v>
                </c:pt>
                <c:pt idx="13">
                  <c:v>360.84</c:v>
                </c:pt>
                <c:pt idx="14">
                  <c:v>327.54000000000002</c:v>
                </c:pt>
                <c:pt idx="15">
                  <c:v>298.47000000000003</c:v>
                </c:pt>
                <c:pt idx="16">
                  <c:v>264</c:v>
                </c:pt>
                <c:pt idx="17">
                  <c:v>236.07</c:v>
                </c:pt>
                <c:pt idx="18">
                  <c:v>216.07</c:v>
                </c:pt>
                <c:pt idx="19">
                  <c:v>198.39</c:v>
                </c:pt>
                <c:pt idx="20">
                  <c:v>183.57</c:v>
                </c:pt>
                <c:pt idx="21">
                  <c:v>163.15</c:v>
                </c:pt>
                <c:pt idx="22">
                  <c:v>146.03</c:v>
                </c:pt>
                <c:pt idx="23">
                  <c:v>136.72</c:v>
                </c:pt>
                <c:pt idx="24">
                  <c:v>125.56</c:v>
                </c:pt>
                <c:pt idx="25">
                  <c:v>110.64</c:v>
                </c:pt>
                <c:pt idx="26">
                  <c:v>101.6</c:v>
                </c:pt>
                <c:pt idx="27">
                  <c:v>93.42</c:v>
                </c:pt>
                <c:pt idx="28">
                  <c:v>85.87</c:v>
                </c:pt>
                <c:pt idx="29">
                  <c:v>79.319999999999993</c:v>
                </c:pt>
                <c:pt idx="30">
                  <c:v>66.37</c:v>
                </c:pt>
                <c:pt idx="31">
                  <c:v>63.09</c:v>
                </c:pt>
                <c:pt idx="32">
                  <c:v>62.4</c:v>
                </c:pt>
                <c:pt idx="33">
                  <c:v>57.07</c:v>
                </c:pt>
                <c:pt idx="34">
                  <c:v>51.25</c:v>
                </c:pt>
                <c:pt idx="35">
                  <c:v>45.61</c:v>
                </c:pt>
                <c:pt idx="36">
                  <c:v>41.33</c:v>
                </c:pt>
                <c:pt idx="37">
                  <c:v>40.19</c:v>
                </c:pt>
                <c:pt idx="38">
                  <c:v>38.82</c:v>
                </c:pt>
                <c:pt idx="39">
                  <c:v>31.61</c:v>
                </c:pt>
                <c:pt idx="40">
                  <c:v>29.36</c:v>
                </c:pt>
                <c:pt idx="41">
                  <c:v>26.72</c:v>
                </c:pt>
                <c:pt idx="42">
                  <c:v>21.56</c:v>
                </c:pt>
                <c:pt idx="43">
                  <c:v>23.82</c:v>
                </c:pt>
                <c:pt idx="44">
                  <c:v>26.24</c:v>
                </c:pt>
                <c:pt idx="45">
                  <c:v>19.37</c:v>
                </c:pt>
                <c:pt idx="46">
                  <c:v>13.96</c:v>
                </c:pt>
                <c:pt idx="47">
                  <c:v>15.68</c:v>
                </c:pt>
                <c:pt idx="48">
                  <c:v>24.09</c:v>
                </c:pt>
                <c:pt idx="49">
                  <c:v>13.4</c:v>
                </c:pt>
                <c:pt idx="50">
                  <c:v>35.42</c:v>
                </c:pt>
                <c:pt idx="51">
                  <c:v>43.04</c:v>
                </c:pt>
                <c:pt idx="52">
                  <c:v>12.54</c:v>
                </c:pt>
                <c:pt idx="53">
                  <c:v>9.67</c:v>
                </c:pt>
                <c:pt idx="54">
                  <c:v>9.34</c:v>
                </c:pt>
                <c:pt idx="55">
                  <c:v>13.32</c:v>
                </c:pt>
                <c:pt idx="56">
                  <c:v>6.92</c:v>
                </c:pt>
                <c:pt idx="57">
                  <c:v>1.81</c:v>
                </c:pt>
                <c:pt idx="58">
                  <c:v>-4.49</c:v>
                </c:pt>
                <c:pt idx="59">
                  <c:v>-5.21</c:v>
                </c:pt>
                <c:pt idx="60">
                  <c:v>-11.71</c:v>
                </c:pt>
                <c:pt idx="61">
                  <c:v>-8.0500000000000007</c:v>
                </c:pt>
                <c:pt idx="62">
                  <c:v>2.52</c:v>
                </c:pt>
                <c:pt idx="63">
                  <c:v>-8.6999999999999993</c:v>
                </c:pt>
                <c:pt idx="64">
                  <c:v>12.82</c:v>
                </c:pt>
                <c:pt idx="65">
                  <c:v>-0.19</c:v>
                </c:pt>
                <c:pt idx="66">
                  <c:v>-7.47</c:v>
                </c:pt>
                <c:pt idx="67">
                  <c:v>5.48</c:v>
                </c:pt>
                <c:pt idx="68">
                  <c:v>9.25</c:v>
                </c:pt>
                <c:pt idx="69">
                  <c:v>10.119999999999999</c:v>
                </c:pt>
                <c:pt idx="70">
                  <c:v>-6.96</c:v>
                </c:pt>
                <c:pt idx="71">
                  <c:v>11.1</c:v>
                </c:pt>
                <c:pt idx="72">
                  <c:v>10.199999999999999</c:v>
                </c:pt>
                <c:pt idx="73">
                  <c:v>-7</c:v>
                </c:pt>
                <c:pt idx="74">
                  <c:v>3.22</c:v>
                </c:pt>
                <c:pt idx="75">
                  <c:v>4.6399999999999997</c:v>
                </c:pt>
                <c:pt idx="76">
                  <c:v>2.91</c:v>
                </c:pt>
                <c:pt idx="77">
                  <c:v>-12.58</c:v>
                </c:pt>
                <c:pt idx="78">
                  <c:v>4.04</c:v>
                </c:pt>
                <c:pt idx="79">
                  <c:v>14.89</c:v>
                </c:pt>
                <c:pt idx="80">
                  <c:v>-5.41</c:v>
                </c:pt>
                <c:pt idx="81">
                  <c:v>2.63</c:v>
                </c:pt>
                <c:pt idx="82">
                  <c:v>-19.91</c:v>
                </c:pt>
                <c:pt idx="83">
                  <c:v>5.89</c:v>
                </c:pt>
                <c:pt idx="84">
                  <c:v>14.77</c:v>
                </c:pt>
                <c:pt idx="85">
                  <c:v>-15.65</c:v>
                </c:pt>
                <c:pt idx="86">
                  <c:v>3.18</c:v>
                </c:pt>
                <c:pt idx="87">
                  <c:v>11.95</c:v>
                </c:pt>
                <c:pt idx="88">
                  <c:v>-7.97</c:v>
                </c:pt>
                <c:pt idx="89">
                  <c:v>-4.91</c:v>
                </c:pt>
                <c:pt idx="90">
                  <c:v>-1.36</c:v>
                </c:pt>
                <c:pt idx="91">
                  <c:v>-7.06</c:v>
                </c:pt>
                <c:pt idx="92">
                  <c:v>8.02</c:v>
                </c:pt>
                <c:pt idx="93">
                  <c:v>2.44</c:v>
                </c:pt>
                <c:pt idx="94">
                  <c:v>-3.11</c:v>
                </c:pt>
                <c:pt idx="95">
                  <c:v>3.58</c:v>
                </c:pt>
                <c:pt idx="96">
                  <c:v>1.07</c:v>
                </c:pt>
                <c:pt idx="97">
                  <c:v>-1.67</c:v>
                </c:pt>
                <c:pt idx="98">
                  <c:v>4.87</c:v>
                </c:pt>
                <c:pt idx="99">
                  <c:v>7.79</c:v>
                </c:pt>
                <c:pt idx="100">
                  <c:v>-2.19</c:v>
                </c:pt>
                <c:pt idx="101">
                  <c:v>1.65</c:v>
                </c:pt>
                <c:pt idx="102">
                  <c:v>1.51</c:v>
                </c:pt>
                <c:pt idx="103">
                  <c:v>-1.37</c:v>
                </c:pt>
                <c:pt idx="104">
                  <c:v>-0.73</c:v>
                </c:pt>
                <c:pt idx="105">
                  <c:v>-1.38</c:v>
                </c:pt>
                <c:pt idx="106">
                  <c:v>3.75</c:v>
                </c:pt>
                <c:pt idx="107">
                  <c:v>1.37</c:v>
                </c:pt>
                <c:pt idx="108">
                  <c:v>-1.17</c:v>
                </c:pt>
                <c:pt idx="109">
                  <c:v>2.3199999999999998</c:v>
                </c:pt>
                <c:pt idx="110">
                  <c:v>2.89</c:v>
                </c:pt>
                <c:pt idx="111">
                  <c:v>1.6</c:v>
                </c:pt>
                <c:pt idx="112">
                  <c:v>1.99</c:v>
                </c:pt>
                <c:pt idx="113">
                  <c:v>-3.5</c:v>
                </c:pt>
                <c:pt idx="114">
                  <c:v>1.84</c:v>
                </c:pt>
                <c:pt idx="115">
                  <c:v>7.38</c:v>
                </c:pt>
                <c:pt idx="116">
                  <c:v>-1.68</c:v>
                </c:pt>
                <c:pt idx="117">
                  <c:v>-3.66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3-4CA0-A39C-8DB2B985386C}"/>
            </c:ext>
          </c:extLst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2575 H000 1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0.7</c:v>
                </c:pt>
                <c:pt idx="1">
                  <c:v>2.09</c:v>
                </c:pt>
                <c:pt idx="2">
                  <c:v>5.39</c:v>
                </c:pt>
                <c:pt idx="3">
                  <c:v>14.45</c:v>
                </c:pt>
                <c:pt idx="4">
                  <c:v>38.29</c:v>
                </c:pt>
                <c:pt idx="5">
                  <c:v>85.54</c:v>
                </c:pt>
                <c:pt idx="6">
                  <c:v>150.62</c:v>
                </c:pt>
                <c:pt idx="7">
                  <c:v>218.52</c:v>
                </c:pt>
                <c:pt idx="8">
                  <c:v>275.02</c:v>
                </c:pt>
                <c:pt idx="9">
                  <c:v>309.08</c:v>
                </c:pt>
                <c:pt idx="10">
                  <c:v>315.68</c:v>
                </c:pt>
                <c:pt idx="11">
                  <c:v>299.37</c:v>
                </c:pt>
                <c:pt idx="12">
                  <c:v>273.45999999999998</c:v>
                </c:pt>
                <c:pt idx="13">
                  <c:v>241.64</c:v>
                </c:pt>
                <c:pt idx="14">
                  <c:v>209.61</c:v>
                </c:pt>
                <c:pt idx="15">
                  <c:v>181.89</c:v>
                </c:pt>
                <c:pt idx="16">
                  <c:v>156.11000000000001</c:v>
                </c:pt>
                <c:pt idx="17">
                  <c:v>135.72999999999999</c:v>
                </c:pt>
                <c:pt idx="18">
                  <c:v>115.89</c:v>
                </c:pt>
                <c:pt idx="19">
                  <c:v>99.28</c:v>
                </c:pt>
                <c:pt idx="20">
                  <c:v>86.38</c:v>
                </c:pt>
                <c:pt idx="21">
                  <c:v>72.12</c:v>
                </c:pt>
                <c:pt idx="22">
                  <c:v>62.11</c:v>
                </c:pt>
                <c:pt idx="23">
                  <c:v>57.74</c:v>
                </c:pt>
                <c:pt idx="24">
                  <c:v>46.09</c:v>
                </c:pt>
                <c:pt idx="25">
                  <c:v>38.36</c:v>
                </c:pt>
                <c:pt idx="26">
                  <c:v>36.68</c:v>
                </c:pt>
                <c:pt idx="27">
                  <c:v>30.09</c:v>
                </c:pt>
                <c:pt idx="28">
                  <c:v>24.27</c:v>
                </c:pt>
                <c:pt idx="29">
                  <c:v>23.26</c:v>
                </c:pt>
                <c:pt idx="30">
                  <c:v>20.52</c:v>
                </c:pt>
                <c:pt idx="31">
                  <c:v>14.12</c:v>
                </c:pt>
                <c:pt idx="32">
                  <c:v>12.93</c:v>
                </c:pt>
                <c:pt idx="33">
                  <c:v>13.1</c:v>
                </c:pt>
                <c:pt idx="34">
                  <c:v>9.94</c:v>
                </c:pt>
                <c:pt idx="35">
                  <c:v>8.49</c:v>
                </c:pt>
                <c:pt idx="36">
                  <c:v>10.64</c:v>
                </c:pt>
                <c:pt idx="37">
                  <c:v>7.82</c:v>
                </c:pt>
                <c:pt idx="38">
                  <c:v>4.13</c:v>
                </c:pt>
                <c:pt idx="39">
                  <c:v>4.9400000000000004</c:v>
                </c:pt>
                <c:pt idx="40">
                  <c:v>6.84</c:v>
                </c:pt>
                <c:pt idx="41">
                  <c:v>4.2300000000000004</c:v>
                </c:pt>
                <c:pt idx="42">
                  <c:v>1.26</c:v>
                </c:pt>
                <c:pt idx="43">
                  <c:v>4.74</c:v>
                </c:pt>
                <c:pt idx="44">
                  <c:v>3.24</c:v>
                </c:pt>
                <c:pt idx="45">
                  <c:v>0.11</c:v>
                </c:pt>
                <c:pt idx="46">
                  <c:v>-1.38</c:v>
                </c:pt>
                <c:pt idx="47">
                  <c:v>1.62</c:v>
                </c:pt>
                <c:pt idx="48">
                  <c:v>4.87</c:v>
                </c:pt>
                <c:pt idx="49">
                  <c:v>2.08</c:v>
                </c:pt>
                <c:pt idx="50">
                  <c:v>3.81</c:v>
                </c:pt>
                <c:pt idx="51">
                  <c:v>4.8899999999999997</c:v>
                </c:pt>
                <c:pt idx="52">
                  <c:v>-1.17</c:v>
                </c:pt>
                <c:pt idx="53">
                  <c:v>-3.31</c:v>
                </c:pt>
                <c:pt idx="54">
                  <c:v>2.73</c:v>
                </c:pt>
                <c:pt idx="55">
                  <c:v>3.41</c:v>
                </c:pt>
                <c:pt idx="56">
                  <c:v>-0.57999999999999996</c:v>
                </c:pt>
                <c:pt idx="57">
                  <c:v>-0.26</c:v>
                </c:pt>
                <c:pt idx="58">
                  <c:v>1.34</c:v>
                </c:pt>
                <c:pt idx="59">
                  <c:v>2.0699999999999998</c:v>
                </c:pt>
                <c:pt idx="60">
                  <c:v>-0.38</c:v>
                </c:pt>
                <c:pt idx="61">
                  <c:v>-1.41</c:v>
                </c:pt>
                <c:pt idx="62">
                  <c:v>1.94</c:v>
                </c:pt>
                <c:pt idx="63">
                  <c:v>0.27</c:v>
                </c:pt>
                <c:pt idx="64">
                  <c:v>-0.74</c:v>
                </c:pt>
                <c:pt idx="65">
                  <c:v>1.98</c:v>
                </c:pt>
                <c:pt idx="66">
                  <c:v>3.49</c:v>
                </c:pt>
                <c:pt idx="67">
                  <c:v>1.67</c:v>
                </c:pt>
                <c:pt idx="68">
                  <c:v>0.66</c:v>
                </c:pt>
                <c:pt idx="69">
                  <c:v>0.56999999999999995</c:v>
                </c:pt>
                <c:pt idx="70">
                  <c:v>0.19</c:v>
                </c:pt>
                <c:pt idx="71">
                  <c:v>2.16</c:v>
                </c:pt>
                <c:pt idx="72">
                  <c:v>3.03</c:v>
                </c:pt>
                <c:pt idx="73">
                  <c:v>1.7</c:v>
                </c:pt>
                <c:pt idx="74">
                  <c:v>-0.44</c:v>
                </c:pt>
                <c:pt idx="75">
                  <c:v>0.59</c:v>
                </c:pt>
                <c:pt idx="76">
                  <c:v>-0.88</c:v>
                </c:pt>
                <c:pt idx="77">
                  <c:v>-0.44</c:v>
                </c:pt>
                <c:pt idx="78">
                  <c:v>4.6100000000000003</c:v>
                </c:pt>
                <c:pt idx="79">
                  <c:v>3.42</c:v>
                </c:pt>
                <c:pt idx="80">
                  <c:v>0.81</c:v>
                </c:pt>
                <c:pt idx="81">
                  <c:v>0.31</c:v>
                </c:pt>
                <c:pt idx="82">
                  <c:v>0.09</c:v>
                </c:pt>
                <c:pt idx="83">
                  <c:v>2.1</c:v>
                </c:pt>
                <c:pt idx="84">
                  <c:v>3.82</c:v>
                </c:pt>
                <c:pt idx="85">
                  <c:v>0.49</c:v>
                </c:pt>
                <c:pt idx="86">
                  <c:v>0.18</c:v>
                </c:pt>
                <c:pt idx="87">
                  <c:v>0.9</c:v>
                </c:pt>
                <c:pt idx="88">
                  <c:v>1.07</c:v>
                </c:pt>
                <c:pt idx="89">
                  <c:v>2.69</c:v>
                </c:pt>
                <c:pt idx="90">
                  <c:v>3.06</c:v>
                </c:pt>
                <c:pt idx="91">
                  <c:v>-1.33</c:v>
                </c:pt>
                <c:pt idx="92">
                  <c:v>-3.47</c:v>
                </c:pt>
                <c:pt idx="93">
                  <c:v>2.8</c:v>
                </c:pt>
                <c:pt idx="94">
                  <c:v>5.28</c:v>
                </c:pt>
                <c:pt idx="95">
                  <c:v>1.56</c:v>
                </c:pt>
                <c:pt idx="96">
                  <c:v>1.95</c:v>
                </c:pt>
                <c:pt idx="97">
                  <c:v>1.1599999999999999</c:v>
                </c:pt>
                <c:pt idx="98">
                  <c:v>0.85</c:v>
                </c:pt>
                <c:pt idx="99">
                  <c:v>4.72</c:v>
                </c:pt>
                <c:pt idx="100">
                  <c:v>1.1599999999999999</c:v>
                </c:pt>
                <c:pt idx="101">
                  <c:v>0.71</c:v>
                </c:pt>
                <c:pt idx="102">
                  <c:v>4.7699999999999996</c:v>
                </c:pt>
                <c:pt idx="103">
                  <c:v>1.26</c:v>
                </c:pt>
                <c:pt idx="104">
                  <c:v>0.6</c:v>
                </c:pt>
                <c:pt idx="105">
                  <c:v>1.39</c:v>
                </c:pt>
                <c:pt idx="106">
                  <c:v>-0.55000000000000004</c:v>
                </c:pt>
                <c:pt idx="107">
                  <c:v>2.0699999999999998</c:v>
                </c:pt>
                <c:pt idx="108">
                  <c:v>2.69</c:v>
                </c:pt>
                <c:pt idx="109">
                  <c:v>1.27</c:v>
                </c:pt>
                <c:pt idx="110">
                  <c:v>0.49</c:v>
                </c:pt>
                <c:pt idx="111">
                  <c:v>1.02</c:v>
                </c:pt>
                <c:pt idx="112">
                  <c:v>4.05</c:v>
                </c:pt>
                <c:pt idx="113">
                  <c:v>0.99</c:v>
                </c:pt>
                <c:pt idx="114">
                  <c:v>-0.24</c:v>
                </c:pt>
                <c:pt idx="115">
                  <c:v>1.49</c:v>
                </c:pt>
                <c:pt idx="116">
                  <c:v>3.18</c:v>
                </c:pt>
                <c:pt idx="117">
                  <c:v>3.37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3-4CA0-A39C-8DB2B985386C}"/>
            </c:ext>
          </c:extLst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2580 H000 3 5PM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0.11</c:v>
                </c:pt>
                <c:pt idx="1">
                  <c:v>0.64</c:v>
                </c:pt>
                <c:pt idx="2">
                  <c:v>1.2</c:v>
                </c:pt>
                <c:pt idx="3">
                  <c:v>6.17</c:v>
                </c:pt>
                <c:pt idx="4">
                  <c:v>32.39</c:v>
                </c:pt>
                <c:pt idx="5">
                  <c:v>105.34</c:v>
                </c:pt>
                <c:pt idx="6">
                  <c:v>216.96</c:v>
                </c:pt>
                <c:pt idx="7">
                  <c:v>317.47000000000003</c:v>
                </c:pt>
                <c:pt idx="8">
                  <c:v>368.07</c:v>
                </c:pt>
                <c:pt idx="9">
                  <c:v>364.53</c:v>
                </c:pt>
                <c:pt idx="10">
                  <c:v>335.69</c:v>
                </c:pt>
                <c:pt idx="11">
                  <c:v>301.18</c:v>
                </c:pt>
                <c:pt idx="12">
                  <c:v>266.69</c:v>
                </c:pt>
                <c:pt idx="13">
                  <c:v>235.78</c:v>
                </c:pt>
                <c:pt idx="14">
                  <c:v>207.41</c:v>
                </c:pt>
                <c:pt idx="15">
                  <c:v>182.17</c:v>
                </c:pt>
                <c:pt idx="16">
                  <c:v>160.76</c:v>
                </c:pt>
                <c:pt idx="17">
                  <c:v>144.22999999999999</c:v>
                </c:pt>
                <c:pt idx="18">
                  <c:v>128.91</c:v>
                </c:pt>
                <c:pt idx="19">
                  <c:v>114.74</c:v>
                </c:pt>
                <c:pt idx="20">
                  <c:v>98.86</c:v>
                </c:pt>
                <c:pt idx="21">
                  <c:v>87.98</c:v>
                </c:pt>
                <c:pt idx="22">
                  <c:v>80.34</c:v>
                </c:pt>
                <c:pt idx="23">
                  <c:v>71.91</c:v>
                </c:pt>
                <c:pt idx="24">
                  <c:v>65.569999999999993</c:v>
                </c:pt>
                <c:pt idx="25">
                  <c:v>58.1</c:v>
                </c:pt>
                <c:pt idx="26">
                  <c:v>52.54</c:v>
                </c:pt>
                <c:pt idx="27">
                  <c:v>46.77</c:v>
                </c:pt>
                <c:pt idx="28">
                  <c:v>41.45</c:v>
                </c:pt>
                <c:pt idx="29">
                  <c:v>36.35</c:v>
                </c:pt>
                <c:pt idx="30">
                  <c:v>32.64</c:v>
                </c:pt>
                <c:pt idx="31">
                  <c:v>28.88</c:v>
                </c:pt>
                <c:pt idx="32">
                  <c:v>26.56</c:v>
                </c:pt>
                <c:pt idx="33">
                  <c:v>23.03</c:v>
                </c:pt>
                <c:pt idx="34">
                  <c:v>20.43</c:v>
                </c:pt>
                <c:pt idx="35">
                  <c:v>21.11</c:v>
                </c:pt>
                <c:pt idx="36">
                  <c:v>17.989999999999998</c:v>
                </c:pt>
                <c:pt idx="37">
                  <c:v>14.61</c:v>
                </c:pt>
                <c:pt idx="38">
                  <c:v>14.83</c:v>
                </c:pt>
                <c:pt idx="39">
                  <c:v>15.98</c:v>
                </c:pt>
                <c:pt idx="40">
                  <c:v>9.93</c:v>
                </c:pt>
                <c:pt idx="41">
                  <c:v>5.86</c:v>
                </c:pt>
                <c:pt idx="42">
                  <c:v>9.51</c:v>
                </c:pt>
                <c:pt idx="43">
                  <c:v>9.1</c:v>
                </c:pt>
                <c:pt idx="44">
                  <c:v>6.44</c:v>
                </c:pt>
                <c:pt idx="45">
                  <c:v>10.02</c:v>
                </c:pt>
                <c:pt idx="46">
                  <c:v>3.56</c:v>
                </c:pt>
                <c:pt idx="47">
                  <c:v>-0.12</c:v>
                </c:pt>
                <c:pt idx="48">
                  <c:v>5.62</c:v>
                </c:pt>
                <c:pt idx="49">
                  <c:v>4.12</c:v>
                </c:pt>
                <c:pt idx="50">
                  <c:v>4.33</c:v>
                </c:pt>
                <c:pt idx="51">
                  <c:v>5.37</c:v>
                </c:pt>
                <c:pt idx="52">
                  <c:v>4.49</c:v>
                </c:pt>
                <c:pt idx="53">
                  <c:v>4.33</c:v>
                </c:pt>
                <c:pt idx="54">
                  <c:v>1.74</c:v>
                </c:pt>
                <c:pt idx="55">
                  <c:v>1.59</c:v>
                </c:pt>
                <c:pt idx="56">
                  <c:v>1.53</c:v>
                </c:pt>
                <c:pt idx="57">
                  <c:v>0.33</c:v>
                </c:pt>
                <c:pt idx="58">
                  <c:v>0.78</c:v>
                </c:pt>
                <c:pt idx="59">
                  <c:v>1.1299999999999999</c:v>
                </c:pt>
                <c:pt idx="60">
                  <c:v>3.97</c:v>
                </c:pt>
                <c:pt idx="61">
                  <c:v>-3.83</c:v>
                </c:pt>
                <c:pt idx="62">
                  <c:v>-4.25</c:v>
                </c:pt>
                <c:pt idx="63">
                  <c:v>2.9</c:v>
                </c:pt>
                <c:pt idx="64">
                  <c:v>-3.71</c:v>
                </c:pt>
                <c:pt idx="65">
                  <c:v>-0.46</c:v>
                </c:pt>
                <c:pt idx="66">
                  <c:v>3.59</c:v>
                </c:pt>
                <c:pt idx="67">
                  <c:v>0.49</c:v>
                </c:pt>
                <c:pt idx="68">
                  <c:v>3.58</c:v>
                </c:pt>
                <c:pt idx="69">
                  <c:v>3.78</c:v>
                </c:pt>
                <c:pt idx="70">
                  <c:v>0.57999999999999996</c:v>
                </c:pt>
                <c:pt idx="71">
                  <c:v>1.07</c:v>
                </c:pt>
                <c:pt idx="72">
                  <c:v>-3.45</c:v>
                </c:pt>
                <c:pt idx="73">
                  <c:v>-3.8</c:v>
                </c:pt>
                <c:pt idx="74">
                  <c:v>0.04</c:v>
                </c:pt>
                <c:pt idx="75">
                  <c:v>-1.02</c:v>
                </c:pt>
                <c:pt idx="76">
                  <c:v>-4.21</c:v>
                </c:pt>
                <c:pt idx="77">
                  <c:v>-1.24</c:v>
                </c:pt>
                <c:pt idx="78">
                  <c:v>1.41</c:v>
                </c:pt>
                <c:pt idx="79">
                  <c:v>-3.05</c:v>
                </c:pt>
                <c:pt idx="80">
                  <c:v>3.47</c:v>
                </c:pt>
                <c:pt idx="81">
                  <c:v>6.9</c:v>
                </c:pt>
                <c:pt idx="82">
                  <c:v>-4.8499999999999996</c:v>
                </c:pt>
                <c:pt idx="83">
                  <c:v>10.96</c:v>
                </c:pt>
                <c:pt idx="84">
                  <c:v>22.11</c:v>
                </c:pt>
                <c:pt idx="85">
                  <c:v>3.68</c:v>
                </c:pt>
                <c:pt idx="86">
                  <c:v>3.82</c:v>
                </c:pt>
                <c:pt idx="87">
                  <c:v>13.41</c:v>
                </c:pt>
                <c:pt idx="88">
                  <c:v>15.43</c:v>
                </c:pt>
                <c:pt idx="89">
                  <c:v>-12.12</c:v>
                </c:pt>
                <c:pt idx="90">
                  <c:v>-21.58</c:v>
                </c:pt>
                <c:pt idx="91">
                  <c:v>-13.98</c:v>
                </c:pt>
                <c:pt idx="92">
                  <c:v>-20.84</c:v>
                </c:pt>
                <c:pt idx="93">
                  <c:v>-11.53</c:v>
                </c:pt>
                <c:pt idx="94">
                  <c:v>-3.07</c:v>
                </c:pt>
                <c:pt idx="95">
                  <c:v>-3.4</c:v>
                </c:pt>
                <c:pt idx="96">
                  <c:v>-1.51</c:v>
                </c:pt>
                <c:pt idx="97">
                  <c:v>-2.31</c:v>
                </c:pt>
                <c:pt idx="98">
                  <c:v>3.33</c:v>
                </c:pt>
                <c:pt idx="99">
                  <c:v>8.77</c:v>
                </c:pt>
                <c:pt idx="100">
                  <c:v>-1.25</c:v>
                </c:pt>
                <c:pt idx="101">
                  <c:v>-6.29</c:v>
                </c:pt>
                <c:pt idx="102">
                  <c:v>1.89</c:v>
                </c:pt>
                <c:pt idx="103">
                  <c:v>6.39</c:v>
                </c:pt>
                <c:pt idx="104">
                  <c:v>-0.96</c:v>
                </c:pt>
                <c:pt idx="105">
                  <c:v>-3.48</c:v>
                </c:pt>
                <c:pt idx="106">
                  <c:v>-1.1499999999999999</c:v>
                </c:pt>
                <c:pt idx="107">
                  <c:v>-2.38</c:v>
                </c:pt>
                <c:pt idx="108">
                  <c:v>-3.14</c:v>
                </c:pt>
                <c:pt idx="109">
                  <c:v>0.85</c:v>
                </c:pt>
                <c:pt idx="110">
                  <c:v>1.31</c:v>
                </c:pt>
                <c:pt idx="111">
                  <c:v>-0.45</c:v>
                </c:pt>
                <c:pt idx="112">
                  <c:v>-0.37</c:v>
                </c:pt>
                <c:pt idx="113">
                  <c:v>0.7</c:v>
                </c:pt>
                <c:pt idx="114">
                  <c:v>-0.14000000000000001</c:v>
                </c:pt>
                <c:pt idx="115">
                  <c:v>1.46</c:v>
                </c:pt>
                <c:pt idx="116">
                  <c:v>1.57</c:v>
                </c:pt>
                <c:pt idx="117">
                  <c:v>0.65</c:v>
                </c:pt>
                <c:pt idx="118">
                  <c:v>-6.88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3-4CA0-A39C-8DB2B985386C}"/>
            </c:ext>
          </c:extLst>
        </c:ser>
        <c:ser>
          <c:idx val="3"/>
          <c:order val="3"/>
          <c:tx>
            <c:strRef>
              <c:f>Dynamic!$AV$1</c:f>
              <c:strCache>
                <c:ptCount val="1"/>
                <c:pt idx="0">
                  <c:v>2581 H000 8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Dynamic!$AV$2:$AV$121</c:f>
              <c:numCache>
                <c:formatCode>General</c:formatCode>
                <c:ptCount val="120"/>
                <c:pt idx="0">
                  <c:v>0.46</c:v>
                </c:pt>
                <c:pt idx="1">
                  <c:v>0.97</c:v>
                </c:pt>
                <c:pt idx="2">
                  <c:v>6.34</c:v>
                </c:pt>
                <c:pt idx="3">
                  <c:v>24.01</c:v>
                </c:pt>
                <c:pt idx="4">
                  <c:v>56.39</c:v>
                </c:pt>
                <c:pt idx="5">
                  <c:v>101.59</c:v>
                </c:pt>
                <c:pt idx="6">
                  <c:v>151.81</c:v>
                </c:pt>
                <c:pt idx="7">
                  <c:v>198.32</c:v>
                </c:pt>
                <c:pt idx="8">
                  <c:v>233.43</c:v>
                </c:pt>
                <c:pt idx="9">
                  <c:v>250</c:v>
                </c:pt>
                <c:pt idx="10">
                  <c:v>246.92</c:v>
                </c:pt>
                <c:pt idx="11">
                  <c:v>229.19</c:v>
                </c:pt>
                <c:pt idx="12">
                  <c:v>211.34</c:v>
                </c:pt>
                <c:pt idx="13">
                  <c:v>193.78</c:v>
                </c:pt>
                <c:pt idx="14">
                  <c:v>174.93</c:v>
                </c:pt>
                <c:pt idx="15">
                  <c:v>159.19999999999999</c:v>
                </c:pt>
                <c:pt idx="16">
                  <c:v>145.34</c:v>
                </c:pt>
                <c:pt idx="17">
                  <c:v>131.21</c:v>
                </c:pt>
                <c:pt idx="18">
                  <c:v>116.73</c:v>
                </c:pt>
                <c:pt idx="19">
                  <c:v>106.42</c:v>
                </c:pt>
                <c:pt idx="20">
                  <c:v>95.9</c:v>
                </c:pt>
                <c:pt idx="21">
                  <c:v>85.76</c:v>
                </c:pt>
                <c:pt idx="22">
                  <c:v>79.66</c:v>
                </c:pt>
                <c:pt idx="23">
                  <c:v>73.09</c:v>
                </c:pt>
                <c:pt idx="24">
                  <c:v>64.42</c:v>
                </c:pt>
                <c:pt idx="25">
                  <c:v>61.08</c:v>
                </c:pt>
                <c:pt idx="26">
                  <c:v>52.14</c:v>
                </c:pt>
                <c:pt idx="27">
                  <c:v>43.93</c:v>
                </c:pt>
                <c:pt idx="28">
                  <c:v>44.25</c:v>
                </c:pt>
                <c:pt idx="29">
                  <c:v>40.19</c:v>
                </c:pt>
                <c:pt idx="30">
                  <c:v>36.15</c:v>
                </c:pt>
                <c:pt idx="31">
                  <c:v>34.770000000000003</c:v>
                </c:pt>
                <c:pt idx="32">
                  <c:v>30.06</c:v>
                </c:pt>
                <c:pt idx="33">
                  <c:v>28.26</c:v>
                </c:pt>
                <c:pt idx="34">
                  <c:v>23.36</c:v>
                </c:pt>
                <c:pt idx="35">
                  <c:v>18.329999999999998</c:v>
                </c:pt>
                <c:pt idx="36">
                  <c:v>20.63</c:v>
                </c:pt>
                <c:pt idx="37">
                  <c:v>17.93</c:v>
                </c:pt>
                <c:pt idx="38">
                  <c:v>15.83</c:v>
                </c:pt>
                <c:pt idx="39">
                  <c:v>16.07</c:v>
                </c:pt>
                <c:pt idx="40">
                  <c:v>16.55</c:v>
                </c:pt>
                <c:pt idx="41">
                  <c:v>12.7</c:v>
                </c:pt>
                <c:pt idx="42">
                  <c:v>11.32</c:v>
                </c:pt>
                <c:pt idx="43">
                  <c:v>10.45</c:v>
                </c:pt>
                <c:pt idx="44">
                  <c:v>8.5500000000000007</c:v>
                </c:pt>
                <c:pt idx="45">
                  <c:v>10.02</c:v>
                </c:pt>
                <c:pt idx="46">
                  <c:v>9.7200000000000006</c:v>
                </c:pt>
                <c:pt idx="47">
                  <c:v>7.89</c:v>
                </c:pt>
                <c:pt idx="48">
                  <c:v>3.12</c:v>
                </c:pt>
                <c:pt idx="49">
                  <c:v>3.88</c:v>
                </c:pt>
                <c:pt idx="50">
                  <c:v>6.78</c:v>
                </c:pt>
                <c:pt idx="51">
                  <c:v>4.0199999999999996</c:v>
                </c:pt>
                <c:pt idx="52">
                  <c:v>5.68</c:v>
                </c:pt>
                <c:pt idx="53">
                  <c:v>4.87</c:v>
                </c:pt>
                <c:pt idx="54">
                  <c:v>-0.28000000000000003</c:v>
                </c:pt>
                <c:pt idx="55">
                  <c:v>4.66</c:v>
                </c:pt>
                <c:pt idx="56">
                  <c:v>5</c:v>
                </c:pt>
                <c:pt idx="57">
                  <c:v>2.78</c:v>
                </c:pt>
                <c:pt idx="58">
                  <c:v>3.27</c:v>
                </c:pt>
                <c:pt idx="59">
                  <c:v>2.6</c:v>
                </c:pt>
                <c:pt idx="60">
                  <c:v>0.46</c:v>
                </c:pt>
                <c:pt idx="61">
                  <c:v>-1.1000000000000001</c:v>
                </c:pt>
                <c:pt idx="62">
                  <c:v>0.56999999999999995</c:v>
                </c:pt>
                <c:pt idx="63">
                  <c:v>0.86</c:v>
                </c:pt>
                <c:pt idx="64">
                  <c:v>4.05</c:v>
                </c:pt>
                <c:pt idx="65">
                  <c:v>2.37</c:v>
                </c:pt>
                <c:pt idx="66">
                  <c:v>-0.09</c:v>
                </c:pt>
                <c:pt idx="67">
                  <c:v>1.2</c:v>
                </c:pt>
                <c:pt idx="68">
                  <c:v>0.55000000000000004</c:v>
                </c:pt>
                <c:pt idx="69">
                  <c:v>0.54</c:v>
                </c:pt>
                <c:pt idx="70">
                  <c:v>3.63</c:v>
                </c:pt>
                <c:pt idx="71">
                  <c:v>1.01</c:v>
                </c:pt>
                <c:pt idx="72">
                  <c:v>-1.1000000000000001</c:v>
                </c:pt>
                <c:pt idx="73">
                  <c:v>-0.42</c:v>
                </c:pt>
                <c:pt idx="74">
                  <c:v>1.1000000000000001</c:v>
                </c:pt>
                <c:pt idx="75">
                  <c:v>0.84</c:v>
                </c:pt>
                <c:pt idx="76">
                  <c:v>0.14000000000000001</c:v>
                </c:pt>
                <c:pt idx="77">
                  <c:v>0.39</c:v>
                </c:pt>
                <c:pt idx="78">
                  <c:v>-0.56000000000000005</c:v>
                </c:pt>
                <c:pt idx="79">
                  <c:v>0.35</c:v>
                </c:pt>
                <c:pt idx="80">
                  <c:v>-2.36</c:v>
                </c:pt>
                <c:pt idx="81">
                  <c:v>1.43</c:v>
                </c:pt>
                <c:pt idx="82">
                  <c:v>2.74</c:v>
                </c:pt>
                <c:pt idx="83">
                  <c:v>-1.53</c:v>
                </c:pt>
                <c:pt idx="84">
                  <c:v>-2.62</c:v>
                </c:pt>
                <c:pt idx="85">
                  <c:v>-0.83</c:v>
                </c:pt>
                <c:pt idx="86">
                  <c:v>1.1100000000000001</c:v>
                </c:pt>
                <c:pt idx="87">
                  <c:v>2.52</c:v>
                </c:pt>
                <c:pt idx="88">
                  <c:v>0.21</c:v>
                </c:pt>
                <c:pt idx="89">
                  <c:v>-0.32</c:v>
                </c:pt>
                <c:pt idx="90">
                  <c:v>2.57</c:v>
                </c:pt>
                <c:pt idx="91">
                  <c:v>-0.37</c:v>
                </c:pt>
                <c:pt idx="92">
                  <c:v>-1.67</c:v>
                </c:pt>
                <c:pt idx="93">
                  <c:v>5.07</c:v>
                </c:pt>
                <c:pt idx="94">
                  <c:v>11.99</c:v>
                </c:pt>
                <c:pt idx="95">
                  <c:v>14.26</c:v>
                </c:pt>
                <c:pt idx="96">
                  <c:v>7.29</c:v>
                </c:pt>
                <c:pt idx="97">
                  <c:v>-0.39</c:v>
                </c:pt>
                <c:pt idx="98">
                  <c:v>-4.05</c:v>
                </c:pt>
                <c:pt idx="99">
                  <c:v>0.83</c:v>
                </c:pt>
                <c:pt idx="100">
                  <c:v>7.05</c:v>
                </c:pt>
                <c:pt idx="101">
                  <c:v>-9.1999999999999993</c:v>
                </c:pt>
                <c:pt idx="102">
                  <c:v>-6.99</c:v>
                </c:pt>
                <c:pt idx="103">
                  <c:v>-12.03</c:v>
                </c:pt>
                <c:pt idx="104">
                  <c:v>-15.67</c:v>
                </c:pt>
                <c:pt idx="105">
                  <c:v>-0.26</c:v>
                </c:pt>
                <c:pt idx="106">
                  <c:v>0.32</c:v>
                </c:pt>
                <c:pt idx="107">
                  <c:v>0.09</c:v>
                </c:pt>
                <c:pt idx="108">
                  <c:v>6.7</c:v>
                </c:pt>
                <c:pt idx="109">
                  <c:v>5.97</c:v>
                </c:pt>
                <c:pt idx="110">
                  <c:v>-2.6</c:v>
                </c:pt>
                <c:pt idx="111">
                  <c:v>5.12</c:v>
                </c:pt>
                <c:pt idx="112">
                  <c:v>1.32</c:v>
                </c:pt>
                <c:pt idx="113">
                  <c:v>-3.83</c:v>
                </c:pt>
                <c:pt idx="114">
                  <c:v>2.0099999999999998</c:v>
                </c:pt>
                <c:pt idx="115">
                  <c:v>-1.23</c:v>
                </c:pt>
                <c:pt idx="116">
                  <c:v>-7.08</c:v>
                </c:pt>
                <c:pt idx="117">
                  <c:v>3.25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3-4CA0-A39C-8DB2B985386C}"/>
            </c:ext>
          </c:extLst>
        </c:ser>
        <c:ser>
          <c:idx val="4"/>
          <c:order val="4"/>
          <c:tx>
            <c:strRef>
              <c:f>Dynamic!$E$1</c:f>
              <c:strCache>
                <c:ptCount val="1"/>
                <c:pt idx="0">
                  <c:v>2597 H000 9 5PM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0.23</c:v>
                </c:pt>
                <c:pt idx="1">
                  <c:v>0.69</c:v>
                </c:pt>
                <c:pt idx="2">
                  <c:v>2.29</c:v>
                </c:pt>
                <c:pt idx="3">
                  <c:v>8.8699999999999992</c:v>
                </c:pt>
                <c:pt idx="4">
                  <c:v>27.33</c:v>
                </c:pt>
                <c:pt idx="5">
                  <c:v>64.790000000000006</c:v>
                </c:pt>
                <c:pt idx="6">
                  <c:v>119.61</c:v>
                </c:pt>
                <c:pt idx="7">
                  <c:v>179.45</c:v>
                </c:pt>
                <c:pt idx="8">
                  <c:v>230.05</c:v>
                </c:pt>
                <c:pt idx="9">
                  <c:v>261.86</c:v>
                </c:pt>
                <c:pt idx="10">
                  <c:v>269.76</c:v>
                </c:pt>
                <c:pt idx="11">
                  <c:v>254.53</c:v>
                </c:pt>
                <c:pt idx="12">
                  <c:v>230.34</c:v>
                </c:pt>
                <c:pt idx="13">
                  <c:v>207.13</c:v>
                </c:pt>
                <c:pt idx="14">
                  <c:v>180.28</c:v>
                </c:pt>
                <c:pt idx="15">
                  <c:v>156.63</c:v>
                </c:pt>
                <c:pt idx="16">
                  <c:v>136.44999999999999</c:v>
                </c:pt>
                <c:pt idx="17">
                  <c:v>117.69</c:v>
                </c:pt>
                <c:pt idx="18">
                  <c:v>102.99</c:v>
                </c:pt>
                <c:pt idx="19">
                  <c:v>89.64</c:v>
                </c:pt>
                <c:pt idx="20">
                  <c:v>77.72</c:v>
                </c:pt>
                <c:pt idx="21">
                  <c:v>66.44</c:v>
                </c:pt>
                <c:pt idx="22">
                  <c:v>58.62</c:v>
                </c:pt>
                <c:pt idx="23">
                  <c:v>51.36</c:v>
                </c:pt>
                <c:pt idx="24">
                  <c:v>43.66</c:v>
                </c:pt>
                <c:pt idx="25">
                  <c:v>38.11</c:v>
                </c:pt>
                <c:pt idx="26">
                  <c:v>32.26</c:v>
                </c:pt>
                <c:pt idx="27">
                  <c:v>26.78</c:v>
                </c:pt>
                <c:pt idx="28">
                  <c:v>24.78</c:v>
                </c:pt>
                <c:pt idx="29">
                  <c:v>23.97</c:v>
                </c:pt>
                <c:pt idx="30">
                  <c:v>19.920000000000002</c:v>
                </c:pt>
                <c:pt idx="31">
                  <c:v>17.420000000000002</c:v>
                </c:pt>
                <c:pt idx="32">
                  <c:v>15.34</c:v>
                </c:pt>
                <c:pt idx="33">
                  <c:v>12.48</c:v>
                </c:pt>
                <c:pt idx="34">
                  <c:v>10.25</c:v>
                </c:pt>
                <c:pt idx="35">
                  <c:v>7.8</c:v>
                </c:pt>
                <c:pt idx="36">
                  <c:v>8.42</c:v>
                </c:pt>
                <c:pt idx="37">
                  <c:v>7.1</c:v>
                </c:pt>
                <c:pt idx="38">
                  <c:v>5.2</c:v>
                </c:pt>
                <c:pt idx="39">
                  <c:v>4.32</c:v>
                </c:pt>
                <c:pt idx="40">
                  <c:v>6.68</c:v>
                </c:pt>
                <c:pt idx="41">
                  <c:v>6.49</c:v>
                </c:pt>
                <c:pt idx="42">
                  <c:v>2.2400000000000002</c:v>
                </c:pt>
                <c:pt idx="43">
                  <c:v>2.65</c:v>
                </c:pt>
                <c:pt idx="44">
                  <c:v>4.0999999999999996</c:v>
                </c:pt>
                <c:pt idx="45">
                  <c:v>2.0299999999999998</c:v>
                </c:pt>
                <c:pt idx="46">
                  <c:v>1.37</c:v>
                </c:pt>
                <c:pt idx="47">
                  <c:v>-1.52</c:v>
                </c:pt>
                <c:pt idx="48">
                  <c:v>0.43</c:v>
                </c:pt>
                <c:pt idx="49">
                  <c:v>4.84</c:v>
                </c:pt>
                <c:pt idx="50">
                  <c:v>0.63</c:v>
                </c:pt>
                <c:pt idx="51">
                  <c:v>0.93</c:v>
                </c:pt>
                <c:pt idx="52">
                  <c:v>-1.29</c:v>
                </c:pt>
                <c:pt idx="53">
                  <c:v>-1.23</c:v>
                </c:pt>
                <c:pt idx="54">
                  <c:v>3.61</c:v>
                </c:pt>
                <c:pt idx="55">
                  <c:v>2.68</c:v>
                </c:pt>
                <c:pt idx="56">
                  <c:v>-0.04</c:v>
                </c:pt>
                <c:pt idx="57">
                  <c:v>1.1100000000000001</c:v>
                </c:pt>
                <c:pt idx="58">
                  <c:v>0.67</c:v>
                </c:pt>
                <c:pt idx="59">
                  <c:v>-1.57</c:v>
                </c:pt>
                <c:pt idx="60">
                  <c:v>0.18</c:v>
                </c:pt>
                <c:pt idx="61">
                  <c:v>-1.1200000000000001</c:v>
                </c:pt>
                <c:pt idx="62">
                  <c:v>-0.93</c:v>
                </c:pt>
                <c:pt idx="63">
                  <c:v>0.48</c:v>
                </c:pt>
                <c:pt idx="64">
                  <c:v>-2.92</c:v>
                </c:pt>
                <c:pt idx="65">
                  <c:v>-1.1399999999999999</c:v>
                </c:pt>
                <c:pt idx="66">
                  <c:v>1.26</c:v>
                </c:pt>
                <c:pt idx="67">
                  <c:v>-1.1599999999999999</c:v>
                </c:pt>
                <c:pt idx="68">
                  <c:v>-0.23</c:v>
                </c:pt>
                <c:pt idx="69">
                  <c:v>-0.3</c:v>
                </c:pt>
                <c:pt idx="70">
                  <c:v>-0.5</c:v>
                </c:pt>
                <c:pt idx="71">
                  <c:v>-0.33</c:v>
                </c:pt>
                <c:pt idx="72">
                  <c:v>1.1000000000000001</c:v>
                </c:pt>
                <c:pt idx="73">
                  <c:v>0.89</c:v>
                </c:pt>
                <c:pt idx="74">
                  <c:v>0.08</c:v>
                </c:pt>
                <c:pt idx="75">
                  <c:v>-0.5</c:v>
                </c:pt>
                <c:pt idx="76">
                  <c:v>-2.86</c:v>
                </c:pt>
                <c:pt idx="77">
                  <c:v>-1.1599999999999999</c:v>
                </c:pt>
                <c:pt idx="78">
                  <c:v>0.56000000000000005</c:v>
                </c:pt>
                <c:pt idx="79">
                  <c:v>-0.15</c:v>
                </c:pt>
                <c:pt idx="80">
                  <c:v>-0.34</c:v>
                </c:pt>
                <c:pt idx="81">
                  <c:v>-1.96</c:v>
                </c:pt>
                <c:pt idx="82">
                  <c:v>-0.89</c:v>
                </c:pt>
                <c:pt idx="83">
                  <c:v>-7.0000000000000007E-2</c:v>
                </c:pt>
                <c:pt idx="84">
                  <c:v>1.93</c:v>
                </c:pt>
                <c:pt idx="85">
                  <c:v>0.02</c:v>
                </c:pt>
                <c:pt idx="86">
                  <c:v>-2.11</c:v>
                </c:pt>
                <c:pt idx="87">
                  <c:v>2.89</c:v>
                </c:pt>
                <c:pt idx="88">
                  <c:v>0.56999999999999995</c:v>
                </c:pt>
                <c:pt idx="89">
                  <c:v>1.69</c:v>
                </c:pt>
                <c:pt idx="90">
                  <c:v>0.02</c:v>
                </c:pt>
                <c:pt idx="91">
                  <c:v>-2.14</c:v>
                </c:pt>
                <c:pt idx="92">
                  <c:v>0.43</c:v>
                </c:pt>
                <c:pt idx="93">
                  <c:v>-1.1299999999999999</c:v>
                </c:pt>
                <c:pt idx="94">
                  <c:v>-2.0099999999999998</c:v>
                </c:pt>
                <c:pt idx="95">
                  <c:v>-0.88</c:v>
                </c:pt>
                <c:pt idx="96">
                  <c:v>0.64</c:v>
                </c:pt>
                <c:pt idx="97">
                  <c:v>0.83</c:v>
                </c:pt>
                <c:pt idx="98">
                  <c:v>0.48</c:v>
                </c:pt>
                <c:pt idx="99">
                  <c:v>1.61</c:v>
                </c:pt>
                <c:pt idx="100">
                  <c:v>0.99</c:v>
                </c:pt>
                <c:pt idx="101">
                  <c:v>0.5</c:v>
                </c:pt>
                <c:pt idx="102">
                  <c:v>-1.9</c:v>
                </c:pt>
                <c:pt idx="103">
                  <c:v>-0.74</c:v>
                </c:pt>
                <c:pt idx="104">
                  <c:v>3.4</c:v>
                </c:pt>
                <c:pt idx="105">
                  <c:v>0.85</c:v>
                </c:pt>
                <c:pt idx="106">
                  <c:v>-1.96</c:v>
                </c:pt>
                <c:pt idx="107">
                  <c:v>0.14000000000000001</c:v>
                </c:pt>
                <c:pt idx="108">
                  <c:v>0.87</c:v>
                </c:pt>
                <c:pt idx="109">
                  <c:v>-2.23</c:v>
                </c:pt>
                <c:pt idx="110">
                  <c:v>-1.07</c:v>
                </c:pt>
                <c:pt idx="111">
                  <c:v>0.51</c:v>
                </c:pt>
                <c:pt idx="112">
                  <c:v>-1.1100000000000001</c:v>
                </c:pt>
                <c:pt idx="113">
                  <c:v>-7.0000000000000007E-2</c:v>
                </c:pt>
                <c:pt idx="114">
                  <c:v>0.96</c:v>
                </c:pt>
                <c:pt idx="115">
                  <c:v>-0.53</c:v>
                </c:pt>
                <c:pt idx="116">
                  <c:v>-1.17</c:v>
                </c:pt>
                <c:pt idx="117">
                  <c:v>1.42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3-4CA0-A39C-8DB2B985386C}"/>
            </c:ext>
          </c:extLst>
        </c:ser>
        <c:ser>
          <c:idx val="5"/>
          <c:order val="5"/>
          <c:tx>
            <c:strRef>
              <c:f>Dynamic!$F$1</c:f>
              <c:strCache>
                <c:ptCount val="1"/>
                <c:pt idx="0">
                  <c:v>2624 H000 3 5PM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0.93</c:v>
                </c:pt>
                <c:pt idx="1">
                  <c:v>3.24</c:v>
                </c:pt>
                <c:pt idx="2">
                  <c:v>9.01</c:v>
                </c:pt>
                <c:pt idx="3">
                  <c:v>21.03</c:v>
                </c:pt>
                <c:pt idx="4">
                  <c:v>40.51</c:v>
                </c:pt>
                <c:pt idx="5">
                  <c:v>66.52</c:v>
                </c:pt>
                <c:pt idx="6">
                  <c:v>95.89</c:v>
                </c:pt>
                <c:pt idx="7">
                  <c:v>125.45</c:v>
                </c:pt>
                <c:pt idx="8">
                  <c:v>153.02000000000001</c:v>
                </c:pt>
                <c:pt idx="9">
                  <c:v>178.48</c:v>
                </c:pt>
                <c:pt idx="10">
                  <c:v>198.63</c:v>
                </c:pt>
                <c:pt idx="11">
                  <c:v>212.05</c:v>
                </c:pt>
                <c:pt idx="12">
                  <c:v>219.12</c:v>
                </c:pt>
                <c:pt idx="13">
                  <c:v>218.28</c:v>
                </c:pt>
                <c:pt idx="14">
                  <c:v>211.05</c:v>
                </c:pt>
                <c:pt idx="15">
                  <c:v>196.5</c:v>
                </c:pt>
                <c:pt idx="16">
                  <c:v>180.52</c:v>
                </c:pt>
                <c:pt idx="17">
                  <c:v>163.96</c:v>
                </c:pt>
                <c:pt idx="18">
                  <c:v>148.59</c:v>
                </c:pt>
                <c:pt idx="19">
                  <c:v>133.49</c:v>
                </c:pt>
                <c:pt idx="20">
                  <c:v>116.34</c:v>
                </c:pt>
                <c:pt idx="21">
                  <c:v>104.31</c:v>
                </c:pt>
                <c:pt idx="22">
                  <c:v>93.08</c:v>
                </c:pt>
                <c:pt idx="23">
                  <c:v>82.02</c:v>
                </c:pt>
                <c:pt idx="24">
                  <c:v>76.44</c:v>
                </c:pt>
                <c:pt idx="25">
                  <c:v>67.209999999999994</c:v>
                </c:pt>
                <c:pt idx="26">
                  <c:v>58.61</c:v>
                </c:pt>
                <c:pt idx="27">
                  <c:v>52.85</c:v>
                </c:pt>
                <c:pt idx="28">
                  <c:v>47.02</c:v>
                </c:pt>
                <c:pt idx="29">
                  <c:v>41.55</c:v>
                </c:pt>
                <c:pt idx="30">
                  <c:v>35.549999999999997</c:v>
                </c:pt>
                <c:pt idx="31">
                  <c:v>33.049999999999997</c:v>
                </c:pt>
                <c:pt idx="32">
                  <c:v>28.55</c:v>
                </c:pt>
                <c:pt idx="33">
                  <c:v>26.17</c:v>
                </c:pt>
                <c:pt idx="34">
                  <c:v>23.75</c:v>
                </c:pt>
                <c:pt idx="35">
                  <c:v>19.48</c:v>
                </c:pt>
                <c:pt idx="36">
                  <c:v>15.5</c:v>
                </c:pt>
                <c:pt idx="37">
                  <c:v>14.73</c:v>
                </c:pt>
                <c:pt idx="38">
                  <c:v>16.47</c:v>
                </c:pt>
                <c:pt idx="39">
                  <c:v>13.11</c:v>
                </c:pt>
                <c:pt idx="40">
                  <c:v>11.96</c:v>
                </c:pt>
                <c:pt idx="41">
                  <c:v>9.9499999999999993</c:v>
                </c:pt>
                <c:pt idx="42">
                  <c:v>7.43</c:v>
                </c:pt>
                <c:pt idx="43">
                  <c:v>7.45</c:v>
                </c:pt>
                <c:pt idx="44">
                  <c:v>7.51</c:v>
                </c:pt>
                <c:pt idx="45">
                  <c:v>5.47</c:v>
                </c:pt>
                <c:pt idx="46">
                  <c:v>3.43</c:v>
                </c:pt>
                <c:pt idx="47">
                  <c:v>3.64</c:v>
                </c:pt>
                <c:pt idx="48">
                  <c:v>0.88</c:v>
                </c:pt>
                <c:pt idx="49">
                  <c:v>2.83</c:v>
                </c:pt>
                <c:pt idx="50">
                  <c:v>3.58</c:v>
                </c:pt>
                <c:pt idx="51">
                  <c:v>2.0299999999999998</c:v>
                </c:pt>
                <c:pt idx="52">
                  <c:v>4.16</c:v>
                </c:pt>
                <c:pt idx="53">
                  <c:v>2.12</c:v>
                </c:pt>
                <c:pt idx="54">
                  <c:v>0.74</c:v>
                </c:pt>
                <c:pt idx="55">
                  <c:v>0.03</c:v>
                </c:pt>
                <c:pt idx="56">
                  <c:v>2.39</c:v>
                </c:pt>
                <c:pt idx="57">
                  <c:v>4.9400000000000004</c:v>
                </c:pt>
                <c:pt idx="58">
                  <c:v>0.69</c:v>
                </c:pt>
                <c:pt idx="59">
                  <c:v>-0.34</c:v>
                </c:pt>
                <c:pt idx="60">
                  <c:v>-1.93</c:v>
                </c:pt>
                <c:pt idx="61">
                  <c:v>-2.25</c:v>
                </c:pt>
                <c:pt idx="62">
                  <c:v>-0.04</c:v>
                </c:pt>
                <c:pt idx="63">
                  <c:v>2</c:v>
                </c:pt>
                <c:pt idx="64">
                  <c:v>-0.86</c:v>
                </c:pt>
                <c:pt idx="65">
                  <c:v>-2.2999999999999998</c:v>
                </c:pt>
                <c:pt idx="66">
                  <c:v>2.65</c:v>
                </c:pt>
                <c:pt idx="67">
                  <c:v>0.33</c:v>
                </c:pt>
                <c:pt idx="68">
                  <c:v>-1.45</c:v>
                </c:pt>
                <c:pt idx="69">
                  <c:v>2.4300000000000002</c:v>
                </c:pt>
                <c:pt idx="70">
                  <c:v>4.0999999999999996</c:v>
                </c:pt>
                <c:pt idx="71">
                  <c:v>-0.09</c:v>
                </c:pt>
                <c:pt idx="72">
                  <c:v>-3.67</c:v>
                </c:pt>
                <c:pt idx="73">
                  <c:v>-0.5</c:v>
                </c:pt>
                <c:pt idx="74">
                  <c:v>2.84</c:v>
                </c:pt>
                <c:pt idx="75">
                  <c:v>-0.67</c:v>
                </c:pt>
                <c:pt idx="76">
                  <c:v>-3.05</c:v>
                </c:pt>
                <c:pt idx="77">
                  <c:v>-0.36</c:v>
                </c:pt>
                <c:pt idx="78">
                  <c:v>-1.24</c:v>
                </c:pt>
                <c:pt idx="79">
                  <c:v>-0.13</c:v>
                </c:pt>
                <c:pt idx="80">
                  <c:v>-0.64</c:v>
                </c:pt>
                <c:pt idx="81">
                  <c:v>0.17</c:v>
                </c:pt>
                <c:pt idx="82">
                  <c:v>2.06</c:v>
                </c:pt>
                <c:pt idx="83">
                  <c:v>0.09</c:v>
                </c:pt>
                <c:pt idx="84">
                  <c:v>-1.41</c:v>
                </c:pt>
                <c:pt idx="85">
                  <c:v>1.6</c:v>
                </c:pt>
                <c:pt idx="86">
                  <c:v>1.68</c:v>
                </c:pt>
                <c:pt idx="87">
                  <c:v>-2.62</c:v>
                </c:pt>
                <c:pt idx="88">
                  <c:v>0.3</c:v>
                </c:pt>
                <c:pt idx="89">
                  <c:v>2.96</c:v>
                </c:pt>
                <c:pt idx="90">
                  <c:v>-0.85</c:v>
                </c:pt>
                <c:pt idx="91">
                  <c:v>1.1599999999999999</c:v>
                </c:pt>
                <c:pt idx="92">
                  <c:v>2.71</c:v>
                </c:pt>
                <c:pt idx="93">
                  <c:v>-4.78</c:v>
                </c:pt>
                <c:pt idx="94">
                  <c:v>-4.5</c:v>
                </c:pt>
                <c:pt idx="95">
                  <c:v>2.13</c:v>
                </c:pt>
                <c:pt idx="96">
                  <c:v>3.69</c:v>
                </c:pt>
                <c:pt idx="97">
                  <c:v>2.17</c:v>
                </c:pt>
                <c:pt idx="98">
                  <c:v>-0.34</c:v>
                </c:pt>
                <c:pt idx="99">
                  <c:v>-0.66</c:v>
                </c:pt>
                <c:pt idx="100">
                  <c:v>3.1</c:v>
                </c:pt>
                <c:pt idx="101">
                  <c:v>2.34</c:v>
                </c:pt>
                <c:pt idx="102">
                  <c:v>0.86</c:v>
                </c:pt>
                <c:pt idx="103">
                  <c:v>-0.31</c:v>
                </c:pt>
                <c:pt idx="104">
                  <c:v>2.88</c:v>
                </c:pt>
                <c:pt idx="105">
                  <c:v>-0.09</c:v>
                </c:pt>
                <c:pt idx="106">
                  <c:v>-2.38</c:v>
                </c:pt>
                <c:pt idx="107">
                  <c:v>3.47</c:v>
                </c:pt>
                <c:pt idx="108">
                  <c:v>-2.15</c:v>
                </c:pt>
                <c:pt idx="109">
                  <c:v>-4.68</c:v>
                </c:pt>
                <c:pt idx="110">
                  <c:v>2.79</c:v>
                </c:pt>
                <c:pt idx="111">
                  <c:v>0.98</c:v>
                </c:pt>
                <c:pt idx="112">
                  <c:v>-0.93</c:v>
                </c:pt>
                <c:pt idx="113">
                  <c:v>2.52</c:v>
                </c:pt>
                <c:pt idx="114">
                  <c:v>1.32</c:v>
                </c:pt>
                <c:pt idx="115">
                  <c:v>0.4</c:v>
                </c:pt>
                <c:pt idx="116">
                  <c:v>1.44</c:v>
                </c:pt>
                <c:pt idx="117">
                  <c:v>1.88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3-4CA0-A39C-8DB2B985386C}"/>
            </c:ext>
          </c:extLst>
        </c:ser>
        <c:ser>
          <c:idx val="6"/>
          <c:order val="6"/>
          <c:tx>
            <c:strRef>
              <c:f>Dynamic!$G$1</c:f>
              <c:strCache>
                <c:ptCount val="1"/>
                <c:pt idx="0">
                  <c:v>2634 H000 3 5PM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0.26</c:v>
                </c:pt>
                <c:pt idx="1">
                  <c:v>0.69</c:v>
                </c:pt>
                <c:pt idx="2">
                  <c:v>1.38</c:v>
                </c:pt>
                <c:pt idx="3">
                  <c:v>2.2400000000000002</c:v>
                </c:pt>
                <c:pt idx="4">
                  <c:v>4.4800000000000004</c:v>
                </c:pt>
                <c:pt idx="5">
                  <c:v>9.65</c:v>
                </c:pt>
                <c:pt idx="6">
                  <c:v>19.05</c:v>
                </c:pt>
                <c:pt idx="7">
                  <c:v>32.36</c:v>
                </c:pt>
                <c:pt idx="8">
                  <c:v>48.47</c:v>
                </c:pt>
                <c:pt idx="9">
                  <c:v>66.42</c:v>
                </c:pt>
                <c:pt idx="10">
                  <c:v>84.59</c:v>
                </c:pt>
                <c:pt idx="11">
                  <c:v>101.57</c:v>
                </c:pt>
                <c:pt idx="12">
                  <c:v>117.47</c:v>
                </c:pt>
                <c:pt idx="13">
                  <c:v>131.78</c:v>
                </c:pt>
                <c:pt idx="14">
                  <c:v>144.13999999999999</c:v>
                </c:pt>
                <c:pt idx="15">
                  <c:v>154.22999999999999</c:v>
                </c:pt>
                <c:pt idx="16">
                  <c:v>159.33000000000001</c:v>
                </c:pt>
                <c:pt idx="17">
                  <c:v>158.96</c:v>
                </c:pt>
                <c:pt idx="18">
                  <c:v>155.49</c:v>
                </c:pt>
                <c:pt idx="19">
                  <c:v>152.86000000000001</c:v>
                </c:pt>
                <c:pt idx="20">
                  <c:v>143.72</c:v>
                </c:pt>
                <c:pt idx="21">
                  <c:v>131.05000000000001</c:v>
                </c:pt>
                <c:pt idx="22">
                  <c:v>120.19</c:v>
                </c:pt>
                <c:pt idx="23">
                  <c:v>108.69</c:v>
                </c:pt>
                <c:pt idx="24">
                  <c:v>100.59</c:v>
                </c:pt>
                <c:pt idx="25">
                  <c:v>88.44</c:v>
                </c:pt>
                <c:pt idx="26">
                  <c:v>78.19</c:v>
                </c:pt>
                <c:pt idx="27">
                  <c:v>71.760000000000005</c:v>
                </c:pt>
                <c:pt idx="28">
                  <c:v>61.35</c:v>
                </c:pt>
                <c:pt idx="29">
                  <c:v>54.5</c:v>
                </c:pt>
                <c:pt idx="30">
                  <c:v>49.59</c:v>
                </c:pt>
                <c:pt idx="31">
                  <c:v>42.32</c:v>
                </c:pt>
                <c:pt idx="32">
                  <c:v>37.619999999999997</c:v>
                </c:pt>
                <c:pt idx="33">
                  <c:v>33.619999999999997</c:v>
                </c:pt>
                <c:pt idx="34">
                  <c:v>29.7</c:v>
                </c:pt>
                <c:pt idx="35">
                  <c:v>25.48</c:v>
                </c:pt>
                <c:pt idx="36">
                  <c:v>21.69</c:v>
                </c:pt>
                <c:pt idx="37">
                  <c:v>21.65</c:v>
                </c:pt>
                <c:pt idx="38">
                  <c:v>18.23</c:v>
                </c:pt>
                <c:pt idx="39">
                  <c:v>13.29</c:v>
                </c:pt>
                <c:pt idx="40">
                  <c:v>13.41</c:v>
                </c:pt>
                <c:pt idx="41">
                  <c:v>14.19</c:v>
                </c:pt>
                <c:pt idx="42">
                  <c:v>13.19</c:v>
                </c:pt>
                <c:pt idx="43">
                  <c:v>9.49</c:v>
                </c:pt>
                <c:pt idx="44">
                  <c:v>6.45</c:v>
                </c:pt>
                <c:pt idx="45">
                  <c:v>8.51</c:v>
                </c:pt>
                <c:pt idx="46">
                  <c:v>7.97</c:v>
                </c:pt>
                <c:pt idx="47">
                  <c:v>4.43</c:v>
                </c:pt>
                <c:pt idx="48">
                  <c:v>6.41</c:v>
                </c:pt>
                <c:pt idx="49">
                  <c:v>6.33</c:v>
                </c:pt>
                <c:pt idx="50">
                  <c:v>3.93</c:v>
                </c:pt>
                <c:pt idx="51">
                  <c:v>3.01</c:v>
                </c:pt>
                <c:pt idx="52">
                  <c:v>0.86</c:v>
                </c:pt>
                <c:pt idx="53">
                  <c:v>2.4700000000000002</c:v>
                </c:pt>
                <c:pt idx="54">
                  <c:v>2.17</c:v>
                </c:pt>
                <c:pt idx="55">
                  <c:v>2.78</c:v>
                </c:pt>
                <c:pt idx="56">
                  <c:v>3.22</c:v>
                </c:pt>
                <c:pt idx="57">
                  <c:v>0.1</c:v>
                </c:pt>
                <c:pt idx="58">
                  <c:v>1.01</c:v>
                </c:pt>
                <c:pt idx="59">
                  <c:v>2.09</c:v>
                </c:pt>
                <c:pt idx="60">
                  <c:v>1.44</c:v>
                </c:pt>
                <c:pt idx="61">
                  <c:v>1.31</c:v>
                </c:pt>
                <c:pt idx="62">
                  <c:v>0.78</c:v>
                </c:pt>
                <c:pt idx="63">
                  <c:v>1.57</c:v>
                </c:pt>
                <c:pt idx="64">
                  <c:v>-0.45</c:v>
                </c:pt>
                <c:pt idx="65">
                  <c:v>-1.2</c:v>
                </c:pt>
                <c:pt idx="66">
                  <c:v>0.82</c:v>
                </c:pt>
                <c:pt idx="67">
                  <c:v>-0.2</c:v>
                </c:pt>
                <c:pt idx="68">
                  <c:v>-0.48</c:v>
                </c:pt>
                <c:pt idx="69">
                  <c:v>0.16</c:v>
                </c:pt>
                <c:pt idx="70">
                  <c:v>-1.7</c:v>
                </c:pt>
                <c:pt idx="71">
                  <c:v>-0.96</c:v>
                </c:pt>
                <c:pt idx="72">
                  <c:v>1.22</c:v>
                </c:pt>
                <c:pt idx="73">
                  <c:v>-0.75</c:v>
                </c:pt>
                <c:pt idx="74">
                  <c:v>-0.97</c:v>
                </c:pt>
                <c:pt idx="75">
                  <c:v>-0.69</c:v>
                </c:pt>
                <c:pt idx="76">
                  <c:v>0.16</c:v>
                </c:pt>
                <c:pt idx="77">
                  <c:v>0.74</c:v>
                </c:pt>
                <c:pt idx="78">
                  <c:v>-0.8</c:v>
                </c:pt>
                <c:pt idx="79">
                  <c:v>0.42</c:v>
                </c:pt>
                <c:pt idx="80">
                  <c:v>-0.57999999999999996</c:v>
                </c:pt>
                <c:pt idx="81">
                  <c:v>-3.87</c:v>
                </c:pt>
                <c:pt idx="82">
                  <c:v>-2.2000000000000002</c:v>
                </c:pt>
                <c:pt idx="83">
                  <c:v>-0.31</c:v>
                </c:pt>
                <c:pt idx="84">
                  <c:v>0.28000000000000003</c:v>
                </c:pt>
                <c:pt idx="85">
                  <c:v>-0.44</c:v>
                </c:pt>
                <c:pt idx="86">
                  <c:v>-1.95</c:v>
                </c:pt>
                <c:pt idx="87">
                  <c:v>-2.48</c:v>
                </c:pt>
                <c:pt idx="88">
                  <c:v>1.47</c:v>
                </c:pt>
                <c:pt idx="89">
                  <c:v>1.72</c:v>
                </c:pt>
                <c:pt idx="90">
                  <c:v>-1.6</c:v>
                </c:pt>
                <c:pt idx="91">
                  <c:v>0.05</c:v>
                </c:pt>
                <c:pt idx="92">
                  <c:v>0.39</c:v>
                </c:pt>
                <c:pt idx="93">
                  <c:v>-2.17</c:v>
                </c:pt>
                <c:pt idx="94">
                  <c:v>-0.22</c:v>
                </c:pt>
                <c:pt idx="95">
                  <c:v>-0.88</c:v>
                </c:pt>
                <c:pt idx="96">
                  <c:v>-0.57999999999999996</c:v>
                </c:pt>
                <c:pt idx="97">
                  <c:v>-0.04</c:v>
                </c:pt>
                <c:pt idx="98">
                  <c:v>-0.48</c:v>
                </c:pt>
                <c:pt idx="99">
                  <c:v>-0.33</c:v>
                </c:pt>
                <c:pt idx="100">
                  <c:v>-2.64</c:v>
                </c:pt>
                <c:pt idx="101">
                  <c:v>-1.31</c:v>
                </c:pt>
                <c:pt idx="102">
                  <c:v>1.71</c:v>
                </c:pt>
                <c:pt idx="103">
                  <c:v>0.25</c:v>
                </c:pt>
                <c:pt idx="104">
                  <c:v>-2.75</c:v>
                </c:pt>
                <c:pt idx="105">
                  <c:v>0.38</c:v>
                </c:pt>
                <c:pt idx="106">
                  <c:v>0.75</c:v>
                </c:pt>
                <c:pt idx="107">
                  <c:v>-2.31</c:v>
                </c:pt>
                <c:pt idx="108">
                  <c:v>-1.05</c:v>
                </c:pt>
                <c:pt idx="109">
                  <c:v>1.67</c:v>
                </c:pt>
                <c:pt idx="110">
                  <c:v>0.45</c:v>
                </c:pt>
                <c:pt idx="111">
                  <c:v>-0.86</c:v>
                </c:pt>
                <c:pt idx="112">
                  <c:v>0.56000000000000005</c:v>
                </c:pt>
                <c:pt idx="113">
                  <c:v>1.33</c:v>
                </c:pt>
                <c:pt idx="114">
                  <c:v>0.37</c:v>
                </c:pt>
                <c:pt idx="115">
                  <c:v>-1.17</c:v>
                </c:pt>
                <c:pt idx="116">
                  <c:v>-0.28000000000000003</c:v>
                </c:pt>
                <c:pt idx="117">
                  <c:v>-0.7</c:v>
                </c:pt>
                <c:pt idx="118">
                  <c:v>-2.92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A3-4CA0-A39C-8DB2B985386C}"/>
            </c:ext>
          </c:extLst>
        </c:ser>
        <c:ser>
          <c:idx val="7"/>
          <c:order val="7"/>
          <c:tx>
            <c:strRef>
              <c:f>Dynamic!$AW$1</c:f>
              <c:strCache>
                <c:ptCount val="1"/>
                <c:pt idx="0">
                  <c:v>2650 H000 1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Dynamic!$AW$2:$AW$121</c:f>
              <c:numCache>
                <c:formatCode>General</c:formatCode>
                <c:ptCount val="120"/>
                <c:pt idx="0">
                  <c:v>0.12</c:v>
                </c:pt>
                <c:pt idx="1">
                  <c:v>0.61</c:v>
                </c:pt>
                <c:pt idx="2">
                  <c:v>0.73</c:v>
                </c:pt>
                <c:pt idx="3">
                  <c:v>0.3</c:v>
                </c:pt>
                <c:pt idx="4">
                  <c:v>0.36</c:v>
                </c:pt>
                <c:pt idx="5">
                  <c:v>1.22</c:v>
                </c:pt>
                <c:pt idx="6">
                  <c:v>2.0099999999999998</c:v>
                </c:pt>
                <c:pt idx="7">
                  <c:v>3.48</c:v>
                </c:pt>
                <c:pt idx="8">
                  <c:v>7.4</c:v>
                </c:pt>
                <c:pt idx="9">
                  <c:v>16.5</c:v>
                </c:pt>
                <c:pt idx="10">
                  <c:v>34.119999999999997</c:v>
                </c:pt>
                <c:pt idx="11">
                  <c:v>60.92</c:v>
                </c:pt>
                <c:pt idx="12">
                  <c:v>92.57</c:v>
                </c:pt>
                <c:pt idx="13">
                  <c:v>122.87</c:v>
                </c:pt>
                <c:pt idx="14">
                  <c:v>147.66999999999999</c:v>
                </c:pt>
                <c:pt idx="15">
                  <c:v>164.74</c:v>
                </c:pt>
                <c:pt idx="16">
                  <c:v>172.36</c:v>
                </c:pt>
                <c:pt idx="17">
                  <c:v>173.85</c:v>
                </c:pt>
                <c:pt idx="18">
                  <c:v>169.72</c:v>
                </c:pt>
                <c:pt idx="19">
                  <c:v>159.33000000000001</c:v>
                </c:pt>
                <c:pt idx="20">
                  <c:v>143.03</c:v>
                </c:pt>
                <c:pt idx="21">
                  <c:v>131.77000000000001</c:v>
                </c:pt>
                <c:pt idx="22">
                  <c:v>124.68</c:v>
                </c:pt>
                <c:pt idx="23">
                  <c:v>111.78</c:v>
                </c:pt>
                <c:pt idx="24">
                  <c:v>101.32</c:v>
                </c:pt>
                <c:pt idx="25">
                  <c:v>91.66</c:v>
                </c:pt>
                <c:pt idx="26">
                  <c:v>83.26</c:v>
                </c:pt>
                <c:pt idx="27">
                  <c:v>75.03</c:v>
                </c:pt>
                <c:pt idx="28">
                  <c:v>66.14</c:v>
                </c:pt>
                <c:pt idx="29">
                  <c:v>61.22</c:v>
                </c:pt>
                <c:pt idx="30">
                  <c:v>55.46</c:v>
                </c:pt>
                <c:pt idx="31">
                  <c:v>49.03</c:v>
                </c:pt>
                <c:pt idx="32">
                  <c:v>41.91</c:v>
                </c:pt>
                <c:pt idx="33">
                  <c:v>37.799999999999997</c:v>
                </c:pt>
                <c:pt idx="34">
                  <c:v>35.47</c:v>
                </c:pt>
                <c:pt idx="35">
                  <c:v>31.32</c:v>
                </c:pt>
                <c:pt idx="36">
                  <c:v>27.53</c:v>
                </c:pt>
                <c:pt idx="37">
                  <c:v>26.71</c:v>
                </c:pt>
                <c:pt idx="38">
                  <c:v>23.85</c:v>
                </c:pt>
                <c:pt idx="39">
                  <c:v>19.3</c:v>
                </c:pt>
                <c:pt idx="40">
                  <c:v>19.760000000000002</c:v>
                </c:pt>
                <c:pt idx="41">
                  <c:v>17.190000000000001</c:v>
                </c:pt>
                <c:pt idx="42">
                  <c:v>13.83</c:v>
                </c:pt>
                <c:pt idx="43">
                  <c:v>13.94</c:v>
                </c:pt>
                <c:pt idx="44">
                  <c:v>14.14</c:v>
                </c:pt>
                <c:pt idx="45">
                  <c:v>11.85</c:v>
                </c:pt>
                <c:pt idx="46">
                  <c:v>8.44</c:v>
                </c:pt>
                <c:pt idx="47">
                  <c:v>7.26</c:v>
                </c:pt>
                <c:pt idx="48">
                  <c:v>7.45</c:v>
                </c:pt>
                <c:pt idx="49">
                  <c:v>6.51</c:v>
                </c:pt>
                <c:pt idx="50">
                  <c:v>5.92</c:v>
                </c:pt>
                <c:pt idx="51">
                  <c:v>5.94</c:v>
                </c:pt>
                <c:pt idx="52">
                  <c:v>4.99</c:v>
                </c:pt>
                <c:pt idx="53">
                  <c:v>3.97</c:v>
                </c:pt>
                <c:pt idx="54">
                  <c:v>3.81</c:v>
                </c:pt>
                <c:pt idx="55">
                  <c:v>4.09</c:v>
                </c:pt>
                <c:pt idx="56">
                  <c:v>2.52</c:v>
                </c:pt>
                <c:pt idx="57">
                  <c:v>2.1</c:v>
                </c:pt>
                <c:pt idx="58">
                  <c:v>3.78</c:v>
                </c:pt>
                <c:pt idx="59">
                  <c:v>1.33</c:v>
                </c:pt>
                <c:pt idx="60">
                  <c:v>1.19</c:v>
                </c:pt>
                <c:pt idx="61">
                  <c:v>2.6</c:v>
                </c:pt>
                <c:pt idx="62">
                  <c:v>-0.31</c:v>
                </c:pt>
                <c:pt idx="63">
                  <c:v>-0.11</c:v>
                </c:pt>
                <c:pt idx="64">
                  <c:v>1.42</c:v>
                </c:pt>
                <c:pt idx="65">
                  <c:v>0.73</c:v>
                </c:pt>
                <c:pt idx="66">
                  <c:v>0.39</c:v>
                </c:pt>
                <c:pt idx="67">
                  <c:v>0.94</c:v>
                </c:pt>
                <c:pt idx="68">
                  <c:v>1.75</c:v>
                </c:pt>
                <c:pt idx="69">
                  <c:v>-1.19</c:v>
                </c:pt>
                <c:pt idx="70">
                  <c:v>-2.06</c:v>
                </c:pt>
                <c:pt idx="71">
                  <c:v>1.2</c:v>
                </c:pt>
                <c:pt idx="72">
                  <c:v>0.5</c:v>
                </c:pt>
                <c:pt idx="73">
                  <c:v>-0.21</c:v>
                </c:pt>
                <c:pt idx="74">
                  <c:v>0.26</c:v>
                </c:pt>
                <c:pt idx="75">
                  <c:v>-6.49</c:v>
                </c:pt>
                <c:pt idx="76">
                  <c:v>0.5</c:v>
                </c:pt>
                <c:pt idx="77">
                  <c:v>5.55</c:v>
                </c:pt>
                <c:pt idx="78">
                  <c:v>-3.76</c:v>
                </c:pt>
                <c:pt idx="79">
                  <c:v>1.44</c:v>
                </c:pt>
                <c:pt idx="80">
                  <c:v>1.64</c:v>
                </c:pt>
                <c:pt idx="81">
                  <c:v>-3.62</c:v>
                </c:pt>
                <c:pt idx="82">
                  <c:v>-0.6</c:v>
                </c:pt>
                <c:pt idx="83">
                  <c:v>-0.95</c:v>
                </c:pt>
                <c:pt idx="84">
                  <c:v>-1.83</c:v>
                </c:pt>
                <c:pt idx="85">
                  <c:v>0.75</c:v>
                </c:pt>
                <c:pt idx="86">
                  <c:v>-0.16</c:v>
                </c:pt>
                <c:pt idx="87">
                  <c:v>0.32</c:v>
                </c:pt>
                <c:pt idx="88">
                  <c:v>0.08</c:v>
                </c:pt>
                <c:pt idx="89">
                  <c:v>-0.47</c:v>
                </c:pt>
                <c:pt idx="90">
                  <c:v>0.84</c:v>
                </c:pt>
                <c:pt idx="91">
                  <c:v>-0.25</c:v>
                </c:pt>
                <c:pt idx="92">
                  <c:v>1.1499999999999999</c:v>
                </c:pt>
                <c:pt idx="93">
                  <c:v>-0.59</c:v>
                </c:pt>
                <c:pt idx="94">
                  <c:v>-3.92</c:v>
                </c:pt>
                <c:pt idx="95">
                  <c:v>-0.91</c:v>
                </c:pt>
                <c:pt idx="96">
                  <c:v>-1.08</c:v>
                </c:pt>
                <c:pt idx="97">
                  <c:v>-0.32</c:v>
                </c:pt>
                <c:pt idx="98">
                  <c:v>1.93</c:v>
                </c:pt>
                <c:pt idx="99">
                  <c:v>-0.56999999999999995</c:v>
                </c:pt>
                <c:pt idx="100">
                  <c:v>0.39</c:v>
                </c:pt>
                <c:pt idx="101">
                  <c:v>0.32</c:v>
                </c:pt>
                <c:pt idx="102">
                  <c:v>-0.7</c:v>
                </c:pt>
                <c:pt idx="103">
                  <c:v>2.69</c:v>
                </c:pt>
                <c:pt idx="104">
                  <c:v>-0.69</c:v>
                </c:pt>
                <c:pt idx="105">
                  <c:v>-2.16</c:v>
                </c:pt>
                <c:pt idx="106">
                  <c:v>0.88</c:v>
                </c:pt>
                <c:pt idx="107">
                  <c:v>-1.67</c:v>
                </c:pt>
                <c:pt idx="108">
                  <c:v>-3.09</c:v>
                </c:pt>
                <c:pt idx="109">
                  <c:v>-1.43</c:v>
                </c:pt>
                <c:pt idx="110">
                  <c:v>-1.02</c:v>
                </c:pt>
                <c:pt idx="111">
                  <c:v>0.43</c:v>
                </c:pt>
                <c:pt idx="112">
                  <c:v>-0.33</c:v>
                </c:pt>
                <c:pt idx="113">
                  <c:v>-0.31</c:v>
                </c:pt>
                <c:pt idx="114">
                  <c:v>1.62</c:v>
                </c:pt>
                <c:pt idx="115">
                  <c:v>1.45</c:v>
                </c:pt>
                <c:pt idx="116">
                  <c:v>0.99</c:v>
                </c:pt>
                <c:pt idx="117">
                  <c:v>-1.31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A3-4CA0-A39C-8DB2B985386C}"/>
            </c:ext>
          </c:extLst>
        </c:ser>
        <c:ser>
          <c:idx val="8"/>
          <c:order val="8"/>
          <c:tx>
            <c:strRef>
              <c:f>Dynamic!$H$1</c:f>
              <c:strCache>
                <c:ptCount val="1"/>
                <c:pt idx="0">
                  <c:v>2665 H000 7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0.31</c:v>
                </c:pt>
                <c:pt idx="1">
                  <c:v>0.62</c:v>
                </c:pt>
                <c:pt idx="2">
                  <c:v>0.8</c:v>
                </c:pt>
                <c:pt idx="3">
                  <c:v>0.92</c:v>
                </c:pt>
                <c:pt idx="4">
                  <c:v>1.42</c:v>
                </c:pt>
                <c:pt idx="5">
                  <c:v>2.78</c:v>
                </c:pt>
                <c:pt idx="6">
                  <c:v>5.63</c:v>
                </c:pt>
                <c:pt idx="7">
                  <c:v>14.03</c:v>
                </c:pt>
                <c:pt idx="8">
                  <c:v>36.26</c:v>
                </c:pt>
                <c:pt idx="9">
                  <c:v>79.290000000000006</c:v>
                </c:pt>
                <c:pt idx="10">
                  <c:v>139.56</c:v>
                </c:pt>
                <c:pt idx="11">
                  <c:v>205.2</c:v>
                </c:pt>
                <c:pt idx="12">
                  <c:v>266.11</c:v>
                </c:pt>
                <c:pt idx="13">
                  <c:v>313.69</c:v>
                </c:pt>
                <c:pt idx="14">
                  <c:v>339.56</c:v>
                </c:pt>
                <c:pt idx="15">
                  <c:v>347.43</c:v>
                </c:pt>
                <c:pt idx="16">
                  <c:v>338.22</c:v>
                </c:pt>
                <c:pt idx="17">
                  <c:v>315.48</c:v>
                </c:pt>
                <c:pt idx="18">
                  <c:v>287.37</c:v>
                </c:pt>
                <c:pt idx="19">
                  <c:v>260.17</c:v>
                </c:pt>
                <c:pt idx="20">
                  <c:v>233.71</c:v>
                </c:pt>
                <c:pt idx="21">
                  <c:v>206.82</c:v>
                </c:pt>
                <c:pt idx="22">
                  <c:v>184.9</c:v>
                </c:pt>
                <c:pt idx="23">
                  <c:v>165.98</c:v>
                </c:pt>
                <c:pt idx="24">
                  <c:v>148.09</c:v>
                </c:pt>
                <c:pt idx="25">
                  <c:v>133.37</c:v>
                </c:pt>
                <c:pt idx="26">
                  <c:v>120.34</c:v>
                </c:pt>
                <c:pt idx="27">
                  <c:v>105.6</c:v>
                </c:pt>
                <c:pt idx="28">
                  <c:v>94.71</c:v>
                </c:pt>
                <c:pt idx="29">
                  <c:v>82.6</c:v>
                </c:pt>
                <c:pt idx="30">
                  <c:v>73.89</c:v>
                </c:pt>
                <c:pt idx="31">
                  <c:v>70.19</c:v>
                </c:pt>
                <c:pt idx="32">
                  <c:v>81.23</c:v>
                </c:pt>
                <c:pt idx="33">
                  <c:v>69.7</c:v>
                </c:pt>
                <c:pt idx="34">
                  <c:v>24.86</c:v>
                </c:pt>
                <c:pt idx="35">
                  <c:v>23.35</c:v>
                </c:pt>
                <c:pt idx="36">
                  <c:v>38.11</c:v>
                </c:pt>
                <c:pt idx="37">
                  <c:v>32.9</c:v>
                </c:pt>
                <c:pt idx="38">
                  <c:v>28.19</c:v>
                </c:pt>
                <c:pt idx="39">
                  <c:v>26.39</c:v>
                </c:pt>
                <c:pt idx="40">
                  <c:v>25.01</c:v>
                </c:pt>
                <c:pt idx="41">
                  <c:v>23.52</c:v>
                </c:pt>
                <c:pt idx="42">
                  <c:v>23.42</c:v>
                </c:pt>
                <c:pt idx="43">
                  <c:v>19.37</c:v>
                </c:pt>
                <c:pt idx="44">
                  <c:v>17.36</c:v>
                </c:pt>
                <c:pt idx="45">
                  <c:v>13.95</c:v>
                </c:pt>
                <c:pt idx="46">
                  <c:v>10.88</c:v>
                </c:pt>
                <c:pt idx="47">
                  <c:v>12.62</c:v>
                </c:pt>
                <c:pt idx="48">
                  <c:v>7.9</c:v>
                </c:pt>
                <c:pt idx="49">
                  <c:v>7.86</c:v>
                </c:pt>
                <c:pt idx="50">
                  <c:v>7.14</c:v>
                </c:pt>
                <c:pt idx="51">
                  <c:v>11.5</c:v>
                </c:pt>
                <c:pt idx="52">
                  <c:v>11.5</c:v>
                </c:pt>
                <c:pt idx="53">
                  <c:v>3.51</c:v>
                </c:pt>
                <c:pt idx="54">
                  <c:v>2.2999999999999998</c:v>
                </c:pt>
                <c:pt idx="55">
                  <c:v>2.98</c:v>
                </c:pt>
                <c:pt idx="56">
                  <c:v>4.01</c:v>
                </c:pt>
                <c:pt idx="57">
                  <c:v>2.78</c:v>
                </c:pt>
                <c:pt idx="58">
                  <c:v>3.96</c:v>
                </c:pt>
                <c:pt idx="59">
                  <c:v>2.44</c:v>
                </c:pt>
                <c:pt idx="60">
                  <c:v>4.57</c:v>
                </c:pt>
                <c:pt idx="61">
                  <c:v>4.07</c:v>
                </c:pt>
                <c:pt idx="62">
                  <c:v>-0.35</c:v>
                </c:pt>
                <c:pt idx="63">
                  <c:v>0.99</c:v>
                </c:pt>
                <c:pt idx="64">
                  <c:v>-0.74</c:v>
                </c:pt>
                <c:pt idx="65">
                  <c:v>-4.16</c:v>
                </c:pt>
                <c:pt idx="66">
                  <c:v>1.24</c:v>
                </c:pt>
                <c:pt idx="67">
                  <c:v>2.72</c:v>
                </c:pt>
                <c:pt idx="68">
                  <c:v>-2.12</c:v>
                </c:pt>
                <c:pt idx="69">
                  <c:v>0.77</c:v>
                </c:pt>
                <c:pt idx="70">
                  <c:v>0.23</c:v>
                </c:pt>
                <c:pt idx="71">
                  <c:v>0.13</c:v>
                </c:pt>
                <c:pt idx="72">
                  <c:v>-4.55</c:v>
                </c:pt>
                <c:pt idx="73">
                  <c:v>-4.22</c:v>
                </c:pt>
                <c:pt idx="74">
                  <c:v>4.37</c:v>
                </c:pt>
                <c:pt idx="75">
                  <c:v>2.87</c:v>
                </c:pt>
                <c:pt idx="76">
                  <c:v>-3</c:v>
                </c:pt>
                <c:pt idx="77">
                  <c:v>-2.83</c:v>
                </c:pt>
                <c:pt idx="78">
                  <c:v>-2.98</c:v>
                </c:pt>
                <c:pt idx="79">
                  <c:v>1.48</c:v>
                </c:pt>
                <c:pt idx="80">
                  <c:v>-1.99</c:v>
                </c:pt>
                <c:pt idx="81">
                  <c:v>-7.64</c:v>
                </c:pt>
                <c:pt idx="82">
                  <c:v>-7.23</c:v>
                </c:pt>
                <c:pt idx="83">
                  <c:v>-1.88</c:v>
                </c:pt>
                <c:pt idx="84">
                  <c:v>3.9</c:v>
                </c:pt>
                <c:pt idx="85">
                  <c:v>-1.1499999999999999</c:v>
                </c:pt>
                <c:pt idx="86">
                  <c:v>0.16</c:v>
                </c:pt>
                <c:pt idx="87">
                  <c:v>-9.3699999999999992</c:v>
                </c:pt>
                <c:pt idx="88">
                  <c:v>0</c:v>
                </c:pt>
                <c:pt idx="89">
                  <c:v>7.47</c:v>
                </c:pt>
                <c:pt idx="90">
                  <c:v>-2.29</c:v>
                </c:pt>
                <c:pt idx="91">
                  <c:v>1.1499999999999999</c:v>
                </c:pt>
                <c:pt idx="92">
                  <c:v>3.41</c:v>
                </c:pt>
                <c:pt idx="93">
                  <c:v>-4.3</c:v>
                </c:pt>
                <c:pt idx="94">
                  <c:v>-5.49</c:v>
                </c:pt>
                <c:pt idx="95">
                  <c:v>0.6</c:v>
                </c:pt>
                <c:pt idx="96">
                  <c:v>-6.13</c:v>
                </c:pt>
                <c:pt idx="97">
                  <c:v>0.54</c:v>
                </c:pt>
                <c:pt idx="98">
                  <c:v>5.13</c:v>
                </c:pt>
                <c:pt idx="99">
                  <c:v>-6.04</c:v>
                </c:pt>
                <c:pt idx="100">
                  <c:v>-7.72</c:v>
                </c:pt>
                <c:pt idx="101">
                  <c:v>1.53</c:v>
                </c:pt>
                <c:pt idx="102">
                  <c:v>5.1100000000000003</c:v>
                </c:pt>
                <c:pt idx="103">
                  <c:v>1.68</c:v>
                </c:pt>
                <c:pt idx="104">
                  <c:v>-1.85</c:v>
                </c:pt>
                <c:pt idx="105">
                  <c:v>-5.5</c:v>
                </c:pt>
                <c:pt idx="106">
                  <c:v>0.27</c:v>
                </c:pt>
                <c:pt idx="107">
                  <c:v>2.02</c:v>
                </c:pt>
                <c:pt idx="108">
                  <c:v>-1.19</c:v>
                </c:pt>
                <c:pt idx="109">
                  <c:v>0.26</c:v>
                </c:pt>
                <c:pt idx="110">
                  <c:v>-3.51</c:v>
                </c:pt>
                <c:pt idx="111">
                  <c:v>-1.49</c:v>
                </c:pt>
                <c:pt idx="112">
                  <c:v>-2.19</c:v>
                </c:pt>
                <c:pt idx="113">
                  <c:v>-1.18</c:v>
                </c:pt>
                <c:pt idx="114">
                  <c:v>2.95</c:v>
                </c:pt>
                <c:pt idx="115">
                  <c:v>-3.39</c:v>
                </c:pt>
                <c:pt idx="116">
                  <c:v>-3.6</c:v>
                </c:pt>
                <c:pt idx="117">
                  <c:v>-1.57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A3-4CA0-A39C-8DB2B985386C}"/>
            </c:ext>
          </c:extLst>
        </c:ser>
        <c:ser>
          <c:idx val="9"/>
          <c:order val="9"/>
          <c:tx>
            <c:strRef>
              <c:f>Dynamic!$I$1</c:f>
              <c:strCache>
                <c:ptCount val="1"/>
                <c:pt idx="0">
                  <c:v>2668 H000 8 5PM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0.43</c:v>
                </c:pt>
                <c:pt idx="1">
                  <c:v>1.21</c:v>
                </c:pt>
                <c:pt idx="2">
                  <c:v>1.63</c:v>
                </c:pt>
                <c:pt idx="3">
                  <c:v>3.08</c:v>
                </c:pt>
                <c:pt idx="4">
                  <c:v>8.7200000000000006</c:v>
                </c:pt>
                <c:pt idx="5">
                  <c:v>23.02</c:v>
                </c:pt>
                <c:pt idx="6">
                  <c:v>52.22</c:v>
                </c:pt>
                <c:pt idx="7">
                  <c:v>95.65</c:v>
                </c:pt>
                <c:pt idx="8">
                  <c:v>146.86000000000001</c:v>
                </c:pt>
                <c:pt idx="9">
                  <c:v>195.89</c:v>
                </c:pt>
                <c:pt idx="10">
                  <c:v>236.37</c:v>
                </c:pt>
                <c:pt idx="11">
                  <c:v>265.24</c:v>
                </c:pt>
                <c:pt idx="12">
                  <c:v>276.19</c:v>
                </c:pt>
                <c:pt idx="13">
                  <c:v>271.25</c:v>
                </c:pt>
                <c:pt idx="14">
                  <c:v>258.16000000000003</c:v>
                </c:pt>
                <c:pt idx="15">
                  <c:v>237.84</c:v>
                </c:pt>
                <c:pt idx="16">
                  <c:v>214.47</c:v>
                </c:pt>
                <c:pt idx="17">
                  <c:v>192.54</c:v>
                </c:pt>
                <c:pt idx="18">
                  <c:v>170.01</c:v>
                </c:pt>
                <c:pt idx="19">
                  <c:v>149.69</c:v>
                </c:pt>
                <c:pt idx="20">
                  <c:v>133.88999999999999</c:v>
                </c:pt>
                <c:pt idx="21">
                  <c:v>117.43</c:v>
                </c:pt>
                <c:pt idx="22">
                  <c:v>100.44</c:v>
                </c:pt>
                <c:pt idx="23">
                  <c:v>89.51</c:v>
                </c:pt>
                <c:pt idx="24">
                  <c:v>81.72</c:v>
                </c:pt>
                <c:pt idx="25">
                  <c:v>70.569999999999993</c:v>
                </c:pt>
                <c:pt idx="26">
                  <c:v>63.77</c:v>
                </c:pt>
                <c:pt idx="27">
                  <c:v>58.07</c:v>
                </c:pt>
                <c:pt idx="28">
                  <c:v>48.58</c:v>
                </c:pt>
                <c:pt idx="29">
                  <c:v>43.46</c:v>
                </c:pt>
                <c:pt idx="30">
                  <c:v>38.24</c:v>
                </c:pt>
                <c:pt idx="31">
                  <c:v>32.64</c:v>
                </c:pt>
                <c:pt idx="32">
                  <c:v>29.82</c:v>
                </c:pt>
                <c:pt idx="33">
                  <c:v>26.76</c:v>
                </c:pt>
                <c:pt idx="34">
                  <c:v>24.61</c:v>
                </c:pt>
                <c:pt idx="35">
                  <c:v>21.05</c:v>
                </c:pt>
                <c:pt idx="36">
                  <c:v>15.59</c:v>
                </c:pt>
                <c:pt idx="37">
                  <c:v>14.08</c:v>
                </c:pt>
                <c:pt idx="38">
                  <c:v>14.85</c:v>
                </c:pt>
                <c:pt idx="39">
                  <c:v>11.26</c:v>
                </c:pt>
                <c:pt idx="40">
                  <c:v>9.59</c:v>
                </c:pt>
                <c:pt idx="41">
                  <c:v>9.9700000000000006</c:v>
                </c:pt>
                <c:pt idx="42">
                  <c:v>8.31</c:v>
                </c:pt>
                <c:pt idx="43">
                  <c:v>6.12</c:v>
                </c:pt>
                <c:pt idx="44">
                  <c:v>13.5</c:v>
                </c:pt>
                <c:pt idx="45">
                  <c:v>4.5999999999999996</c:v>
                </c:pt>
                <c:pt idx="46">
                  <c:v>-4.71</c:v>
                </c:pt>
                <c:pt idx="47">
                  <c:v>6.73</c:v>
                </c:pt>
                <c:pt idx="48">
                  <c:v>2.94</c:v>
                </c:pt>
                <c:pt idx="49">
                  <c:v>0.84</c:v>
                </c:pt>
                <c:pt idx="50">
                  <c:v>11.23</c:v>
                </c:pt>
                <c:pt idx="51">
                  <c:v>20.34</c:v>
                </c:pt>
                <c:pt idx="52">
                  <c:v>16.850000000000001</c:v>
                </c:pt>
                <c:pt idx="53">
                  <c:v>-19.62</c:v>
                </c:pt>
                <c:pt idx="54">
                  <c:v>-21.44</c:v>
                </c:pt>
                <c:pt idx="55">
                  <c:v>0.74</c:v>
                </c:pt>
                <c:pt idx="56">
                  <c:v>-1.91</c:v>
                </c:pt>
                <c:pt idx="57">
                  <c:v>2.9</c:v>
                </c:pt>
                <c:pt idx="58">
                  <c:v>1.38</c:v>
                </c:pt>
                <c:pt idx="59">
                  <c:v>-0.55000000000000004</c:v>
                </c:pt>
                <c:pt idx="60">
                  <c:v>0.98</c:v>
                </c:pt>
                <c:pt idx="61">
                  <c:v>3.45</c:v>
                </c:pt>
                <c:pt idx="62">
                  <c:v>2.5099999999999998</c:v>
                </c:pt>
                <c:pt idx="63">
                  <c:v>0.89</c:v>
                </c:pt>
                <c:pt idx="64">
                  <c:v>-4.66</c:v>
                </c:pt>
                <c:pt idx="65">
                  <c:v>-0.27</c:v>
                </c:pt>
                <c:pt idx="66">
                  <c:v>4.9000000000000004</c:v>
                </c:pt>
                <c:pt idx="67">
                  <c:v>-2.2799999999999998</c:v>
                </c:pt>
                <c:pt idx="68">
                  <c:v>-3.26</c:v>
                </c:pt>
                <c:pt idx="69">
                  <c:v>0.43</c:v>
                </c:pt>
                <c:pt idx="70">
                  <c:v>1.68</c:v>
                </c:pt>
                <c:pt idx="71">
                  <c:v>-3.46</c:v>
                </c:pt>
                <c:pt idx="72">
                  <c:v>1.01</c:v>
                </c:pt>
                <c:pt idx="73">
                  <c:v>3.9</c:v>
                </c:pt>
                <c:pt idx="74">
                  <c:v>-1.54</c:v>
                </c:pt>
                <c:pt idx="75">
                  <c:v>-1.59</c:v>
                </c:pt>
                <c:pt idx="76">
                  <c:v>-1.26</c:v>
                </c:pt>
                <c:pt idx="77">
                  <c:v>1.67</c:v>
                </c:pt>
                <c:pt idx="78">
                  <c:v>-4.05</c:v>
                </c:pt>
                <c:pt idx="79">
                  <c:v>-6.87</c:v>
                </c:pt>
                <c:pt idx="80">
                  <c:v>8.4499999999999993</c:v>
                </c:pt>
                <c:pt idx="81">
                  <c:v>3.29</c:v>
                </c:pt>
                <c:pt idx="82">
                  <c:v>-12.14</c:v>
                </c:pt>
                <c:pt idx="83">
                  <c:v>-4.8499999999999996</c:v>
                </c:pt>
                <c:pt idx="84">
                  <c:v>-4.09</c:v>
                </c:pt>
                <c:pt idx="85">
                  <c:v>-3.98</c:v>
                </c:pt>
                <c:pt idx="86">
                  <c:v>5.09</c:v>
                </c:pt>
                <c:pt idx="87">
                  <c:v>2.44</c:v>
                </c:pt>
                <c:pt idx="88">
                  <c:v>7.17</c:v>
                </c:pt>
                <c:pt idx="89">
                  <c:v>-3.41</c:v>
                </c:pt>
                <c:pt idx="90">
                  <c:v>-11.47</c:v>
                </c:pt>
                <c:pt idx="91">
                  <c:v>-2.77</c:v>
                </c:pt>
                <c:pt idx="92">
                  <c:v>-1.39</c:v>
                </c:pt>
                <c:pt idx="93">
                  <c:v>-0.67</c:v>
                </c:pt>
                <c:pt idx="94">
                  <c:v>-1.27</c:v>
                </c:pt>
                <c:pt idx="95">
                  <c:v>-4.68</c:v>
                </c:pt>
                <c:pt idx="96">
                  <c:v>2.2999999999999998</c:v>
                </c:pt>
                <c:pt idx="97">
                  <c:v>-3.13</c:v>
                </c:pt>
                <c:pt idx="98">
                  <c:v>-10.62</c:v>
                </c:pt>
                <c:pt idx="99">
                  <c:v>0.43</c:v>
                </c:pt>
                <c:pt idx="100">
                  <c:v>-0.59</c:v>
                </c:pt>
                <c:pt idx="101">
                  <c:v>0.85</c:v>
                </c:pt>
                <c:pt idx="102">
                  <c:v>2.4300000000000002</c:v>
                </c:pt>
                <c:pt idx="103">
                  <c:v>-4.46</c:v>
                </c:pt>
                <c:pt idx="104">
                  <c:v>-1.46</c:v>
                </c:pt>
                <c:pt idx="105">
                  <c:v>0.28000000000000003</c:v>
                </c:pt>
                <c:pt idx="106">
                  <c:v>-5.08</c:v>
                </c:pt>
                <c:pt idx="107">
                  <c:v>-4.21</c:v>
                </c:pt>
                <c:pt idx="108">
                  <c:v>0.12</c:v>
                </c:pt>
                <c:pt idx="109">
                  <c:v>-4.34</c:v>
                </c:pt>
                <c:pt idx="110">
                  <c:v>-1.85</c:v>
                </c:pt>
                <c:pt idx="111">
                  <c:v>-0.66</c:v>
                </c:pt>
                <c:pt idx="112">
                  <c:v>-3.35</c:v>
                </c:pt>
                <c:pt idx="113">
                  <c:v>2.16</c:v>
                </c:pt>
                <c:pt idx="114">
                  <c:v>-4.6100000000000003</c:v>
                </c:pt>
                <c:pt idx="115">
                  <c:v>-1.05</c:v>
                </c:pt>
                <c:pt idx="116">
                  <c:v>-0.23</c:v>
                </c:pt>
                <c:pt idx="117">
                  <c:v>-5.67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A3-4CA0-A39C-8DB2B985386C}"/>
            </c:ext>
          </c:extLst>
        </c:ser>
        <c:ser>
          <c:idx val="10"/>
          <c:order val="10"/>
          <c:tx>
            <c:strRef>
              <c:f>Dynamic!$AX$1</c:f>
              <c:strCache>
                <c:ptCount val="1"/>
                <c:pt idx="0">
                  <c:v>2673 H000 8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Dynamic!$AX$2:$AX$121</c:f>
              <c:numCache>
                <c:formatCode>General</c:formatCode>
                <c:ptCount val="120"/>
                <c:pt idx="0">
                  <c:v>0.08</c:v>
                </c:pt>
                <c:pt idx="1">
                  <c:v>0.75</c:v>
                </c:pt>
                <c:pt idx="2">
                  <c:v>1.41</c:v>
                </c:pt>
                <c:pt idx="3">
                  <c:v>1.24</c:v>
                </c:pt>
                <c:pt idx="4">
                  <c:v>1.23</c:v>
                </c:pt>
                <c:pt idx="5">
                  <c:v>2.2200000000000002</c:v>
                </c:pt>
                <c:pt idx="6">
                  <c:v>5.78</c:v>
                </c:pt>
                <c:pt idx="7">
                  <c:v>16.489999999999998</c:v>
                </c:pt>
                <c:pt idx="8">
                  <c:v>43.03</c:v>
                </c:pt>
                <c:pt idx="9">
                  <c:v>95.15</c:v>
                </c:pt>
                <c:pt idx="10">
                  <c:v>170.54</c:v>
                </c:pt>
                <c:pt idx="11">
                  <c:v>248.47</c:v>
                </c:pt>
                <c:pt idx="12">
                  <c:v>301.72000000000003</c:v>
                </c:pt>
                <c:pt idx="13">
                  <c:v>319.58</c:v>
                </c:pt>
                <c:pt idx="14">
                  <c:v>312.37</c:v>
                </c:pt>
                <c:pt idx="15">
                  <c:v>292.48</c:v>
                </c:pt>
                <c:pt idx="16">
                  <c:v>261.85000000000002</c:v>
                </c:pt>
                <c:pt idx="17">
                  <c:v>232.32</c:v>
                </c:pt>
                <c:pt idx="18">
                  <c:v>208.61</c:v>
                </c:pt>
                <c:pt idx="19">
                  <c:v>182.05</c:v>
                </c:pt>
                <c:pt idx="20">
                  <c:v>161.05000000000001</c:v>
                </c:pt>
                <c:pt idx="21">
                  <c:v>144.04</c:v>
                </c:pt>
                <c:pt idx="22">
                  <c:v>126.08</c:v>
                </c:pt>
                <c:pt idx="23">
                  <c:v>110.91</c:v>
                </c:pt>
                <c:pt idx="24">
                  <c:v>98.81</c:v>
                </c:pt>
                <c:pt idx="25">
                  <c:v>87.99</c:v>
                </c:pt>
                <c:pt idx="26">
                  <c:v>80.44</c:v>
                </c:pt>
                <c:pt idx="27">
                  <c:v>72.78</c:v>
                </c:pt>
                <c:pt idx="28">
                  <c:v>62.19</c:v>
                </c:pt>
                <c:pt idx="29">
                  <c:v>51.16</c:v>
                </c:pt>
                <c:pt idx="30">
                  <c:v>48.04</c:v>
                </c:pt>
                <c:pt idx="31">
                  <c:v>46.06</c:v>
                </c:pt>
                <c:pt idx="32">
                  <c:v>38.130000000000003</c:v>
                </c:pt>
                <c:pt idx="33">
                  <c:v>35.29</c:v>
                </c:pt>
                <c:pt idx="34">
                  <c:v>32.979999999999997</c:v>
                </c:pt>
                <c:pt idx="35">
                  <c:v>28.32</c:v>
                </c:pt>
                <c:pt idx="36">
                  <c:v>25.14</c:v>
                </c:pt>
                <c:pt idx="37">
                  <c:v>22.05</c:v>
                </c:pt>
                <c:pt idx="38">
                  <c:v>18.23</c:v>
                </c:pt>
                <c:pt idx="39">
                  <c:v>15.09</c:v>
                </c:pt>
                <c:pt idx="40">
                  <c:v>14.2</c:v>
                </c:pt>
                <c:pt idx="41">
                  <c:v>13.65</c:v>
                </c:pt>
                <c:pt idx="42">
                  <c:v>11.19</c:v>
                </c:pt>
                <c:pt idx="43">
                  <c:v>11.23</c:v>
                </c:pt>
                <c:pt idx="44">
                  <c:v>11.87</c:v>
                </c:pt>
                <c:pt idx="45">
                  <c:v>8.9</c:v>
                </c:pt>
                <c:pt idx="46">
                  <c:v>6.41</c:v>
                </c:pt>
                <c:pt idx="47">
                  <c:v>6.08</c:v>
                </c:pt>
                <c:pt idx="48">
                  <c:v>6.61</c:v>
                </c:pt>
                <c:pt idx="49">
                  <c:v>7.75</c:v>
                </c:pt>
                <c:pt idx="50">
                  <c:v>3.87</c:v>
                </c:pt>
                <c:pt idx="51">
                  <c:v>2.57</c:v>
                </c:pt>
                <c:pt idx="52">
                  <c:v>4.9400000000000004</c:v>
                </c:pt>
                <c:pt idx="53">
                  <c:v>1.9</c:v>
                </c:pt>
                <c:pt idx="54">
                  <c:v>1.82</c:v>
                </c:pt>
                <c:pt idx="55">
                  <c:v>2.72</c:v>
                </c:pt>
                <c:pt idx="56">
                  <c:v>1.27</c:v>
                </c:pt>
                <c:pt idx="57">
                  <c:v>2.4300000000000002</c:v>
                </c:pt>
                <c:pt idx="58">
                  <c:v>2.6</c:v>
                </c:pt>
                <c:pt idx="59">
                  <c:v>-0.86</c:v>
                </c:pt>
                <c:pt idx="60">
                  <c:v>-0.82</c:v>
                </c:pt>
                <c:pt idx="61">
                  <c:v>0.22</c:v>
                </c:pt>
                <c:pt idx="62">
                  <c:v>1.65</c:v>
                </c:pt>
                <c:pt idx="63">
                  <c:v>3.83</c:v>
                </c:pt>
                <c:pt idx="64">
                  <c:v>-1.19</c:v>
                </c:pt>
                <c:pt idx="65">
                  <c:v>-0.76</c:v>
                </c:pt>
                <c:pt idx="66">
                  <c:v>2.3199999999999998</c:v>
                </c:pt>
                <c:pt idx="67">
                  <c:v>0.33</c:v>
                </c:pt>
                <c:pt idx="68">
                  <c:v>0.5</c:v>
                </c:pt>
                <c:pt idx="69">
                  <c:v>0.67</c:v>
                </c:pt>
                <c:pt idx="70">
                  <c:v>-1.73</c:v>
                </c:pt>
                <c:pt idx="71">
                  <c:v>-2.83</c:v>
                </c:pt>
                <c:pt idx="72">
                  <c:v>-1.1200000000000001</c:v>
                </c:pt>
                <c:pt idx="73">
                  <c:v>0.59</c:v>
                </c:pt>
                <c:pt idx="74">
                  <c:v>-2.4700000000000002</c:v>
                </c:pt>
                <c:pt idx="75">
                  <c:v>-2.0299999999999998</c:v>
                </c:pt>
                <c:pt idx="76">
                  <c:v>1.76</c:v>
                </c:pt>
                <c:pt idx="77">
                  <c:v>2.98</c:v>
                </c:pt>
                <c:pt idx="78">
                  <c:v>-0.9</c:v>
                </c:pt>
                <c:pt idx="79">
                  <c:v>-3.71</c:v>
                </c:pt>
                <c:pt idx="80">
                  <c:v>-0.54</c:v>
                </c:pt>
                <c:pt idx="81">
                  <c:v>1.07</c:v>
                </c:pt>
                <c:pt idx="82">
                  <c:v>-1.51</c:v>
                </c:pt>
                <c:pt idx="83">
                  <c:v>-3.56</c:v>
                </c:pt>
                <c:pt idx="84">
                  <c:v>-0.76</c:v>
                </c:pt>
                <c:pt idx="85">
                  <c:v>-1.77</c:v>
                </c:pt>
                <c:pt idx="86">
                  <c:v>-0.93</c:v>
                </c:pt>
                <c:pt idx="87">
                  <c:v>-2.88</c:v>
                </c:pt>
                <c:pt idx="88">
                  <c:v>-2.97</c:v>
                </c:pt>
                <c:pt idx="89">
                  <c:v>-0.14000000000000001</c:v>
                </c:pt>
                <c:pt idx="90">
                  <c:v>-2.4900000000000002</c:v>
                </c:pt>
                <c:pt idx="91">
                  <c:v>-2.58</c:v>
                </c:pt>
                <c:pt idx="92">
                  <c:v>0.4</c:v>
                </c:pt>
                <c:pt idx="93">
                  <c:v>1.78</c:v>
                </c:pt>
                <c:pt idx="94">
                  <c:v>0.88</c:v>
                </c:pt>
                <c:pt idx="95">
                  <c:v>-0.14000000000000001</c:v>
                </c:pt>
                <c:pt idx="96">
                  <c:v>-2.81</c:v>
                </c:pt>
                <c:pt idx="97">
                  <c:v>-2.9</c:v>
                </c:pt>
                <c:pt idx="98">
                  <c:v>-5.15</c:v>
                </c:pt>
                <c:pt idx="99">
                  <c:v>-2.94</c:v>
                </c:pt>
                <c:pt idx="100">
                  <c:v>2.2599999999999998</c:v>
                </c:pt>
                <c:pt idx="101">
                  <c:v>0.26</c:v>
                </c:pt>
                <c:pt idx="102">
                  <c:v>-0.39</c:v>
                </c:pt>
                <c:pt idx="103">
                  <c:v>0.2</c:v>
                </c:pt>
                <c:pt idx="104">
                  <c:v>-0.16</c:v>
                </c:pt>
                <c:pt idx="105">
                  <c:v>-2.86</c:v>
                </c:pt>
                <c:pt idx="106">
                  <c:v>8.07</c:v>
                </c:pt>
                <c:pt idx="107">
                  <c:v>-1.32</c:v>
                </c:pt>
                <c:pt idx="108">
                  <c:v>-12.57</c:v>
                </c:pt>
                <c:pt idx="109">
                  <c:v>-0.48</c:v>
                </c:pt>
                <c:pt idx="110">
                  <c:v>2.4700000000000002</c:v>
                </c:pt>
                <c:pt idx="111">
                  <c:v>0.27</c:v>
                </c:pt>
                <c:pt idx="112">
                  <c:v>-3.15</c:v>
                </c:pt>
                <c:pt idx="113">
                  <c:v>-0.74</c:v>
                </c:pt>
                <c:pt idx="114">
                  <c:v>-1.41</c:v>
                </c:pt>
                <c:pt idx="115">
                  <c:v>-3.31</c:v>
                </c:pt>
                <c:pt idx="116">
                  <c:v>-0.74</c:v>
                </c:pt>
                <c:pt idx="117">
                  <c:v>0.13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A3-4CA0-A39C-8DB2B985386C}"/>
            </c:ext>
          </c:extLst>
        </c:ser>
        <c:ser>
          <c:idx val="11"/>
          <c:order val="11"/>
          <c:tx>
            <c:strRef>
              <c:f>Dynamic!$J$1</c:f>
              <c:strCache>
                <c:ptCount val="1"/>
                <c:pt idx="0">
                  <c:v>2675 H000 8 5PM 13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1.24</c:v>
                </c:pt>
                <c:pt idx="1">
                  <c:v>2.2799999999999998</c:v>
                </c:pt>
                <c:pt idx="2">
                  <c:v>2.4300000000000002</c:v>
                </c:pt>
                <c:pt idx="3">
                  <c:v>3.46</c:v>
                </c:pt>
                <c:pt idx="4">
                  <c:v>5.27</c:v>
                </c:pt>
                <c:pt idx="5">
                  <c:v>9.6199999999999992</c:v>
                </c:pt>
                <c:pt idx="6">
                  <c:v>20.94</c:v>
                </c:pt>
                <c:pt idx="7">
                  <c:v>45.31</c:v>
                </c:pt>
                <c:pt idx="8">
                  <c:v>82.38</c:v>
                </c:pt>
                <c:pt idx="9">
                  <c:v>123.82</c:v>
                </c:pt>
                <c:pt idx="10">
                  <c:v>159.91999999999999</c:v>
                </c:pt>
                <c:pt idx="11">
                  <c:v>181.52</c:v>
                </c:pt>
                <c:pt idx="12">
                  <c:v>185.87</c:v>
                </c:pt>
                <c:pt idx="13">
                  <c:v>176.42</c:v>
                </c:pt>
                <c:pt idx="14">
                  <c:v>161.66</c:v>
                </c:pt>
                <c:pt idx="15">
                  <c:v>146.86000000000001</c:v>
                </c:pt>
                <c:pt idx="16">
                  <c:v>133.41</c:v>
                </c:pt>
                <c:pt idx="17">
                  <c:v>121.84</c:v>
                </c:pt>
                <c:pt idx="18">
                  <c:v>108.55</c:v>
                </c:pt>
                <c:pt idx="19">
                  <c:v>98.14</c:v>
                </c:pt>
                <c:pt idx="20">
                  <c:v>90.34</c:v>
                </c:pt>
                <c:pt idx="21">
                  <c:v>81.03</c:v>
                </c:pt>
                <c:pt idx="22">
                  <c:v>71.510000000000005</c:v>
                </c:pt>
                <c:pt idx="23">
                  <c:v>63.72</c:v>
                </c:pt>
                <c:pt idx="24">
                  <c:v>58.6</c:v>
                </c:pt>
                <c:pt idx="25">
                  <c:v>53.79</c:v>
                </c:pt>
                <c:pt idx="26">
                  <c:v>48.86</c:v>
                </c:pt>
                <c:pt idx="27">
                  <c:v>43.11</c:v>
                </c:pt>
                <c:pt idx="28">
                  <c:v>39.97</c:v>
                </c:pt>
                <c:pt idx="29">
                  <c:v>37.35</c:v>
                </c:pt>
                <c:pt idx="30">
                  <c:v>32.659999999999997</c:v>
                </c:pt>
                <c:pt idx="31">
                  <c:v>28.73</c:v>
                </c:pt>
                <c:pt idx="32">
                  <c:v>27.81</c:v>
                </c:pt>
                <c:pt idx="33">
                  <c:v>24.53</c:v>
                </c:pt>
                <c:pt idx="34">
                  <c:v>23.03</c:v>
                </c:pt>
                <c:pt idx="35">
                  <c:v>22.43</c:v>
                </c:pt>
                <c:pt idx="36">
                  <c:v>17.670000000000002</c:v>
                </c:pt>
                <c:pt idx="37">
                  <c:v>16.09</c:v>
                </c:pt>
                <c:pt idx="38">
                  <c:v>14.61</c:v>
                </c:pt>
                <c:pt idx="39">
                  <c:v>13.04</c:v>
                </c:pt>
                <c:pt idx="40">
                  <c:v>11.82</c:v>
                </c:pt>
                <c:pt idx="41">
                  <c:v>12.32</c:v>
                </c:pt>
                <c:pt idx="42">
                  <c:v>9.25</c:v>
                </c:pt>
                <c:pt idx="43">
                  <c:v>7.78</c:v>
                </c:pt>
                <c:pt idx="44">
                  <c:v>10.87</c:v>
                </c:pt>
                <c:pt idx="45">
                  <c:v>8.2200000000000006</c:v>
                </c:pt>
                <c:pt idx="46">
                  <c:v>6.99</c:v>
                </c:pt>
                <c:pt idx="47">
                  <c:v>7.67</c:v>
                </c:pt>
                <c:pt idx="48">
                  <c:v>6.08</c:v>
                </c:pt>
                <c:pt idx="49">
                  <c:v>5.45</c:v>
                </c:pt>
                <c:pt idx="50">
                  <c:v>4.8099999999999996</c:v>
                </c:pt>
                <c:pt idx="51">
                  <c:v>3.12</c:v>
                </c:pt>
                <c:pt idx="52">
                  <c:v>3.71</c:v>
                </c:pt>
                <c:pt idx="53">
                  <c:v>5.62</c:v>
                </c:pt>
                <c:pt idx="54">
                  <c:v>3.31</c:v>
                </c:pt>
                <c:pt idx="55">
                  <c:v>1.75</c:v>
                </c:pt>
                <c:pt idx="56">
                  <c:v>1.66</c:v>
                </c:pt>
                <c:pt idx="57">
                  <c:v>-0.12</c:v>
                </c:pt>
                <c:pt idx="58">
                  <c:v>4.1399999999999997</c:v>
                </c:pt>
                <c:pt idx="59">
                  <c:v>4.63</c:v>
                </c:pt>
                <c:pt idx="60">
                  <c:v>-0.69</c:v>
                </c:pt>
                <c:pt idx="61">
                  <c:v>-1.1000000000000001</c:v>
                </c:pt>
                <c:pt idx="62">
                  <c:v>4.3899999999999997</c:v>
                </c:pt>
                <c:pt idx="63">
                  <c:v>2.58</c:v>
                </c:pt>
                <c:pt idx="64">
                  <c:v>-2.02</c:v>
                </c:pt>
                <c:pt idx="65">
                  <c:v>2.75</c:v>
                </c:pt>
                <c:pt idx="66">
                  <c:v>1.1299999999999999</c:v>
                </c:pt>
                <c:pt idx="67">
                  <c:v>-0.3</c:v>
                </c:pt>
                <c:pt idx="68">
                  <c:v>4.0599999999999996</c:v>
                </c:pt>
                <c:pt idx="69">
                  <c:v>0.75</c:v>
                </c:pt>
                <c:pt idx="70">
                  <c:v>-2.67</c:v>
                </c:pt>
                <c:pt idx="71">
                  <c:v>-0.3</c:v>
                </c:pt>
                <c:pt idx="72">
                  <c:v>0.68</c:v>
                </c:pt>
                <c:pt idx="73">
                  <c:v>-0.96</c:v>
                </c:pt>
                <c:pt idx="74">
                  <c:v>-0.18</c:v>
                </c:pt>
                <c:pt idx="75">
                  <c:v>0.49</c:v>
                </c:pt>
                <c:pt idx="76">
                  <c:v>0.32</c:v>
                </c:pt>
                <c:pt idx="77">
                  <c:v>1.69</c:v>
                </c:pt>
                <c:pt idx="78">
                  <c:v>0.38</c:v>
                </c:pt>
                <c:pt idx="79">
                  <c:v>-0.85</c:v>
                </c:pt>
                <c:pt idx="80">
                  <c:v>-1.99</c:v>
                </c:pt>
                <c:pt idx="81">
                  <c:v>0.97</c:v>
                </c:pt>
                <c:pt idx="82">
                  <c:v>0</c:v>
                </c:pt>
                <c:pt idx="83">
                  <c:v>-1.33</c:v>
                </c:pt>
                <c:pt idx="84">
                  <c:v>-1.71</c:v>
                </c:pt>
                <c:pt idx="85">
                  <c:v>-2.97</c:v>
                </c:pt>
                <c:pt idx="86">
                  <c:v>1.47</c:v>
                </c:pt>
                <c:pt idx="87">
                  <c:v>-0.56000000000000005</c:v>
                </c:pt>
                <c:pt idx="88">
                  <c:v>-2.5</c:v>
                </c:pt>
                <c:pt idx="89">
                  <c:v>0.91</c:v>
                </c:pt>
                <c:pt idx="90">
                  <c:v>0.61</c:v>
                </c:pt>
                <c:pt idx="91">
                  <c:v>-1.1299999999999999</c:v>
                </c:pt>
                <c:pt idx="92">
                  <c:v>1.07</c:v>
                </c:pt>
                <c:pt idx="93">
                  <c:v>-0.09</c:v>
                </c:pt>
                <c:pt idx="94">
                  <c:v>-0.56000000000000005</c:v>
                </c:pt>
                <c:pt idx="95">
                  <c:v>1.03</c:v>
                </c:pt>
                <c:pt idx="96">
                  <c:v>1.1399999999999999</c:v>
                </c:pt>
                <c:pt idx="97">
                  <c:v>-0.48</c:v>
                </c:pt>
                <c:pt idx="98">
                  <c:v>-3.7</c:v>
                </c:pt>
                <c:pt idx="99">
                  <c:v>-1.68</c:v>
                </c:pt>
                <c:pt idx="100">
                  <c:v>-0.31</c:v>
                </c:pt>
                <c:pt idx="101">
                  <c:v>2.94</c:v>
                </c:pt>
                <c:pt idx="102">
                  <c:v>0.82</c:v>
                </c:pt>
                <c:pt idx="103">
                  <c:v>-2.6</c:v>
                </c:pt>
                <c:pt idx="104">
                  <c:v>0.1</c:v>
                </c:pt>
                <c:pt idx="105">
                  <c:v>-0.9</c:v>
                </c:pt>
                <c:pt idx="106">
                  <c:v>-1.21</c:v>
                </c:pt>
                <c:pt idx="107">
                  <c:v>-0.44</c:v>
                </c:pt>
                <c:pt idx="108">
                  <c:v>1.4</c:v>
                </c:pt>
                <c:pt idx="109">
                  <c:v>1.1100000000000001</c:v>
                </c:pt>
                <c:pt idx="110">
                  <c:v>0.99</c:v>
                </c:pt>
                <c:pt idx="111">
                  <c:v>-2.33</c:v>
                </c:pt>
                <c:pt idx="112">
                  <c:v>-1.74</c:v>
                </c:pt>
                <c:pt idx="113">
                  <c:v>1.68</c:v>
                </c:pt>
                <c:pt idx="114">
                  <c:v>-1.32</c:v>
                </c:pt>
                <c:pt idx="115">
                  <c:v>-1.84</c:v>
                </c:pt>
                <c:pt idx="116">
                  <c:v>-2.5</c:v>
                </c:pt>
                <c:pt idx="117">
                  <c:v>-1.7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A3-4CA0-A39C-8DB2B985386C}"/>
            </c:ext>
          </c:extLst>
        </c:ser>
        <c:ser>
          <c:idx val="12"/>
          <c:order val="12"/>
          <c:tx>
            <c:strRef>
              <c:f>Dynamic!$AY$1</c:f>
              <c:strCache>
                <c:ptCount val="1"/>
                <c:pt idx="0">
                  <c:v>2680 H000 7 5PM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Dynamic!$AY$2:$AY$121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0.39</c:v>
                </c:pt>
                <c:pt idx="7">
                  <c:v>0.5</c:v>
                </c:pt>
                <c:pt idx="8">
                  <c:v>0.5</c:v>
                </c:pt>
                <c:pt idx="9">
                  <c:v>0.67</c:v>
                </c:pt>
                <c:pt idx="10">
                  <c:v>0.5</c:v>
                </c:pt>
                <c:pt idx="11">
                  <c:v>0.44</c:v>
                </c:pt>
                <c:pt idx="12">
                  <c:v>0.67</c:v>
                </c:pt>
                <c:pt idx="13">
                  <c:v>0.55000000000000004</c:v>
                </c:pt>
                <c:pt idx="14">
                  <c:v>0.27</c:v>
                </c:pt>
                <c:pt idx="15">
                  <c:v>0.55000000000000004</c:v>
                </c:pt>
                <c:pt idx="16">
                  <c:v>0.66</c:v>
                </c:pt>
                <c:pt idx="17">
                  <c:v>0.43</c:v>
                </c:pt>
                <c:pt idx="18">
                  <c:v>0.88</c:v>
                </c:pt>
                <c:pt idx="19">
                  <c:v>1.5</c:v>
                </c:pt>
                <c:pt idx="20">
                  <c:v>2.0699999999999998</c:v>
                </c:pt>
                <c:pt idx="21">
                  <c:v>3.36</c:v>
                </c:pt>
                <c:pt idx="22">
                  <c:v>5.62</c:v>
                </c:pt>
                <c:pt idx="23">
                  <c:v>9.2799999999999994</c:v>
                </c:pt>
                <c:pt idx="24">
                  <c:v>14.82</c:v>
                </c:pt>
                <c:pt idx="25">
                  <c:v>21.28</c:v>
                </c:pt>
                <c:pt idx="26">
                  <c:v>27.8</c:v>
                </c:pt>
                <c:pt idx="27">
                  <c:v>33.67</c:v>
                </c:pt>
                <c:pt idx="28">
                  <c:v>38.32</c:v>
                </c:pt>
                <c:pt idx="29">
                  <c:v>41.1</c:v>
                </c:pt>
                <c:pt idx="30">
                  <c:v>41.71</c:v>
                </c:pt>
                <c:pt idx="31">
                  <c:v>40.880000000000003</c:v>
                </c:pt>
                <c:pt idx="32">
                  <c:v>39</c:v>
                </c:pt>
                <c:pt idx="33">
                  <c:v>36.17</c:v>
                </c:pt>
                <c:pt idx="34">
                  <c:v>33.15</c:v>
                </c:pt>
                <c:pt idx="35">
                  <c:v>30.47</c:v>
                </c:pt>
                <c:pt idx="36">
                  <c:v>26.88</c:v>
                </c:pt>
                <c:pt idx="37">
                  <c:v>23.76</c:v>
                </c:pt>
                <c:pt idx="38">
                  <c:v>21.92</c:v>
                </c:pt>
                <c:pt idx="39">
                  <c:v>19.48</c:v>
                </c:pt>
                <c:pt idx="40">
                  <c:v>16.98</c:v>
                </c:pt>
                <c:pt idx="41">
                  <c:v>15.66</c:v>
                </c:pt>
                <c:pt idx="42">
                  <c:v>13.51</c:v>
                </c:pt>
                <c:pt idx="43">
                  <c:v>12.12</c:v>
                </c:pt>
                <c:pt idx="44">
                  <c:v>11.27</c:v>
                </c:pt>
                <c:pt idx="45">
                  <c:v>9.8800000000000008</c:v>
                </c:pt>
                <c:pt idx="46">
                  <c:v>8.3800000000000008</c:v>
                </c:pt>
                <c:pt idx="47">
                  <c:v>7.53</c:v>
                </c:pt>
                <c:pt idx="48">
                  <c:v>7.22</c:v>
                </c:pt>
                <c:pt idx="49">
                  <c:v>5.83</c:v>
                </c:pt>
                <c:pt idx="50">
                  <c:v>5.0999999999999996</c:v>
                </c:pt>
                <c:pt idx="51">
                  <c:v>5.15</c:v>
                </c:pt>
                <c:pt idx="52">
                  <c:v>4.66</c:v>
                </c:pt>
                <c:pt idx="53">
                  <c:v>4.1100000000000003</c:v>
                </c:pt>
                <c:pt idx="54">
                  <c:v>3.44</c:v>
                </c:pt>
                <c:pt idx="55">
                  <c:v>3.02</c:v>
                </c:pt>
                <c:pt idx="56">
                  <c:v>2.71</c:v>
                </c:pt>
                <c:pt idx="57">
                  <c:v>1.86</c:v>
                </c:pt>
                <c:pt idx="58">
                  <c:v>2.2799999999999998</c:v>
                </c:pt>
                <c:pt idx="59">
                  <c:v>2.0299999999999998</c:v>
                </c:pt>
                <c:pt idx="60">
                  <c:v>1.61</c:v>
                </c:pt>
                <c:pt idx="61">
                  <c:v>2.21</c:v>
                </c:pt>
                <c:pt idx="62">
                  <c:v>1.9</c:v>
                </c:pt>
                <c:pt idx="63">
                  <c:v>1.36</c:v>
                </c:pt>
                <c:pt idx="64">
                  <c:v>1.05</c:v>
                </c:pt>
                <c:pt idx="65">
                  <c:v>1.05</c:v>
                </c:pt>
                <c:pt idx="66">
                  <c:v>0.87</c:v>
                </c:pt>
                <c:pt idx="67">
                  <c:v>0.56999999999999995</c:v>
                </c:pt>
                <c:pt idx="68">
                  <c:v>0.69</c:v>
                </c:pt>
                <c:pt idx="69">
                  <c:v>0.99</c:v>
                </c:pt>
                <c:pt idx="70">
                  <c:v>1.04</c:v>
                </c:pt>
                <c:pt idx="71">
                  <c:v>0.32</c:v>
                </c:pt>
                <c:pt idx="72">
                  <c:v>-0.04</c:v>
                </c:pt>
                <c:pt idx="73">
                  <c:v>0.74</c:v>
                </c:pt>
                <c:pt idx="74">
                  <c:v>1.04</c:v>
                </c:pt>
                <c:pt idx="75">
                  <c:v>0.25</c:v>
                </c:pt>
                <c:pt idx="76">
                  <c:v>0.13</c:v>
                </c:pt>
                <c:pt idx="77">
                  <c:v>0.38</c:v>
                </c:pt>
                <c:pt idx="78">
                  <c:v>0.62</c:v>
                </c:pt>
                <c:pt idx="79">
                  <c:v>-0.17</c:v>
                </c:pt>
                <c:pt idx="80">
                  <c:v>-0.47</c:v>
                </c:pt>
                <c:pt idx="81">
                  <c:v>0.44</c:v>
                </c:pt>
                <c:pt idx="82">
                  <c:v>-0.35</c:v>
                </c:pt>
                <c:pt idx="83">
                  <c:v>-0.89</c:v>
                </c:pt>
                <c:pt idx="84">
                  <c:v>0.5</c:v>
                </c:pt>
                <c:pt idx="85">
                  <c:v>0.98</c:v>
                </c:pt>
                <c:pt idx="86">
                  <c:v>0.44</c:v>
                </c:pt>
                <c:pt idx="87">
                  <c:v>-0.05</c:v>
                </c:pt>
                <c:pt idx="88">
                  <c:v>-0.47</c:v>
                </c:pt>
                <c:pt idx="89">
                  <c:v>0.2</c:v>
                </c:pt>
                <c:pt idx="90">
                  <c:v>0.32</c:v>
                </c:pt>
                <c:pt idx="91">
                  <c:v>-0.05</c:v>
                </c:pt>
                <c:pt idx="92">
                  <c:v>0.01</c:v>
                </c:pt>
                <c:pt idx="93">
                  <c:v>-0.28999999999999998</c:v>
                </c:pt>
                <c:pt idx="94">
                  <c:v>0.44</c:v>
                </c:pt>
                <c:pt idx="95">
                  <c:v>0.26</c:v>
                </c:pt>
                <c:pt idx="96">
                  <c:v>-1.44</c:v>
                </c:pt>
                <c:pt idx="97">
                  <c:v>-0.71</c:v>
                </c:pt>
                <c:pt idx="98">
                  <c:v>0.63</c:v>
                </c:pt>
                <c:pt idx="99">
                  <c:v>0.08</c:v>
                </c:pt>
                <c:pt idx="100">
                  <c:v>-0.65</c:v>
                </c:pt>
                <c:pt idx="101">
                  <c:v>0.2</c:v>
                </c:pt>
                <c:pt idx="102">
                  <c:v>-0.04</c:v>
                </c:pt>
                <c:pt idx="103">
                  <c:v>-0.64</c:v>
                </c:pt>
                <c:pt idx="104">
                  <c:v>0.26</c:v>
                </c:pt>
                <c:pt idx="105">
                  <c:v>0.39</c:v>
                </c:pt>
                <c:pt idx="106">
                  <c:v>0.33</c:v>
                </c:pt>
                <c:pt idx="107">
                  <c:v>-0.16</c:v>
                </c:pt>
                <c:pt idx="108">
                  <c:v>0.02</c:v>
                </c:pt>
                <c:pt idx="109">
                  <c:v>-0.34</c:v>
                </c:pt>
                <c:pt idx="110">
                  <c:v>-0.57999999999999996</c:v>
                </c:pt>
                <c:pt idx="111">
                  <c:v>0.33</c:v>
                </c:pt>
                <c:pt idx="112">
                  <c:v>-0.04</c:v>
                </c:pt>
                <c:pt idx="113">
                  <c:v>-0.64</c:v>
                </c:pt>
                <c:pt idx="114">
                  <c:v>-0.16</c:v>
                </c:pt>
                <c:pt idx="115">
                  <c:v>-0.4</c:v>
                </c:pt>
                <c:pt idx="116">
                  <c:v>-0.57999999999999996</c:v>
                </c:pt>
                <c:pt idx="117">
                  <c:v>-0.33</c:v>
                </c:pt>
                <c:pt idx="118">
                  <c:v>-0.84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A3-4CA0-A39C-8DB2B985386C}"/>
            </c:ext>
          </c:extLst>
        </c:ser>
        <c:ser>
          <c:idx val="13"/>
          <c:order val="13"/>
          <c:tx>
            <c:strRef>
              <c:f>Dynamic!$K$1</c:f>
              <c:strCache>
                <c:ptCount val="1"/>
                <c:pt idx="0">
                  <c:v>2711 H000 4 5PM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0.36</c:v>
                </c:pt>
                <c:pt idx="1">
                  <c:v>0.93</c:v>
                </c:pt>
                <c:pt idx="2">
                  <c:v>1.43</c:v>
                </c:pt>
                <c:pt idx="3">
                  <c:v>3.57</c:v>
                </c:pt>
                <c:pt idx="4">
                  <c:v>9.7200000000000006</c:v>
                </c:pt>
                <c:pt idx="5">
                  <c:v>23.63</c:v>
                </c:pt>
                <c:pt idx="6">
                  <c:v>49.46</c:v>
                </c:pt>
                <c:pt idx="7">
                  <c:v>86.26</c:v>
                </c:pt>
                <c:pt idx="8">
                  <c:v>129.11000000000001</c:v>
                </c:pt>
                <c:pt idx="9">
                  <c:v>170.25</c:v>
                </c:pt>
                <c:pt idx="10">
                  <c:v>205.61</c:v>
                </c:pt>
                <c:pt idx="11">
                  <c:v>231.26</c:v>
                </c:pt>
                <c:pt idx="12">
                  <c:v>244.85</c:v>
                </c:pt>
                <c:pt idx="13">
                  <c:v>240.17</c:v>
                </c:pt>
                <c:pt idx="14">
                  <c:v>228.94</c:v>
                </c:pt>
                <c:pt idx="15">
                  <c:v>215.23</c:v>
                </c:pt>
                <c:pt idx="16">
                  <c:v>196.75</c:v>
                </c:pt>
                <c:pt idx="17">
                  <c:v>177.01</c:v>
                </c:pt>
                <c:pt idx="18">
                  <c:v>162.59</c:v>
                </c:pt>
                <c:pt idx="19">
                  <c:v>148.54</c:v>
                </c:pt>
                <c:pt idx="20">
                  <c:v>126.49</c:v>
                </c:pt>
                <c:pt idx="21">
                  <c:v>111.83</c:v>
                </c:pt>
                <c:pt idx="22">
                  <c:v>103.4</c:v>
                </c:pt>
                <c:pt idx="23">
                  <c:v>88.22</c:v>
                </c:pt>
                <c:pt idx="24">
                  <c:v>81.459999999999994</c:v>
                </c:pt>
                <c:pt idx="25">
                  <c:v>74.75</c:v>
                </c:pt>
                <c:pt idx="26">
                  <c:v>66.260000000000005</c:v>
                </c:pt>
                <c:pt idx="27">
                  <c:v>60.33</c:v>
                </c:pt>
                <c:pt idx="28">
                  <c:v>52.52</c:v>
                </c:pt>
                <c:pt idx="29">
                  <c:v>48.28</c:v>
                </c:pt>
                <c:pt idx="30">
                  <c:v>40.549999999999997</c:v>
                </c:pt>
                <c:pt idx="31">
                  <c:v>40.6</c:v>
                </c:pt>
                <c:pt idx="32">
                  <c:v>35.32</c:v>
                </c:pt>
                <c:pt idx="33">
                  <c:v>26.49</c:v>
                </c:pt>
                <c:pt idx="34">
                  <c:v>29.48</c:v>
                </c:pt>
                <c:pt idx="35">
                  <c:v>27.63</c:v>
                </c:pt>
                <c:pt idx="36">
                  <c:v>17.54</c:v>
                </c:pt>
                <c:pt idx="37">
                  <c:v>19.11</c:v>
                </c:pt>
                <c:pt idx="38">
                  <c:v>22</c:v>
                </c:pt>
                <c:pt idx="39">
                  <c:v>17.239999999999998</c:v>
                </c:pt>
                <c:pt idx="40">
                  <c:v>14.46</c:v>
                </c:pt>
                <c:pt idx="41">
                  <c:v>12.71</c:v>
                </c:pt>
                <c:pt idx="42">
                  <c:v>10.99</c:v>
                </c:pt>
                <c:pt idx="43">
                  <c:v>8.84</c:v>
                </c:pt>
                <c:pt idx="44">
                  <c:v>11.59</c:v>
                </c:pt>
                <c:pt idx="45">
                  <c:v>10.33</c:v>
                </c:pt>
                <c:pt idx="46">
                  <c:v>8.67</c:v>
                </c:pt>
                <c:pt idx="47">
                  <c:v>10.18</c:v>
                </c:pt>
                <c:pt idx="48">
                  <c:v>4</c:v>
                </c:pt>
                <c:pt idx="49">
                  <c:v>4.9400000000000004</c:v>
                </c:pt>
                <c:pt idx="50">
                  <c:v>7.15</c:v>
                </c:pt>
                <c:pt idx="51">
                  <c:v>1.45</c:v>
                </c:pt>
                <c:pt idx="52">
                  <c:v>3.39</c:v>
                </c:pt>
                <c:pt idx="53">
                  <c:v>4.78</c:v>
                </c:pt>
                <c:pt idx="54">
                  <c:v>3.7</c:v>
                </c:pt>
                <c:pt idx="55">
                  <c:v>5.38</c:v>
                </c:pt>
                <c:pt idx="56">
                  <c:v>2.59</c:v>
                </c:pt>
                <c:pt idx="57">
                  <c:v>2.99</c:v>
                </c:pt>
                <c:pt idx="58">
                  <c:v>2.98</c:v>
                </c:pt>
                <c:pt idx="59">
                  <c:v>2.4500000000000002</c:v>
                </c:pt>
                <c:pt idx="60">
                  <c:v>2.82</c:v>
                </c:pt>
                <c:pt idx="61">
                  <c:v>-0.77</c:v>
                </c:pt>
                <c:pt idx="62">
                  <c:v>1.9</c:v>
                </c:pt>
                <c:pt idx="63">
                  <c:v>6.12</c:v>
                </c:pt>
                <c:pt idx="64">
                  <c:v>-0.22</c:v>
                </c:pt>
                <c:pt idx="65">
                  <c:v>-6.01</c:v>
                </c:pt>
                <c:pt idx="66">
                  <c:v>2.88</c:v>
                </c:pt>
                <c:pt idx="67">
                  <c:v>4</c:v>
                </c:pt>
                <c:pt idx="68">
                  <c:v>1.41</c:v>
                </c:pt>
                <c:pt idx="69">
                  <c:v>4.79</c:v>
                </c:pt>
                <c:pt idx="70">
                  <c:v>-3.31</c:v>
                </c:pt>
                <c:pt idx="71">
                  <c:v>-0.83</c:v>
                </c:pt>
                <c:pt idx="72">
                  <c:v>2.0499999999999998</c:v>
                </c:pt>
                <c:pt idx="73">
                  <c:v>-7.25</c:v>
                </c:pt>
                <c:pt idx="74">
                  <c:v>3.4</c:v>
                </c:pt>
                <c:pt idx="75">
                  <c:v>9.44</c:v>
                </c:pt>
                <c:pt idx="76">
                  <c:v>-2.08</c:v>
                </c:pt>
                <c:pt idx="77">
                  <c:v>-3.43</c:v>
                </c:pt>
                <c:pt idx="78">
                  <c:v>2.44</c:v>
                </c:pt>
                <c:pt idx="79">
                  <c:v>2.57</c:v>
                </c:pt>
                <c:pt idx="80">
                  <c:v>0.32</c:v>
                </c:pt>
                <c:pt idx="81">
                  <c:v>-0.44</c:v>
                </c:pt>
                <c:pt idx="82">
                  <c:v>0.38</c:v>
                </c:pt>
                <c:pt idx="83">
                  <c:v>-1.66</c:v>
                </c:pt>
                <c:pt idx="84">
                  <c:v>-5.46</c:v>
                </c:pt>
                <c:pt idx="85">
                  <c:v>3.13</c:v>
                </c:pt>
                <c:pt idx="86">
                  <c:v>6.44</c:v>
                </c:pt>
                <c:pt idx="87">
                  <c:v>-3.49</c:v>
                </c:pt>
                <c:pt idx="88">
                  <c:v>-0.43</c:v>
                </c:pt>
                <c:pt idx="89">
                  <c:v>4.3499999999999996</c:v>
                </c:pt>
                <c:pt idx="90">
                  <c:v>-3.81</c:v>
                </c:pt>
                <c:pt idx="91">
                  <c:v>-6.58</c:v>
                </c:pt>
                <c:pt idx="92">
                  <c:v>0.82</c:v>
                </c:pt>
                <c:pt idx="93">
                  <c:v>4.67</c:v>
                </c:pt>
                <c:pt idx="94">
                  <c:v>4.42</c:v>
                </c:pt>
                <c:pt idx="95">
                  <c:v>-1.42</c:v>
                </c:pt>
                <c:pt idx="96">
                  <c:v>-2.91</c:v>
                </c:pt>
                <c:pt idx="97">
                  <c:v>-0.09</c:v>
                </c:pt>
                <c:pt idx="98">
                  <c:v>0.02</c:v>
                </c:pt>
                <c:pt idx="99">
                  <c:v>2.57</c:v>
                </c:pt>
                <c:pt idx="100">
                  <c:v>1.36</c:v>
                </c:pt>
                <c:pt idx="101">
                  <c:v>-2.93</c:v>
                </c:pt>
                <c:pt idx="102">
                  <c:v>-1.85</c:v>
                </c:pt>
                <c:pt idx="103">
                  <c:v>-0.24</c:v>
                </c:pt>
                <c:pt idx="104">
                  <c:v>-2.12</c:v>
                </c:pt>
                <c:pt idx="105">
                  <c:v>0.77</c:v>
                </c:pt>
                <c:pt idx="106">
                  <c:v>4.3899999999999997</c:v>
                </c:pt>
                <c:pt idx="107">
                  <c:v>-5.83</c:v>
                </c:pt>
                <c:pt idx="108">
                  <c:v>-2.36</c:v>
                </c:pt>
                <c:pt idx="109">
                  <c:v>4.4000000000000004</c:v>
                </c:pt>
                <c:pt idx="110">
                  <c:v>3.26</c:v>
                </c:pt>
                <c:pt idx="111">
                  <c:v>2.0299999999999998</c:v>
                </c:pt>
                <c:pt idx="112">
                  <c:v>-5.19</c:v>
                </c:pt>
                <c:pt idx="113">
                  <c:v>2.4900000000000002</c:v>
                </c:pt>
                <c:pt idx="114">
                  <c:v>1.89</c:v>
                </c:pt>
                <c:pt idx="115">
                  <c:v>-1.54</c:v>
                </c:pt>
                <c:pt idx="116">
                  <c:v>2.7</c:v>
                </c:pt>
                <c:pt idx="117">
                  <c:v>-1.67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A3-4CA0-A39C-8DB2B985386C}"/>
            </c:ext>
          </c:extLst>
        </c:ser>
        <c:ser>
          <c:idx val="14"/>
          <c:order val="14"/>
          <c:tx>
            <c:strRef>
              <c:f>Dynamic!$L$1</c:f>
              <c:strCache>
                <c:ptCount val="1"/>
                <c:pt idx="0">
                  <c:v>2714 H000 9 5PM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Dynamic!$L$2:$L$121</c:f>
              <c:numCache>
                <c:formatCode>General</c:formatCode>
                <c:ptCount val="120"/>
                <c:pt idx="0">
                  <c:v>0.55000000000000004</c:v>
                </c:pt>
                <c:pt idx="1">
                  <c:v>0.82</c:v>
                </c:pt>
                <c:pt idx="2">
                  <c:v>0.54</c:v>
                </c:pt>
                <c:pt idx="3">
                  <c:v>0.81</c:v>
                </c:pt>
                <c:pt idx="4">
                  <c:v>0.81</c:v>
                </c:pt>
                <c:pt idx="5">
                  <c:v>1.08</c:v>
                </c:pt>
                <c:pt idx="6">
                  <c:v>1.89</c:v>
                </c:pt>
                <c:pt idx="7">
                  <c:v>2.4300000000000002</c:v>
                </c:pt>
                <c:pt idx="8">
                  <c:v>6.24</c:v>
                </c:pt>
                <c:pt idx="9">
                  <c:v>23.44</c:v>
                </c:pt>
                <c:pt idx="10">
                  <c:v>81.42</c:v>
                </c:pt>
                <c:pt idx="11">
                  <c:v>189.22</c:v>
                </c:pt>
                <c:pt idx="12">
                  <c:v>301.62</c:v>
                </c:pt>
                <c:pt idx="13">
                  <c:v>361.09</c:v>
                </c:pt>
                <c:pt idx="14">
                  <c:v>356.01</c:v>
                </c:pt>
                <c:pt idx="15">
                  <c:v>321.94</c:v>
                </c:pt>
                <c:pt idx="16">
                  <c:v>282.74</c:v>
                </c:pt>
                <c:pt idx="17">
                  <c:v>243.77</c:v>
                </c:pt>
                <c:pt idx="18">
                  <c:v>212.13</c:v>
                </c:pt>
                <c:pt idx="19">
                  <c:v>185.9</c:v>
                </c:pt>
                <c:pt idx="20">
                  <c:v>163.55000000000001</c:v>
                </c:pt>
                <c:pt idx="21">
                  <c:v>142.13</c:v>
                </c:pt>
                <c:pt idx="22">
                  <c:v>123.28</c:v>
                </c:pt>
                <c:pt idx="23">
                  <c:v>107.07</c:v>
                </c:pt>
                <c:pt idx="24">
                  <c:v>94.92</c:v>
                </c:pt>
                <c:pt idx="25">
                  <c:v>86.91</c:v>
                </c:pt>
                <c:pt idx="26">
                  <c:v>77.53</c:v>
                </c:pt>
                <c:pt idx="27">
                  <c:v>68.94</c:v>
                </c:pt>
                <c:pt idx="28">
                  <c:v>58.27</c:v>
                </c:pt>
                <c:pt idx="29">
                  <c:v>51.38</c:v>
                </c:pt>
                <c:pt idx="30">
                  <c:v>46.66</c:v>
                </c:pt>
                <c:pt idx="31">
                  <c:v>39.590000000000003</c:v>
                </c:pt>
                <c:pt idx="32">
                  <c:v>35.76</c:v>
                </c:pt>
                <c:pt idx="33">
                  <c:v>32.54</c:v>
                </c:pt>
                <c:pt idx="34">
                  <c:v>31.29</c:v>
                </c:pt>
                <c:pt idx="35">
                  <c:v>30</c:v>
                </c:pt>
                <c:pt idx="36">
                  <c:v>21.71</c:v>
                </c:pt>
                <c:pt idx="37">
                  <c:v>19.47</c:v>
                </c:pt>
                <c:pt idx="38">
                  <c:v>16.79</c:v>
                </c:pt>
                <c:pt idx="39">
                  <c:v>15.14</c:v>
                </c:pt>
                <c:pt idx="40">
                  <c:v>19.260000000000002</c:v>
                </c:pt>
                <c:pt idx="41">
                  <c:v>12.82</c:v>
                </c:pt>
                <c:pt idx="42">
                  <c:v>9.7799999999999994</c:v>
                </c:pt>
                <c:pt idx="43">
                  <c:v>11.86</c:v>
                </c:pt>
                <c:pt idx="44">
                  <c:v>8.4600000000000009</c:v>
                </c:pt>
                <c:pt idx="45">
                  <c:v>8.5</c:v>
                </c:pt>
                <c:pt idx="46">
                  <c:v>8.93</c:v>
                </c:pt>
                <c:pt idx="47">
                  <c:v>6.53</c:v>
                </c:pt>
                <c:pt idx="48">
                  <c:v>5.14</c:v>
                </c:pt>
                <c:pt idx="49">
                  <c:v>5.2</c:v>
                </c:pt>
                <c:pt idx="50">
                  <c:v>5.56</c:v>
                </c:pt>
                <c:pt idx="51">
                  <c:v>1.06</c:v>
                </c:pt>
                <c:pt idx="52">
                  <c:v>5.31</c:v>
                </c:pt>
                <c:pt idx="53">
                  <c:v>7.43</c:v>
                </c:pt>
                <c:pt idx="54">
                  <c:v>0.11</c:v>
                </c:pt>
                <c:pt idx="55">
                  <c:v>0.88</c:v>
                </c:pt>
                <c:pt idx="56">
                  <c:v>4.76</c:v>
                </c:pt>
                <c:pt idx="57">
                  <c:v>-0.19</c:v>
                </c:pt>
                <c:pt idx="58">
                  <c:v>-0.44</c:v>
                </c:pt>
                <c:pt idx="59">
                  <c:v>5.28</c:v>
                </c:pt>
                <c:pt idx="60">
                  <c:v>0.64</c:v>
                </c:pt>
                <c:pt idx="61">
                  <c:v>-1.38</c:v>
                </c:pt>
                <c:pt idx="62">
                  <c:v>0.05</c:v>
                </c:pt>
                <c:pt idx="63">
                  <c:v>1.1100000000000001</c:v>
                </c:pt>
                <c:pt idx="64">
                  <c:v>1.6</c:v>
                </c:pt>
                <c:pt idx="65">
                  <c:v>2.37</c:v>
                </c:pt>
                <c:pt idx="66">
                  <c:v>0.52</c:v>
                </c:pt>
                <c:pt idx="67">
                  <c:v>-2.31</c:v>
                </c:pt>
                <c:pt idx="68">
                  <c:v>0.25</c:v>
                </c:pt>
                <c:pt idx="69">
                  <c:v>-2.58</c:v>
                </c:pt>
                <c:pt idx="70">
                  <c:v>-3.97</c:v>
                </c:pt>
                <c:pt idx="71">
                  <c:v>-0.67</c:v>
                </c:pt>
                <c:pt idx="72">
                  <c:v>0.53</c:v>
                </c:pt>
                <c:pt idx="73">
                  <c:v>0.91</c:v>
                </c:pt>
                <c:pt idx="74">
                  <c:v>-2.78</c:v>
                </c:pt>
                <c:pt idx="75">
                  <c:v>0.6</c:v>
                </c:pt>
                <c:pt idx="76">
                  <c:v>2.13</c:v>
                </c:pt>
                <c:pt idx="77">
                  <c:v>-2.66</c:v>
                </c:pt>
                <c:pt idx="78">
                  <c:v>-2.21</c:v>
                </c:pt>
                <c:pt idx="79">
                  <c:v>-0.33</c:v>
                </c:pt>
                <c:pt idx="80">
                  <c:v>0.84</c:v>
                </c:pt>
                <c:pt idx="81">
                  <c:v>0.13</c:v>
                </c:pt>
                <c:pt idx="82">
                  <c:v>-2.46</c:v>
                </c:pt>
                <c:pt idx="83">
                  <c:v>-4.21</c:v>
                </c:pt>
                <c:pt idx="84">
                  <c:v>-3.78</c:v>
                </c:pt>
                <c:pt idx="85">
                  <c:v>-1.52</c:v>
                </c:pt>
                <c:pt idx="86">
                  <c:v>-0.82</c:v>
                </c:pt>
                <c:pt idx="87">
                  <c:v>-1.5</c:v>
                </c:pt>
                <c:pt idx="88">
                  <c:v>2.42</c:v>
                </c:pt>
                <c:pt idx="89">
                  <c:v>0.14000000000000001</c:v>
                </c:pt>
                <c:pt idx="90">
                  <c:v>-5.1100000000000003</c:v>
                </c:pt>
                <c:pt idx="91">
                  <c:v>-1.67</c:v>
                </c:pt>
                <c:pt idx="92">
                  <c:v>0.24</c:v>
                </c:pt>
                <c:pt idx="93">
                  <c:v>-3.06</c:v>
                </c:pt>
                <c:pt idx="94">
                  <c:v>-1.5</c:v>
                </c:pt>
                <c:pt idx="95">
                  <c:v>-1.53</c:v>
                </c:pt>
                <c:pt idx="96">
                  <c:v>-3.4</c:v>
                </c:pt>
                <c:pt idx="97">
                  <c:v>0.91</c:v>
                </c:pt>
                <c:pt idx="98">
                  <c:v>0.23</c:v>
                </c:pt>
                <c:pt idx="99">
                  <c:v>-2.84</c:v>
                </c:pt>
                <c:pt idx="100">
                  <c:v>1.04</c:v>
                </c:pt>
                <c:pt idx="101">
                  <c:v>-0.8</c:v>
                </c:pt>
                <c:pt idx="102">
                  <c:v>-4.29</c:v>
                </c:pt>
                <c:pt idx="103">
                  <c:v>-4.26</c:v>
                </c:pt>
                <c:pt idx="104">
                  <c:v>0.06</c:v>
                </c:pt>
                <c:pt idx="105">
                  <c:v>0.17</c:v>
                </c:pt>
                <c:pt idx="106">
                  <c:v>-0.95</c:v>
                </c:pt>
                <c:pt idx="107">
                  <c:v>-0.56000000000000005</c:v>
                </c:pt>
                <c:pt idx="108">
                  <c:v>-5.6</c:v>
                </c:pt>
                <c:pt idx="109">
                  <c:v>-0.48</c:v>
                </c:pt>
                <c:pt idx="110">
                  <c:v>3.12</c:v>
                </c:pt>
                <c:pt idx="111">
                  <c:v>0.78</c:v>
                </c:pt>
                <c:pt idx="112">
                  <c:v>-5.41</c:v>
                </c:pt>
                <c:pt idx="113">
                  <c:v>-7.38</c:v>
                </c:pt>
                <c:pt idx="114">
                  <c:v>2.88</c:v>
                </c:pt>
                <c:pt idx="115">
                  <c:v>4.2</c:v>
                </c:pt>
                <c:pt idx="116">
                  <c:v>-7.27</c:v>
                </c:pt>
                <c:pt idx="117">
                  <c:v>-0.73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A3-4CA0-A39C-8DB2B985386C}"/>
            </c:ext>
          </c:extLst>
        </c:ser>
        <c:ser>
          <c:idx val="17"/>
          <c:order val="15"/>
          <c:tx>
            <c:strRef>
              <c:f>Dynamic!$O$1</c:f>
              <c:strCache>
                <c:ptCount val="1"/>
                <c:pt idx="0">
                  <c:v>2716 H000 3  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0.32</c:v>
                </c:pt>
                <c:pt idx="1">
                  <c:v>0.98</c:v>
                </c:pt>
                <c:pt idx="2">
                  <c:v>2.0299999999999998</c:v>
                </c:pt>
                <c:pt idx="3">
                  <c:v>5.1100000000000003</c:v>
                </c:pt>
                <c:pt idx="4">
                  <c:v>14.03</c:v>
                </c:pt>
                <c:pt idx="5">
                  <c:v>37.229999999999997</c:v>
                </c:pt>
                <c:pt idx="6">
                  <c:v>82.99</c:v>
                </c:pt>
                <c:pt idx="7">
                  <c:v>147.51</c:v>
                </c:pt>
                <c:pt idx="8">
                  <c:v>216.28</c:v>
                </c:pt>
                <c:pt idx="9">
                  <c:v>270.87</c:v>
                </c:pt>
                <c:pt idx="10">
                  <c:v>297.04000000000002</c:v>
                </c:pt>
                <c:pt idx="11">
                  <c:v>292.73</c:v>
                </c:pt>
                <c:pt idx="12">
                  <c:v>269.51</c:v>
                </c:pt>
                <c:pt idx="13">
                  <c:v>239.08</c:v>
                </c:pt>
                <c:pt idx="14">
                  <c:v>217.45</c:v>
                </c:pt>
                <c:pt idx="15">
                  <c:v>196.5</c:v>
                </c:pt>
                <c:pt idx="16">
                  <c:v>173.74</c:v>
                </c:pt>
                <c:pt idx="17">
                  <c:v>154.27000000000001</c:v>
                </c:pt>
                <c:pt idx="18">
                  <c:v>134.72</c:v>
                </c:pt>
                <c:pt idx="19">
                  <c:v>121.52</c:v>
                </c:pt>
                <c:pt idx="20">
                  <c:v>107.85</c:v>
                </c:pt>
                <c:pt idx="21">
                  <c:v>92.82</c:v>
                </c:pt>
                <c:pt idx="22">
                  <c:v>81.81</c:v>
                </c:pt>
                <c:pt idx="23">
                  <c:v>75.47</c:v>
                </c:pt>
                <c:pt idx="24">
                  <c:v>67.349999999999994</c:v>
                </c:pt>
                <c:pt idx="25">
                  <c:v>58.19</c:v>
                </c:pt>
                <c:pt idx="26">
                  <c:v>53.05</c:v>
                </c:pt>
                <c:pt idx="27">
                  <c:v>45.97</c:v>
                </c:pt>
                <c:pt idx="28">
                  <c:v>40.26</c:v>
                </c:pt>
                <c:pt idx="29">
                  <c:v>37.56</c:v>
                </c:pt>
                <c:pt idx="30">
                  <c:v>33.43</c:v>
                </c:pt>
                <c:pt idx="31">
                  <c:v>29.23</c:v>
                </c:pt>
                <c:pt idx="32">
                  <c:v>26.64</c:v>
                </c:pt>
                <c:pt idx="33">
                  <c:v>25.41</c:v>
                </c:pt>
                <c:pt idx="34">
                  <c:v>21.43</c:v>
                </c:pt>
                <c:pt idx="35">
                  <c:v>17.28</c:v>
                </c:pt>
                <c:pt idx="36">
                  <c:v>17.809999999999999</c:v>
                </c:pt>
                <c:pt idx="37">
                  <c:v>16.420000000000002</c:v>
                </c:pt>
                <c:pt idx="38">
                  <c:v>14.69</c:v>
                </c:pt>
                <c:pt idx="39">
                  <c:v>12.14</c:v>
                </c:pt>
                <c:pt idx="40">
                  <c:v>8.7799999999999994</c:v>
                </c:pt>
                <c:pt idx="41">
                  <c:v>10.89</c:v>
                </c:pt>
                <c:pt idx="42">
                  <c:v>10.72</c:v>
                </c:pt>
                <c:pt idx="43">
                  <c:v>8</c:v>
                </c:pt>
                <c:pt idx="44">
                  <c:v>6.54</c:v>
                </c:pt>
                <c:pt idx="45">
                  <c:v>7.76</c:v>
                </c:pt>
                <c:pt idx="46">
                  <c:v>5.94</c:v>
                </c:pt>
                <c:pt idx="47">
                  <c:v>4.0199999999999996</c:v>
                </c:pt>
                <c:pt idx="48">
                  <c:v>5.57</c:v>
                </c:pt>
                <c:pt idx="49">
                  <c:v>4.91</c:v>
                </c:pt>
                <c:pt idx="50">
                  <c:v>3.07</c:v>
                </c:pt>
                <c:pt idx="51">
                  <c:v>2.17</c:v>
                </c:pt>
                <c:pt idx="52">
                  <c:v>2.93</c:v>
                </c:pt>
                <c:pt idx="53">
                  <c:v>3.2</c:v>
                </c:pt>
                <c:pt idx="54">
                  <c:v>1.1100000000000001</c:v>
                </c:pt>
                <c:pt idx="55">
                  <c:v>7.0000000000000007E-2</c:v>
                </c:pt>
                <c:pt idx="56">
                  <c:v>3.1</c:v>
                </c:pt>
                <c:pt idx="57">
                  <c:v>3.98</c:v>
                </c:pt>
                <c:pt idx="58">
                  <c:v>0.19</c:v>
                </c:pt>
                <c:pt idx="59">
                  <c:v>-0.5</c:v>
                </c:pt>
                <c:pt idx="60">
                  <c:v>0.62</c:v>
                </c:pt>
                <c:pt idx="61">
                  <c:v>0.19</c:v>
                </c:pt>
                <c:pt idx="62">
                  <c:v>-0.5</c:v>
                </c:pt>
                <c:pt idx="63">
                  <c:v>0.51</c:v>
                </c:pt>
                <c:pt idx="64">
                  <c:v>2.5</c:v>
                </c:pt>
                <c:pt idx="65">
                  <c:v>0.71</c:v>
                </c:pt>
                <c:pt idx="66">
                  <c:v>1.24</c:v>
                </c:pt>
                <c:pt idx="67">
                  <c:v>2.62</c:v>
                </c:pt>
                <c:pt idx="68">
                  <c:v>-1.26</c:v>
                </c:pt>
                <c:pt idx="69">
                  <c:v>-1.46</c:v>
                </c:pt>
                <c:pt idx="70">
                  <c:v>0.42</c:v>
                </c:pt>
                <c:pt idx="71">
                  <c:v>1.34</c:v>
                </c:pt>
                <c:pt idx="72">
                  <c:v>0.88</c:v>
                </c:pt>
                <c:pt idx="73">
                  <c:v>-2.44</c:v>
                </c:pt>
                <c:pt idx="74">
                  <c:v>-1.1499999999999999</c:v>
                </c:pt>
                <c:pt idx="75">
                  <c:v>0.27</c:v>
                </c:pt>
                <c:pt idx="76">
                  <c:v>-0.95</c:v>
                </c:pt>
                <c:pt idx="77">
                  <c:v>-2.68</c:v>
                </c:pt>
                <c:pt idx="78">
                  <c:v>-1.98</c:v>
                </c:pt>
                <c:pt idx="79">
                  <c:v>1.33</c:v>
                </c:pt>
                <c:pt idx="80">
                  <c:v>-1.05</c:v>
                </c:pt>
                <c:pt idx="81">
                  <c:v>1.1599999999999999</c:v>
                </c:pt>
                <c:pt idx="82">
                  <c:v>2.46</c:v>
                </c:pt>
                <c:pt idx="83">
                  <c:v>-3.22</c:v>
                </c:pt>
                <c:pt idx="84">
                  <c:v>-1.01</c:v>
                </c:pt>
                <c:pt idx="85">
                  <c:v>0.56999999999999995</c:v>
                </c:pt>
                <c:pt idx="86">
                  <c:v>-3.24</c:v>
                </c:pt>
                <c:pt idx="87">
                  <c:v>-2.69</c:v>
                </c:pt>
                <c:pt idx="88">
                  <c:v>0.19</c:v>
                </c:pt>
                <c:pt idx="89">
                  <c:v>0.49</c:v>
                </c:pt>
                <c:pt idx="90">
                  <c:v>-2.19</c:v>
                </c:pt>
                <c:pt idx="91">
                  <c:v>-2.78</c:v>
                </c:pt>
                <c:pt idx="92">
                  <c:v>-0.01</c:v>
                </c:pt>
                <c:pt idx="93">
                  <c:v>0.8</c:v>
                </c:pt>
                <c:pt idx="94">
                  <c:v>-0.85</c:v>
                </c:pt>
                <c:pt idx="95">
                  <c:v>-1.6</c:v>
                </c:pt>
                <c:pt idx="96">
                  <c:v>-0.12</c:v>
                </c:pt>
                <c:pt idx="97">
                  <c:v>0.84</c:v>
                </c:pt>
                <c:pt idx="98">
                  <c:v>-2.27</c:v>
                </c:pt>
                <c:pt idx="99">
                  <c:v>-4.33</c:v>
                </c:pt>
                <c:pt idx="100">
                  <c:v>0.06</c:v>
                </c:pt>
                <c:pt idx="101">
                  <c:v>1.28</c:v>
                </c:pt>
                <c:pt idx="102">
                  <c:v>-1.45</c:v>
                </c:pt>
                <c:pt idx="103">
                  <c:v>-0.21</c:v>
                </c:pt>
                <c:pt idx="104">
                  <c:v>0.49</c:v>
                </c:pt>
                <c:pt idx="105">
                  <c:v>0.4</c:v>
                </c:pt>
                <c:pt idx="106">
                  <c:v>-3.85</c:v>
                </c:pt>
                <c:pt idx="107">
                  <c:v>-1.92</c:v>
                </c:pt>
                <c:pt idx="108">
                  <c:v>4.45</c:v>
                </c:pt>
                <c:pt idx="109">
                  <c:v>-2.13</c:v>
                </c:pt>
                <c:pt idx="110">
                  <c:v>-6.69</c:v>
                </c:pt>
                <c:pt idx="111">
                  <c:v>-2.84</c:v>
                </c:pt>
                <c:pt idx="112">
                  <c:v>0.05</c:v>
                </c:pt>
                <c:pt idx="113">
                  <c:v>-1.28</c:v>
                </c:pt>
                <c:pt idx="114">
                  <c:v>0.67</c:v>
                </c:pt>
                <c:pt idx="115">
                  <c:v>0.85</c:v>
                </c:pt>
                <c:pt idx="116">
                  <c:v>0.09</c:v>
                </c:pt>
                <c:pt idx="117">
                  <c:v>1.22</c:v>
                </c:pt>
                <c:pt idx="118">
                  <c:v>-1.1599999999999999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A3-4CA0-A39C-8DB2B985386C}"/>
            </c:ext>
          </c:extLst>
        </c:ser>
        <c:ser>
          <c:idx val="18"/>
          <c:order val="16"/>
          <c:tx>
            <c:strRef>
              <c:f>Dynamic!$P$1</c:f>
              <c:strCache>
                <c:ptCount val="1"/>
                <c:pt idx="0">
                  <c:v>2743 H000 9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0.65</c:v>
                </c:pt>
                <c:pt idx="1">
                  <c:v>2.13</c:v>
                </c:pt>
                <c:pt idx="2">
                  <c:v>8.15</c:v>
                </c:pt>
                <c:pt idx="3">
                  <c:v>27</c:v>
                </c:pt>
                <c:pt idx="4">
                  <c:v>66.650000000000006</c:v>
                </c:pt>
                <c:pt idx="5">
                  <c:v>126.95</c:v>
                </c:pt>
                <c:pt idx="6">
                  <c:v>193.2</c:v>
                </c:pt>
                <c:pt idx="7">
                  <c:v>247.81</c:v>
                </c:pt>
                <c:pt idx="8">
                  <c:v>279.74</c:v>
                </c:pt>
                <c:pt idx="9">
                  <c:v>285.31</c:v>
                </c:pt>
                <c:pt idx="10">
                  <c:v>271.32</c:v>
                </c:pt>
                <c:pt idx="11">
                  <c:v>254.7</c:v>
                </c:pt>
                <c:pt idx="12">
                  <c:v>235.59</c:v>
                </c:pt>
                <c:pt idx="13">
                  <c:v>213.49</c:v>
                </c:pt>
                <c:pt idx="14">
                  <c:v>194.9</c:v>
                </c:pt>
                <c:pt idx="15">
                  <c:v>178.72</c:v>
                </c:pt>
                <c:pt idx="16">
                  <c:v>163.72</c:v>
                </c:pt>
                <c:pt idx="17">
                  <c:v>146.94</c:v>
                </c:pt>
                <c:pt idx="18">
                  <c:v>134.44999999999999</c:v>
                </c:pt>
                <c:pt idx="19">
                  <c:v>125.19</c:v>
                </c:pt>
                <c:pt idx="20">
                  <c:v>111</c:v>
                </c:pt>
                <c:pt idx="21">
                  <c:v>100.53</c:v>
                </c:pt>
                <c:pt idx="22">
                  <c:v>91.22</c:v>
                </c:pt>
                <c:pt idx="23">
                  <c:v>84.55</c:v>
                </c:pt>
                <c:pt idx="24">
                  <c:v>78.09</c:v>
                </c:pt>
                <c:pt idx="25">
                  <c:v>69.3</c:v>
                </c:pt>
                <c:pt idx="26">
                  <c:v>64.33</c:v>
                </c:pt>
                <c:pt idx="27">
                  <c:v>58</c:v>
                </c:pt>
                <c:pt idx="28">
                  <c:v>50.31</c:v>
                </c:pt>
                <c:pt idx="29">
                  <c:v>46.89</c:v>
                </c:pt>
                <c:pt idx="30">
                  <c:v>46.72</c:v>
                </c:pt>
                <c:pt idx="31">
                  <c:v>42.24</c:v>
                </c:pt>
                <c:pt idx="32">
                  <c:v>35.79</c:v>
                </c:pt>
                <c:pt idx="33">
                  <c:v>35.450000000000003</c:v>
                </c:pt>
                <c:pt idx="34">
                  <c:v>32.85</c:v>
                </c:pt>
                <c:pt idx="35">
                  <c:v>27.6</c:v>
                </c:pt>
                <c:pt idx="36">
                  <c:v>24.37</c:v>
                </c:pt>
                <c:pt idx="37">
                  <c:v>24.44</c:v>
                </c:pt>
                <c:pt idx="38">
                  <c:v>22.72</c:v>
                </c:pt>
                <c:pt idx="39">
                  <c:v>27.04</c:v>
                </c:pt>
                <c:pt idx="40">
                  <c:v>29.48</c:v>
                </c:pt>
                <c:pt idx="41">
                  <c:v>8.7200000000000006</c:v>
                </c:pt>
                <c:pt idx="42">
                  <c:v>13.48</c:v>
                </c:pt>
                <c:pt idx="43">
                  <c:v>19.149999999999999</c:v>
                </c:pt>
                <c:pt idx="44">
                  <c:v>1.54</c:v>
                </c:pt>
                <c:pt idx="45">
                  <c:v>0.44</c:v>
                </c:pt>
                <c:pt idx="46">
                  <c:v>8.73</c:v>
                </c:pt>
                <c:pt idx="47">
                  <c:v>13.13</c:v>
                </c:pt>
                <c:pt idx="48">
                  <c:v>8.8699999999999992</c:v>
                </c:pt>
                <c:pt idx="49">
                  <c:v>15.65</c:v>
                </c:pt>
                <c:pt idx="50">
                  <c:v>16.2</c:v>
                </c:pt>
                <c:pt idx="51">
                  <c:v>7.48</c:v>
                </c:pt>
                <c:pt idx="52">
                  <c:v>-2.4900000000000002</c:v>
                </c:pt>
                <c:pt idx="53">
                  <c:v>-6.87</c:v>
                </c:pt>
                <c:pt idx="54">
                  <c:v>1.9</c:v>
                </c:pt>
                <c:pt idx="55">
                  <c:v>3.73</c:v>
                </c:pt>
                <c:pt idx="56">
                  <c:v>5.23</c:v>
                </c:pt>
                <c:pt idx="57">
                  <c:v>4.1100000000000003</c:v>
                </c:pt>
                <c:pt idx="58">
                  <c:v>6</c:v>
                </c:pt>
                <c:pt idx="59">
                  <c:v>3.98</c:v>
                </c:pt>
                <c:pt idx="60">
                  <c:v>-1.45</c:v>
                </c:pt>
                <c:pt idx="61">
                  <c:v>1.61</c:v>
                </c:pt>
                <c:pt idx="62">
                  <c:v>1.32</c:v>
                </c:pt>
                <c:pt idx="63">
                  <c:v>3.62</c:v>
                </c:pt>
                <c:pt idx="64">
                  <c:v>5.33</c:v>
                </c:pt>
                <c:pt idx="65">
                  <c:v>3.51</c:v>
                </c:pt>
                <c:pt idx="66">
                  <c:v>2.64</c:v>
                </c:pt>
                <c:pt idx="67">
                  <c:v>-2.64</c:v>
                </c:pt>
                <c:pt idx="68">
                  <c:v>0.27</c:v>
                </c:pt>
                <c:pt idx="69">
                  <c:v>1.64</c:v>
                </c:pt>
                <c:pt idx="70">
                  <c:v>2.96</c:v>
                </c:pt>
                <c:pt idx="71">
                  <c:v>2.21</c:v>
                </c:pt>
                <c:pt idx="72">
                  <c:v>-1.42</c:v>
                </c:pt>
                <c:pt idx="73">
                  <c:v>-0.71</c:v>
                </c:pt>
                <c:pt idx="74">
                  <c:v>1.55</c:v>
                </c:pt>
                <c:pt idx="75">
                  <c:v>4.0199999999999996</c:v>
                </c:pt>
                <c:pt idx="76">
                  <c:v>1.74</c:v>
                </c:pt>
                <c:pt idx="77">
                  <c:v>-2.36</c:v>
                </c:pt>
                <c:pt idx="78">
                  <c:v>-4.84</c:v>
                </c:pt>
                <c:pt idx="79">
                  <c:v>-0.48</c:v>
                </c:pt>
                <c:pt idx="80">
                  <c:v>1.06</c:v>
                </c:pt>
                <c:pt idx="81">
                  <c:v>0.34</c:v>
                </c:pt>
                <c:pt idx="82">
                  <c:v>2.25</c:v>
                </c:pt>
                <c:pt idx="83">
                  <c:v>-2.11</c:v>
                </c:pt>
                <c:pt idx="84">
                  <c:v>-6.84</c:v>
                </c:pt>
                <c:pt idx="85">
                  <c:v>5.63</c:v>
                </c:pt>
                <c:pt idx="86">
                  <c:v>4.13</c:v>
                </c:pt>
                <c:pt idx="87">
                  <c:v>-5.97</c:v>
                </c:pt>
                <c:pt idx="88">
                  <c:v>0.27</c:v>
                </c:pt>
                <c:pt idx="89">
                  <c:v>1.43</c:v>
                </c:pt>
                <c:pt idx="90">
                  <c:v>-1.23</c:v>
                </c:pt>
                <c:pt idx="91">
                  <c:v>-2.61</c:v>
                </c:pt>
                <c:pt idx="92">
                  <c:v>-0.74</c:v>
                </c:pt>
                <c:pt idx="93">
                  <c:v>4.32</c:v>
                </c:pt>
                <c:pt idx="94">
                  <c:v>2.6</c:v>
                </c:pt>
                <c:pt idx="95">
                  <c:v>-3.72</c:v>
                </c:pt>
                <c:pt idx="96">
                  <c:v>-0.19</c:v>
                </c:pt>
                <c:pt idx="97">
                  <c:v>1.53</c:v>
                </c:pt>
                <c:pt idx="98">
                  <c:v>-4.5199999999999996</c:v>
                </c:pt>
                <c:pt idx="99">
                  <c:v>2.93</c:v>
                </c:pt>
                <c:pt idx="100">
                  <c:v>7.1</c:v>
                </c:pt>
                <c:pt idx="101">
                  <c:v>1.21</c:v>
                </c:pt>
                <c:pt idx="102">
                  <c:v>-2.71</c:v>
                </c:pt>
                <c:pt idx="103">
                  <c:v>-0.08</c:v>
                </c:pt>
                <c:pt idx="104">
                  <c:v>2.5099999999999998</c:v>
                </c:pt>
                <c:pt idx="105">
                  <c:v>-0.05</c:v>
                </c:pt>
                <c:pt idx="106">
                  <c:v>-4.26</c:v>
                </c:pt>
                <c:pt idx="107">
                  <c:v>-1.72</c:v>
                </c:pt>
                <c:pt idx="108">
                  <c:v>6.77</c:v>
                </c:pt>
                <c:pt idx="109">
                  <c:v>-0.62</c:v>
                </c:pt>
                <c:pt idx="110">
                  <c:v>-3.26</c:v>
                </c:pt>
                <c:pt idx="111">
                  <c:v>0.88</c:v>
                </c:pt>
                <c:pt idx="112">
                  <c:v>-0.25</c:v>
                </c:pt>
                <c:pt idx="113">
                  <c:v>-3</c:v>
                </c:pt>
                <c:pt idx="114">
                  <c:v>4.34</c:v>
                </c:pt>
                <c:pt idx="115">
                  <c:v>8.1999999999999993</c:v>
                </c:pt>
                <c:pt idx="116">
                  <c:v>-0.28000000000000003</c:v>
                </c:pt>
                <c:pt idx="117">
                  <c:v>0.8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7A3-4CA0-A39C-8DB2B985386C}"/>
            </c:ext>
          </c:extLst>
        </c:ser>
        <c:ser>
          <c:idx val="19"/>
          <c:order val="17"/>
          <c:tx>
            <c:strRef>
              <c:f>Dynamic!$Q$1</c:f>
              <c:strCache>
                <c:ptCount val="1"/>
                <c:pt idx="0">
                  <c:v>2751 H000 8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0.35</c:v>
                </c:pt>
                <c:pt idx="1">
                  <c:v>1.65</c:v>
                </c:pt>
                <c:pt idx="2">
                  <c:v>3.89</c:v>
                </c:pt>
                <c:pt idx="3">
                  <c:v>10.84</c:v>
                </c:pt>
                <c:pt idx="4">
                  <c:v>34.590000000000003</c:v>
                </c:pt>
                <c:pt idx="5">
                  <c:v>94.65</c:v>
                </c:pt>
                <c:pt idx="6">
                  <c:v>188.94</c:v>
                </c:pt>
                <c:pt idx="7">
                  <c:v>276.63</c:v>
                </c:pt>
                <c:pt idx="8">
                  <c:v>324.05</c:v>
                </c:pt>
                <c:pt idx="9">
                  <c:v>328.78</c:v>
                </c:pt>
                <c:pt idx="10">
                  <c:v>305.83</c:v>
                </c:pt>
                <c:pt idx="11">
                  <c:v>286.3</c:v>
                </c:pt>
                <c:pt idx="12">
                  <c:v>272.04000000000002</c:v>
                </c:pt>
                <c:pt idx="13">
                  <c:v>253.68</c:v>
                </c:pt>
                <c:pt idx="14">
                  <c:v>236.25</c:v>
                </c:pt>
                <c:pt idx="15">
                  <c:v>217.22</c:v>
                </c:pt>
                <c:pt idx="16">
                  <c:v>197.12</c:v>
                </c:pt>
                <c:pt idx="17">
                  <c:v>183.21</c:v>
                </c:pt>
                <c:pt idx="18">
                  <c:v>171.51</c:v>
                </c:pt>
                <c:pt idx="19">
                  <c:v>158.35</c:v>
                </c:pt>
                <c:pt idx="20">
                  <c:v>149.13999999999999</c:v>
                </c:pt>
                <c:pt idx="21">
                  <c:v>138.19</c:v>
                </c:pt>
                <c:pt idx="22">
                  <c:v>125.97</c:v>
                </c:pt>
                <c:pt idx="23">
                  <c:v>115.43</c:v>
                </c:pt>
                <c:pt idx="24">
                  <c:v>107.71</c:v>
                </c:pt>
                <c:pt idx="25">
                  <c:v>102.08</c:v>
                </c:pt>
                <c:pt idx="26">
                  <c:v>95.76</c:v>
                </c:pt>
                <c:pt idx="27">
                  <c:v>88.21</c:v>
                </c:pt>
                <c:pt idx="28">
                  <c:v>82.55</c:v>
                </c:pt>
                <c:pt idx="29">
                  <c:v>79.73</c:v>
                </c:pt>
                <c:pt idx="30">
                  <c:v>71.819999999999993</c:v>
                </c:pt>
                <c:pt idx="31">
                  <c:v>65.569999999999993</c:v>
                </c:pt>
                <c:pt idx="32">
                  <c:v>65.31</c:v>
                </c:pt>
                <c:pt idx="33">
                  <c:v>61.2</c:v>
                </c:pt>
                <c:pt idx="34">
                  <c:v>50.76</c:v>
                </c:pt>
                <c:pt idx="35">
                  <c:v>49.62</c:v>
                </c:pt>
                <c:pt idx="36">
                  <c:v>49.68</c:v>
                </c:pt>
                <c:pt idx="37">
                  <c:v>42.11</c:v>
                </c:pt>
                <c:pt idx="38">
                  <c:v>40.630000000000003</c:v>
                </c:pt>
                <c:pt idx="39">
                  <c:v>41.21</c:v>
                </c:pt>
                <c:pt idx="40">
                  <c:v>37.22</c:v>
                </c:pt>
                <c:pt idx="41">
                  <c:v>33.39</c:v>
                </c:pt>
                <c:pt idx="42">
                  <c:v>28.72</c:v>
                </c:pt>
                <c:pt idx="43">
                  <c:v>33.11</c:v>
                </c:pt>
                <c:pt idx="44">
                  <c:v>31.26</c:v>
                </c:pt>
                <c:pt idx="45">
                  <c:v>21.49</c:v>
                </c:pt>
                <c:pt idx="46">
                  <c:v>24.89</c:v>
                </c:pt>
                <c:pt idx="47">
                  <c:v>23.99</c:v>
                </c:pt>
                <c:pt idx="48">
                  <c:v>21.13</c:v>
                </c:pt>
                <c:pt idx="49">
                  <c:v>22.78</c:v>
                </c:pt>
                <c:pt idx="50">
                  <c:v>16.510000000000002</c:v>
                </c:pt>
                <c:pt idx="51">
                  <c:v>16.579999999999998</c:v>
                </c:pt>
                <c:pt idx="52">
                  <c:v>19.79</c:v>
                </c:pt>
                <c:pt idx="53">
                  <c:v>12.27</c:v>
                </c:pt>
                <c:pt idx="54">
                  <c:v>13.93</c:v>
                </c:pt>
                <c:pt idx="55">
                  <c:v>15.37</c:v>
                </c:pt>
                <c:pt idx="56">
                  <c:v>10.37</c:v>
                </c:pt>
                <c:pt idx="57">
                  <c:v>9.19</c:v>
                </c:pt>
                <c:pt idx="58">
                  <c:v>13.28</c:v>
                </c:pt>
                <c:pt idx="59">
                  <c:v>16.760000000000002</c:v>
                </c:pt>
                <c:pt idx="60">
                  <c:v>6.63</c:v>
                </c:pt>
                <c:pt idx="61">
                  <c:v>3.62</c:v>
                </c:pt>
                <c:pt idx="62">
                  <c:v>10.76</c:v>
                </c:pt>
                <c:pt idx="63">
                  <c:v>8.94</c:v>
                </c:pt>
                <c:pt idx="64">
                  <c:v>5.69</c:v>
                </c:pt>
                <c:pt idx="65">
                  <c:v>4.49</c:v>
                </c:pt>
                <c:pt idx="66">
                  <c:v>10.08</c:v>
                </c:pt>
                <c:pt idx="67">
                  <c:v>9.48</c:v>
                </c:pt>
                <c:pt idx="68">
                  <c:v>4.96</c:v>
                </c:pt>
                <c:pt idx="69">
                  <c:v>2.09</c:v>
                </c:pt>
                <c:pt idx="70">
                  <c:v>4.18</c:v>
                </c:pt>
                <c:pt idx="71">
                  <c:v>5.2</c:v>
                </c:pt>
                <c:pt idx="72">
                  <c:v>6.7</c:v>
                </c:pt>
                <c:pt idx="73">
                  <c:v>6.11</c:v>
                </c:pt>
                <c:pt idx="74">
                  <c:v>2.98</c:v>
                </c:pt>
                <c:pt idx="75">
                  <c:v>3.41</c:v>
                </c:pt>
                <c:pt idx="76">
                  <c:v>1.35</c:v>
                </c:pt>
                <c:pt idx="77">
                  <c:v>2.82</c:v>
                </c:pt>
                <c:pt idx="78">
                  <c:v>0.53</c:v>
                </c:pt>
                <c:pt idx="79">
                  <c:v>2.4500000000000002</c:v>
                </c:pt>
                <c:pt idx="80">
                  <c:v>5.83</c:v>
                </c:pt>
                <c:pt idx="81">
                  <c:v>-6.65</c:v>
                </c:pt>
                <c:pt idx="82">
                  <c:v>-1.08</c:v>
                </c:pt>
                <c:pt idx="83">
                  <c:v>9.32</c:v>
                </c:pt>
                <c:pt idx="84">
                  <c:v>6.14</c:v>
                </c:pt>
                <c:pt idx="85">
                  <c:v>4.04</c:v>
                </c:pt>
                <c:pt idx="86">
                  <c:v>0.86</c:v>
                </c:pt>
                <c:pt idx="87">
                  <c:v>1.93</c:v>
                </c:pt>
                <c:pt idx="88">
                  <c:v>0.45</c:v>
                </c:pt>
                <c:pt idx="89">
                  <c:v>-1.23</c:v>
                </c:pt>
                <c:pt idx="90">
                  <c:v>-0.34</c:v>
                </c:pt>
                <c:pt idx="91">
                  <c:v>-4.8099999999999996</c:v>
                </c:pt>
                <c:pt idx="92">
                  <c:v>0.31</c:v>
                </c:pt>
                <c:pt idx="93">
                  <c:v>6.94</c:v>
                </c:pt>
                <c:pt idx="94">
                  <c:v>3.15</c:v>
                </c:pt>
                <c:pt idx="95">
                  <c:v>2.08</c:v>
                </c:pt>
                <c:pt idx="96">
                  <c:v>-2.46</c:v>
                </c:pt>
                <c:pt idx="97">
                  <c:v>1.46</c:v>
                </c:pt>
                <c:pt idx="98">
                  <c:v>1.48</c:v>
                </c:pt>
                <c:pt idx="99">
                  <c:v>-2.4</c:v>
                </c:pt>
                <c:pt idx="100">
                  <c:v>3.48</c:v>
                </c:pt>
                <c:pt idx="101">
                  <c:v>-1.0900000000000001</c:v>
                </c:pt>
                <c:pt idx="102">
                  <c:v>-1.49</c:v>
                </c:pt>
                <c:pt idx="103">
                  <c:v>5.05</c:v>
                </c:pt>
                <c:pt idx="104">
                  <c:v>3.98</c:v>
                </c:pt>
                <c:pt idx="105">
                  <c:v>0.06</c:v>
                </c:pt>
                <c:pt idx="106">
                  <c:v>-2.97</c:v>
                </c:pt>
                <c:pt idx="107">
                  <c:v>-1.65</c:v>
                </c:pt>
                <c:pt idx="108">
                  <c:v>0.08</c:v>
                </c:pt>
                <c:pt idx="109">
                  <c:v>-0.98</c:v>
                </c:pt>
                <c:pt idx="110">
                  <c:v>-0.95</c:v>
                </c:pt>
                <c:pt idx="111">
                  <c:v>-0.94</c:v>
                </c:pt>
                <c:pt idx="112">
                  <c:v>1.3</c:v>
                </c:pt>
                <c:pt idx="113">
                  <c:v>-1.57</c:v>
                </c:pt>
                <c:pt idx="114">
                  <c:v>-2.4500000000000002</c:v>
                </c:pt>
                <c:pt idx="115">
                  <c:v>5.98</c:v>
                </c:pt>
                <c:pt idx="116">
                  <c:v>0.67</c:v>
                </c:pt>
                <c:pt idx="117">
                  <c:v>-3.53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A3-4CA0-A39C-8DB2B985386C}"/>
            </c:ext>
          </c:extLst>
        </c:ser>
        <c:ser>
          <c:idx val="20"/>
          <c:order val="18"/>
          <c:tx>
            <c:strRef>
              <c:f>Dynamic!$R$1</c:f>
              <c:strCache>
                <c:ptCount val="1"/>
                <c:pt idx="0">
                  <c:v>2771 H000 4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0.82</c:v>
                </c:pt>
                <c:pt idx="1">
                  <c:v>2.1800000000000002</c:v>
                </c:pt>
                <c:pt idx="2">
                  <c:v>6.62</c:v>
                </c:pt>
                <c:pt idx="3">
                  <c:v>16.989999999999998</c:v>
                </c:pt>
                <c:pt idx="4">
                  <c:v>35.26</c:v>
                </c:pt>
                <c:pt idx="5">
                  <c:v>63.25</c:v>
                </c:pt>
                <c:pt idx="6">
                  <c:v>98.04</c:v>
                </c:pt>
                <c:pt idx="7">
                  <c:v>134.85</c:v>
                </c:pt>
                <c:pt idx="8">
                  <c:v>171.56</c:v>
                </c:pt>
                <c:pt idx="9">
                  <c:v>204.72</c:v>
                </c:pt>
                <c:pt idx="10">
                  <c:v>231.56</c:v>
                </c:pt>
                <c:pt idx="11">
                  <c:v>250.16</c:v>
                </c:pt>
                <c:pt idx="12">
                  <c:v>254.98</c:v>
                </c:pt>
                <c:pt idx="13">
                  <c:v>251.52</c:v>
                </c:pt>
                <c:pt idx="14">
                  <c:v>245.2</c:v>
                </c:pt>
                <c:pt idx="15">
                  <c:v>231.82</c:v>
                </c:pt>
                <c:pt idx="16">
                  <c:v>211.97</c:v>
                </c:pt>
                <c:pt idx="17">
                  <c:v>192.99</c:v>
                </c:pt>
                <c:pt idx="18">
                  <c:v>177.73</c:v>
                </c:pt>
                <c:pt idx="19">
                  <c:v>161.9</c:v>
                </c:pt>
                <c:pt idx="20">
                  <c:v>145.84</c:v>
                </c:pt>
                <c:pt idx="21">
                  <c:v>132.06</c:v>
                </c:pt>
                <c:pt idx="22">
                  <c:v>120.97</c:v>
                </c:pt>
                <c:pt idx="23">
                  <c:v>108.47</c:v>
                </c:pt>
                <c:pt idx="24">
                  <c:v>96.99</c:v>
                </c:pt>
                <c:pt idx="25">
                  <c:v>90.71</c:v>
                </c:pt>
                <c:pt idx="26">
                  <c:v>81.44</c:v>
                </c:pt>
                <c:pt idx="27">
                  <c:v>73.58</c:v>
                </c:pt>
                <c:pt idx="28">
                  <c:v>67.400000000000006</c:v>
                </c:pt>
                <c:pt idx="29">
                  <c:v>61.32</c:v>
                </c:pt>
                <c:pt idx="30">
                  <c:v>55.77</c:v>
                </c:pt>
                <c:pt idx="31">
                  <c:v>49.9</c:v>
                </c:pt>
                <c:pt idx="32">
                  <c:v>45.75</c:v>
                </c:pt>
                <c:pt idx="33">
                  <c:v>41.35</c:v>
                </c:pt>
                <c:pt idx="34">
                  <c:v>36.270000000000003</c:v>
                </c:pt>
                <c:pt idx="35">
                  <c:v>34.28</c:v>
                </c:pt>
                <c:pt idx="36">
                  <c:v>34.32</c:v>
                </c:pt>
                <c:pt idx="37">
                  <c:v>30.44</c:v>
                </c:pt>
                <c:pt idx="38">
                  <c:v>25.27</c:v>
                </c:pt>
                <c:pt idx="39">
                  <c:v>22.59</c:v>
                </c:pt>
                <c:pt idx="40">
                  <c:v>19.670000000000002</c:v>
                </c:pt>
                <c:pt idx="41">
                  <c:v>17.18</c:v>
                </c:pt>
                <c:pt idx="42">
                  <c:v>19.13</c:v>
                </c:pt>
                <c:pt idx="43">
                  <c:v>20.29</c:v>
                </c:pt>
                <c:pt idx="44">
                  <c:v>14.56</c:v>
                </c:pt>
                <c:pt idx="45">
                  <c:v>10.15</c:v>
                </c:pt>
                <c:pt idx="46">
                  <c:v>13.75</c:v>
                </c:pt>
                <c:pt idx="47">
                  <c:v>13.57</c:v>
                </c:pt>
                <c:pt idx="48">
                  <c:v>8.6300000000000008</c:v>
                </c:pt>
                <c:pt idx="49">
                  <c:v>7.72</c:v>
                </c:pt>
                <c:pt idx="50">
                  <c:v>4.87</c:v>
                </c:pt>
                <c:pt idx="51">
                  <c:v>10.1</c:v>
                </c:pt>
                <c:pt idx="52">
                  <c:v>11.72</c:v>
                </c:pt>
                <c:pt idx="53">
                  <c:v>1.24</c:v>
                </c:pt>
                <c:pt idx="54">
                  <c:v>-0.05</c:v>
                </c:pt>
                <c:pt idx="55">
                  <c:v>5.22</c:v>
                </c:pt>
                <c:pt idx="56">
                  <c:v>5.09</c:v>
                </c:pt>
                <c:pt idx="57">
                  <c:v>3.61</c:v>
                </c:pt>
                <c:pt idx="58">
                  <c:v>7.1</c:v>
                </c:pt>
                <c:pt idx="59">
                  <c:v>2.78</c:v>
                </c:pt>
                <c:pt idx="60">
                  <c:v>-0.96</c:v>
                </c:pt>
                <c:pt idx="61">
                  <c:v>1.72</c:v>
                </c:pt>
                <c:pt idx="62">
                  <c:v>17.47</c:v>
                </c:pt>
                <c:pt idx="63">
                  <c:v>16.66</c:v>
                </c:pt>
                <c:pt idx="64">
                  <c:v>-12.96</c:v>
                </c:pt>
                <c:pt idx="65">
                  <c:v>-0.28000000000000003</c:v>
                </c:pt>
                <c:pt idx="66">
                  <c:v>15.73</c:v>
                </c:pt>
                <c:pt idx="67">
                  <c:v>-2.21</c:v>
                </c:pt>
                <c:pt idx="68">
                  <c:v>1.26</c:v>
                </c:pt>
                <c:pt idx="69">
                  <c:v>6.95</c:v>
                </c:pt>
                <c:pt idx="70">
                  <c:v>1.2</c:v>
                </c:pt>
                <c:pt idx="71">
                  <c:v>-0.05</c:v>
                </c:pt>
                <c:pt idx="72">
                  <c:v>-5.72</c:v>
                </c:pt>
                <c:pt idx="73">
                  <c:v>1.54</c:v>
                </c:pt>
                <c:pt idx="74">
                  <c:v>-9.08</c:v>
                </c:pt>
                <c:pt idx="75">
                  <c:v>-15.05</c:v>
                </c:pt>
                <c:pt idx="76">
                  <c:v>12.67</c:v>
                </c:pt>
                <c:pt idx="77">
                  <c:v>-0.12</c:v>
                </c:pt>
                <c:pt idx="78">
                  <c:v>-0.99</c:v>
                </c:pt>
                <c:pt idx="79">
                  <c:v>12.79</c:v>
                </c:pt>
                <c:pt idx="80">
                  <c:v>2.25</c:v>
                </c:pt>
                <c:pt idx="81">
                  <c:v>-2.71</c:v>
                </c:pt>
                <c:pt idx="82">
                  <c:v>-2.48</c:v>
                </c:pt>
                <c:pt idx="83">
                  <c:v>-17.489999999999998</c:v>
                </c:pt>
                <c:pt idx="84">
                  <c:v>-9.27</c:v>
                </c:pt>
                <c:pt idx="85">
                  <c:v>7.69</c:v>
                </c:pt>
                <c:pt idx="86">
                  <c:v>-3.05</c:v>
                </c:pt>
                <c:pt idx="87">
                  <c:v>-0.32</c:v>
                </c:pt>
                <c:pt idx="88">
                  <c:v>-4.74</c:v>
                </c:pt>
                <c:pt idx="89">
                  <c:v>-1.8</c:v>
                </c:pt>
                <c:pt idx="90">
                  <c:v>3.06</c:v>
                </c:pt>
                <c:pt idx="91">
                  <c:v>2.2599999999999998</c:v>
                </c:pt>
                <c:pt idx="92">
                  <c:v>3.11</c:v>
                </c:pt>
                <c:pt idx="93">
                  <c:v>-3.86</c:v>
                </c:pt>
                <c:pt idx="94">
                  <c:v>-1.74</c:v>
                </c:pt>
                <c:pt idx="95">
                  <c:v>0.95</c:v>
                </c:pt>
                <c:pt idx="96">
                  <c:v>0.57999999999999996</c:v>
                </c:pt>
                <c:pt idx="97">
                  <c:v>0.98</c:v>
                </c:pt>
                <c:pt idx="98">
                  <c:v>-0.7</c:v>
                </c:pt>
                <c:pt idx="99">
                  <c:v>-1.1499999999999999</c:v>
                </c:pt>
                <c:pt idx="100">
                  <c:v>1.78</c:v>
                </c:pt>
                <c:pt idx="101">
                  <c:v>-0.24</c:v>
                </c:pt>
                <c:pt idx="102">
                  <c:v>-2.6</c:v>
                </c:pt>
                <c:pt idx="103">
                  <c:v>1.9</c:v>
                </c:pt>
                <c:pt idx="104">
                  <c:v>-0.55000000000000004</c:v>
                </c:pt>
                <c:pt idx="105">
                  <c:v>-4</c:v>
                </c:pt>
                <c:pt idx="106">
                  <c:v>3.84</c:v>
                </c:pt>
                <c:pt idx="107">
                  <c:v>-2.44</c:v>
                </c:pt>
                <c:pt idx="108">
                  <c:v>-0.32</c:v>
                </c:pt>
                <c:pt idx="109">
                  <c:v>5.18</c:v>
                </c:pt>
                <c:pt idx="110">
                  <c:v>-6.58</c:v>
                </c:pt>
                <c:pt idx="111">
                  <c:v>-3.01</c:v>
                </c:pt>
                <c:pt idx="112">
                  <c:v>1.29</c:v>
                </c:pt>
                <c:pt idx="113">
                  <c:v>-0.96</c:v>
                </c:pt>
                <c:pt idx="114">
                  <c:v>2.48</c:v>
                </c:pt>
                <c:pt idx="115">
                  <c:v>0.65</c:v>
                </c:pt>
                <c:pt idx="116">
                  <c:v>-0.94</c:v>
                </c:pt>
                <c:pt idx="117">
                  <c:v>2.79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A3-4CA0-A39C-8DB2B985386C}"/>
            </c:ext>
          </c:extLst>
        </c:ser>
        <c:ser>
          <c:idx val="21"/>
          <c:order val="19"/>
          <c:tx>
            <c:strRef>
              <c:f>Dynamic!$S$1</c:f>
              <c:strCache>
                <c:ptCount val="1"/>
                <c:pt idx="0">
                  <c:v>2772 H000 8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Dynamic!$S$2:$S$121</c:f>
              <c:numCache>
                <c:formatCode>General</c:formatCode>
                <c:ptCount val="120"/>
                <c:pt idx="0">
                  <c:v>0.37</c:v>
                </c:pt>
                <c:pt idx="1">
                  <c:v>1.17</c:v>
                </c:pt>
                <c:pt idx="2">
                  <c:v>1.42</c:v>
                </c:pt>
                <c:pt idx="3">
                  <c:v>2.52</c:v>
                </c:pt>
                <c:pt idx="4">
                  <c:v>6.47</c:v>
                </c:pt>
                <c:pt idx="5">
                  <c:v>14.38</c:v>
                </c:pt>
                <c:pt idx="6">
                  <c:v>29.51</c:v>
                </c:pt>
                <c:pt idx="7">
                  <c:v>54.04</c:v>
                </c:pt>
                <c:pt idx="8">
                  <c:v>87.28</c:v>
                </c:pt>
                <c:pt idx="9">
                  <c:v>125.09</c:v>
                </c:pt>
                <c:pt idx="10">
                  <c:v>162.78</c:v>
                </c:pt>
                <c:pt idx="11">
                  <c:v>195.47</c:v>
                </c:pt>
                <c:pt idx="12">
                  <c:v>221.85</c:v>
                </c:pt>
                <c:pt idx="13">
                  <c:v>238.52</c:v>
                </c:pt>
                <c:pt idx="14">
                  <c:v>243.29</c:v>
                </c:pt>
                <c:pt idx="15">
                  <c:v>241.38</c:v>
                </c:pt>
                <c:pt idx="16">
                  <c:v>232.88</c:v>
                </c:pt>
                <c:pt idx="17">
                  <c:v>220.08</c:v>
                </c:pt>
                <c:pt idx="18">
                  <c:v>206.5</c:v>
                </c:pt>
                <c:pt idx="19">
                  <c:v>193.16</c:v>
                </c:pt>
                <c:pt idx="20">
                  <c:v>178.89</c:v>
                </c:pt>
                <c:pt idx="21">
                  <c:v>162.15</c:v>
                </c:pt>
                <c:pt idx="22">
                  <c:v>148.84</c:v>
                </c:pt>
                <c:pt idx="23">
                  <c:v>139.72999999999999</c:v>
                </c:pt>
                <c:pt idx="24">
                  <c:v>126.22</c:v>
                </c:pt>
                <c:pt idx="25">
                  <c:v>114.52</c:v>
                </c:pt>
                <c:pt idx="26">
                  <c:v>105.73</c:v>
                </c:pt>
                <c:pt idx="27">
                  <c:v>98.13</c:v>
                </c:pt>
                <c:pt idx="28">
                  <c:v>90.32</c:v>
                </c:pt>
                <c:pt idx="29">
                  <c:v>82.37</c:v>
                </c:pt>
                <c:pt idx="30">
                  <c:v>76.09</c:v>
                </c:pt>
                <c:pt idx="31">
                  <c:v>72.150000000000006</c:v>
                </c:pt>
                <c:pt idx="32">
                  <c:v>66.86</c:v>
                </c:pt>
                <c:pt idx="33">
                  <c:v>58.11</c:v>
                </c:pt>
                <c:pt idx="34">
                  <c:v>55.33</c:v>
                </c:pt>
                <c:pt idx="35">
                  <c:v>52.13</c:v>
                </c:pt>
                <c:pt idx="36">
                  <c:v>46.24</c:v>
                </c:pt>
                <c:pt idx="37">
                  <c:v>41.38</c:v>
                </c:pt>
                <c:pt idx="38">
                  <c:v>40.950000000000003</c:v>
                </c:pt>
                <c:pt idx="39">
                  <c:v>39.49</c:v>
                </c:pt>
                <c:pt idx="40">
                  <c:v>34.549999999999997</c:v>
                </c:pt>
                <c:pt idx="41">
                  <c:v>32.130000000000003</c:v>
                </c:pt>
                <c:pt idx="42">
                  <c:v>28.8</c:v>
                </c:pt>
                <c:pt idx="43">
                  <c:v>28</c:v>
                </c:pt>
                <c:pt idx="44">
                  <c:v>26.7</c:v>
                </c:pt>
                <c:pt idx="45">
                  <c:v>21.71</c:v>
                </c:pt>
                <c:pt idx="46">
                  <c:v>20.46</c:v>
                </c:pt>
                <c:pt idx="47">
                  <c:v>22.28</c:v>
                </c:pt>
                <c:pt idx="48">
                  <c:v>19.100000000000001</c:v>
                </c:pt>
                <c:pt idx="49">
                  <c:v>14.98</c:v>
                </c:pt>
                <c:pt idx="50">
                  <c:v>14.21</c:v>
                </c:pt>
                <c:pt idx="51">
                  <c:v>13.59</c:v>
                </c:pt>
                <c:pt idx="52">
                  <c:v>16.36</c:v>
                </c:pt>
                <c:pt idx="53">
                  <c:v>15.75</c:v>
                </c:pt>
                <c:pt idx="54">
                  <c:v>11.03</c:v>
                </c:pt>
                <c:pt idx="55">
                  <c:v>8.61</c:v>
                </c:pt>
                <c:pt idx="56">
                  <c:v>22.14</c:v>
                </c:pt>
                <c:pt idx="57">
                  <c:v>20.420000000000002</c:v>
                </c:pt>
                <c:pt idx="58">
                  <c:v>9.33</c:v>
                </c:pt>
                <c:pt idx="59">
                  <c:v>13.12</c:v>
                </c:pt>
                <c:pt idx="60">
                  <c:v>18.34</c:v>
                </c:pt>
                <c:pt idx="61">
                  <c:v>13.52</c:v>
                </c:pt>
                <c:pt idx="62">
                  <c:v>-4.66</c:v>
                </c:pt>
                <c:pt idx="63">
                  <c:v>-4.66</c:v>
                </c:pt>
                <c:pt idx="64">
                  <c:v>-10.15</c:v>
                </c:pt>
                <c:pt idx="65">
                  <c:v>-5.86</c:v>
                </c:pt>
                <c:pt idx="66">
                  <c:v>4.95</c:v>
                </c:pt>
                <c:pt idx="67">
                  <c:v>12.45</c:v>
                </c:pt>
                <c:pt idx="68">
                  <c:v>17.2</c:v>
                </c:pt>
                <c:pt idx="69">
                  <c:v>5.64</c:v>
                </c:pt>
                <c:pt idx="70">
                  <c:v>3.14</c:v>
                </c:pt>
                <c:pt idx="71">
                  <c:v>-1.33</c:v>
                </c:pt>
                <c:pt idx="72">
                  <c:v>5.69</c:v>
                </c:pt>
                <c:pt idx="73">
                  <c:v>-2.99</c:v>
                </c:pt>
                <c:pt idx="74">
                  <c:v>-9.2200000000000006</c:v>
                </c:pt>
                <c:pt idx="75">
                  <c:v>2.7</c:v>
                </c:pt>
                <c:pt idx="76">
                  <c:v>1.25</c:v>
                </c:pt>
                <c:pt idx="77">
                  <c:v>3.26</c:v>
                </c:pt>
                <c:pt idx="78">
                  <c:v>4.8099999999999996</c:v>
                </c:pt>
                <c:pt idx="79">
                  <c:v>0.08</c:v>
                </c:pt>
                <c:pt idx="80">
                  <c:v>1.48</c:v>
                </c:pt>
                <c:pt idx="81">
                  <c:v>3.54</c:v>
                </c:pt>
                <c:pt idx="82">
                  <c:v>0.81</c:v>
                </c:pt>
                <c:pt idx="83">
                  <c:v>3.08</c:v>
                </c:pt>
                <c:pt idx="84">
                  <c:v>1.23</c:v>
                </c:pt>
                <c:pt idx="85">
                  <c:v>0.28000000000000003</c:v>
                </c:pt>
                <c:pt idx="86">
                  <c:v>2.06</c:v>
                </c:pt>
                <c:pt idx="87">
                  <c:v>3.23</c:v>
                </c:pt>
                <c:pt idx="88">
                  <c:v>2.15</c:v>
                </c:pt>
                <c:pt idx="89">
                  <c:v>-1.82</c:v>
                </c:pt>
                <c:pt idx="90">
                  <c:v>0.77</c:v>
                </c:pt>
                <c:pt idx="91">
                  <c:v>5.08</c:v>
                </c:pt>
                <c:pt idx="92">
                  <c:v>3.04</c:v>
                </c:pt>
                <c:pt idx="93">
                  <c:v>1.92</c:v>
                </c:pt>
                <c:pt idx="94">
                  <c:v>1.97</c:v>
                </c:pt>
                <c:pt idx="95">
                  <c:v>0.8</c:v>
                </c:pt>
                <c:pt idx="96">
                  <c:v>3.81</c:v>
                </c:pt>
                <c:pt idx="97">
                  <c:v>3.75</c:v>
                </c:pt>
                <c:pt idx="98">
                  <c:v>0.79</c:v>
                </c:pt>
                <c:pt idx="99">
                  <c:v>1.99</c:v>
                </c:pt>
                <c:pt idx="100">
                  <c:v>-0.6</c:v>
                </c:pt>
                <c:pt idx="101">
                  <c:v>1.84</c:v>
                </c:pt>
                <c:pt idx="102">
                  <c:v>3.15</c:v>
                </c:pt>
                <c:pt idx="103">
                  <c:v>1.05</c:v>
                </c:pt>
                <c:pt idx="104">
                  <c:v>2.17</c:v>
                </c:pt>
                <c:pt idx="105">
                  <c:v>0.98</c:v>
                </c:pt>
                <c:pt idx="106">
                  <c:v>1.82</c:v>
                </c:pt>
                <c:pt idx="107">
                  <c:v>1.08</c:v>
                </c:pt>
                <c:pt idx="108">
                  <c:v>0.53</c:v>
                </c:pt>
                <c:pt idx="109">
                  <c:v>4.8899999999999997</c:v>
                </c:pt>
                <c:pt idx="110">
                  <c:v>2.0299999999999998</c:v>
                </c:pt>
                <c:pt idx="111">
                  <c:v>-2.33</c:v>
                </c:pt>
                <c:pt idx="112">
                  <c:v>-0.18</c:v>
                </c:pt>
                <c:pt idx="113">
                  <c:v>3.16</c:v>
                </c:pt>
                <c:pt idx="114">
                  <c:v>5.41</c:v>
                </c:pt>
                <c:pt idx="115">
                  <c:v>0.68</c:v>
                </c:pt>
                <c:pt idx="116">
                  <c:v>0.02</c:v>
                </c:pt>
                <c:pt idx="117">
                  <c:v>2.0699999999999998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A3-4CA0-A39C-8DB2B985386C}"/>
            </c:ext>
          </c:extLst>
        </c:ser>
        <c:ser>
          <c:idx val="22"/>
          <c:order val="20"/>
          <c:tx>
            <c:strRef>
              <c:f>Dynamic!$T$1</c:f>
              <c:strCache>
                <c:ptCount val="1"/>
                <c:pt idx="0">
                  <c:v>2784 H000 9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Dynamic!$T$2:$T$121</c:f>
              <c:numCache>
                <c:formatCode>General</c:formatCode>
                <c:ptCount val="120"/>
                <c:pt idx="0">
                  <c:v>0.27</c:v>
                </c:pt>
                <c:pt idx="1">
                  <c:v>0.27</c:v>
                </c:pt>
                <c:pt idx="2">
                  <c:v>0.62</c:v>
                </c:pt>
                <c:pt idx="3">
                  <c:v>0.98</c:v>
                </c:pt>
                <c:pt idx="4">
                  <c:v>1.96</c:v>
                </c:pt>
                <c:pt idx="5">
                  <c:v>5.61</c:v>
                </c:pt>
                <c:pt idx="6">
                  <c:v>14.09</c:v>
                </c:pt>
                <c:pt idx="7">
                  <c:v>35.909999999999997</c:v>
                </c:pt>
                <c:pt idx="8">
                  <c:v>77.91</c:v>
                </c:pt>
                <c:pt idx="9">
                  <c:v>134.22999999999999</c:v>
                </c:pt>
                <c:pt idx="10">
                  <c:v>191.54</c:v>
                </c:pt>
                <c:pt idx="11">
                  <c:v>238.67</c:v>
                </c:pt>
                <c:pt idx="12">
                  <c:v>266.85000000000002</c:v>
                </c:pt>
                <c:pt idx="13">
                  <c:v>271.77999999999997</c:v>
                </c:pt>
                <c:pt idx="14">
                  <c:v>261.8</c:v>
                </c:pt>
                <c:pt idx="15">
                  <c:v>249.75</c:v>
                </c:pt>
                <c:pt idx="16">
                  <c:v>236.42</c:v>
                </c:pt>
                <c:pt idx="17">
                  <c:v>217.73</c:v>
                </c:pt>
                <c:pt idx="18">
                  <c:v>204.48</c:v>
                </c:pt>
                <c:pt idx="19">
                  <c:v>193.9</c:v>
                </c:pt>
                <c:pt idx="20">
                  <c:v>177.96</c:v>
                </c:pt>
                <c:pt idx="21">
                  <c:v>166.39</c:v>
                </c:pt>
                <c:pt idx="22">
                  <c:v>157.91999999999999</c:v>
                </c:pt>
                <c:pt idx="23">
                  <c:v>146.58000000000001</c:v>
                </c:pt>
                <c:pt idx="24">
                  <c:v>136.9</c:v>
                </c:pt>
                <c:pt idx="25">
                  <c:v>128.61000000000001</c:v>
                </c:pt>
                <c:pt idx="26">
                  <c:v>118.66</c:v>
                </c:pt>
                <c:pt idx="27">
                  <c:v>109.32</c:v>
                </c:pt>
                <c:pt idx="28">
                  <c:v>101.35</c:v>
                </c:pt>
                <c:pt idx="29">
                  <c:v>97.2</c:v>
                </c:pt>
                <c:pt idx="30">
                  <c:v>92.41</c:v>
                </c:pt>
                <c:pt idx="31">
                  <c:v>84.37</c:v>
                </c:pt>
                <c:pt idx="32">
                  <c:v>79.209999999999994</c:v>
                </c:pt>
                <c:pt idx="33">
                  <c:v>75.42</c:v>
                </c:pt>
                <c:pt idx="34">
                  <c:v>69.27</c:v>
                </c:pt>
                <c:pt idx="35">
                  <c:v>64.510000000000005</c:v>
                </c:pt>
                <c:pt idx="36">
                  <c:v>63.82</c:v>
                </c:pt>
                <c:pt idx="37">
                  <c:v>59.7</c:v>
                </c:pt>
                <c:pt idx="38">
                  <c:v>55.25</c:v>
                </c:pt>
                <c:pt idx="39">
                  <c:v>48.87</c:v>
                </c:pt>
                <c:pt idx="40">
                  <c:v>44.9</c:v>
                </c:pt>
                <c:pt idx="41">
                  <c:v>47.78</c:v>
                </c:pt>
                <c:pt idx="42">
                  <c:v>45.82</c:v>
                </c:pt>
                <c:pt idx="43">
                  <c:v>42.55</c:v>
                </c:pt>
                <c:pt idx="44">
                  <c:v>35.78</c:v>
                </c:pt>
                <c:pt idx="45">
                  <c:v>33.36</c:v>
                </c:pt>
                <c:pt idx="46">
                  <c:v>31.16</c:v>
                </c:pt>
                <c:pt idx="47">
                  <c:v>30.2</c:v>
                </c:pt>
                <c:pt idx="48">
                  <c:v>34.119999999999997</c:v>
                </c:pt>
                <c:pt idx="49">
                  <c:v>29.39</c:v>
                </c:pt>
                <c:pt idx="50">
                  <c:v>23.98</c:v>
                </c:pt>
                <c:pt idx="51">
                  <c:v>22.45</c:v>
                </c:pt>
                <c:pt idx="52">
                  <c:v>25.1</c:v>
                </c:pt>
                <c:pt idx="53">
                  <c:v>27.12</c:v>
                </c:pt>
                <c:pt idx="54">
                  <c:v>18.3</c:v>
                </c:pt>
                <c:pt idx="55">
                  <c:v>14.59</c:v>
                </c:pt>
                <c:pt idx="56">
                  <c:v>16.809999999999999</c:v>
                </c:pt>
                <c:pt idx="57">
                  <c:v>17.14</c:v>
                </c:pt>
                <c:pt idx="58">
                  <c:v>18.89</c:v>
                </c:pt>
                <c:pt idx="59">
                  <c:v>14.01</c:v>
                </c:pt>
                <c:pt idx="60">
                  <c:v>10.25</c:v>
                </c:pt>
                <c:pt idx="61">
                  <c:v>10.38</c:v>
                </c:pt>
                <c:pt idx="62">
                  <c:v>14.04</c:v>
                </c:pt>
                <c:pt idx="63">
                  <c:v>10.81</c:v>
                </c:pt>
                <c:pt idx="64">
                  <c:v>8.75</c:v>
                </c:pt>
                <c:pt idx="65">
                  <c:v>10.32</c:v>
                </c:pt>
                <c:pt idx="66">
                  <c:v>7.36</c:v>
                </c:pt>
                <c:pt idx="67">
                  <c:v>8.93</c:v>
                </c:pt>
                <c:pt idx="68">
                  <c:v>8.94</c:v>
                </c:pt>
                <c:pt idx="69">
                  <c:v>9.24</c:v>
                </c:pt>
                <c:pt idx="70">
                  <c:v>6.64</c:v>
                </c:pt>
                <c:pt idx="71">
                  <c:v>4.66</c:v>
                </c:pt>
                <c:pt idx="72">
                  <c:v>5.15</c:v>
                </c:pt>
                <c:pt idx="73">
                  <c:v>5.31</c:v>
                </c:pt>
                <c:pt idx="74">
                  <c:v>9.2899999999999991</c:v>
                </c:pt>
                <c:pt idx="75">
                  <c:v>7.55</c:v>
                </c:pt>
                <c:pt idx="76">
                  <c:v>5.75</c:v>
                </c:pt>
                <c:pt idx="77">
                  <c:v>2.16</c:v>
                </c:pt>
                <c:pt idx="78">
                  <c:v>3.14</c:v>
                </c:pt>
                <c:pt idx="79">
                  <c:v>1.4</c:v>
                </c:pt>
                <c:pt idx="80">
                  <c:v>1.74</c:v>
                </c:pt>
                <c:pt idx="81">
                  <c:v>3.47</c:v>
                </c:pt>
                <c:pt idx="82">
                  <c:v>2.2999999999999998</c:v>
                </c:pt>
                <c:pt idx="83">
                  <c:v>0.26</c:v>
                </c:pt>
                <c:pt idx="84">
                  <c:v>-0.89</c:v>
                </c:pt>
                <c:pt idx="85">
                  <c:v>7.13</c:v>
                </c:pt>
                <c:pt idx="86">
                  <c:v>2.62</c:v>
                </c:pt>
                <c:pt idx="87">
                  <c:v>0.33</c:v>
                </c:pt>
                <c:pt idx="88">
                  <c:v>2.92</c:v>
                </c:pt>
                <c:pt idx="89">
                  <c:v>-0.42</c:v>
                </c:pt>
                <c:pt idx="90">
                  <c:v>2.2400000000000002</c:v>
                </c:pt>
                <c:pt idx="91">
                  <c:v>-0.24</c:v>
                </c:pt>
                <c:pt idx="92">
                  <c:v>0.38</c:v>
                </c:pt>
                <c:pt idx="93">
                  <c:v>2.93</c:v>
                </c:pt>
                <c:pt idx="94">
                  <c:v>1.18</c:v>
                </c:pt>
                <c:pt idx="95">
                  <c:v>-1.68</c:v>
                </c:pt>
                <c:pt idx="96">
                  <c:v>0.22</c:v>
                </c:pt>
                <c:pt idx="97">
                  <c:v>2.41</c:v>
                </c:pt>
                <c:pt idx="98">
                  <c:v>-1.24</c:v>
                </c:pt>
                <c:pt idx="99">
                  <c:v>0.69</c:v>
                </c:pt>
                <c:pt idx="100">
                  <c:v>-1.4</c:v>
                </c:pt>
                <c:pt idx="101">
                  <c:v>1.24</c:v>
                </c:pt>
                <c:pt idx="102">
                  <c:v>3.78</c:v>
                </c:pt>
                <c:pt idx="103">
                  <c:v>2.14</c:v>
                </c:pt>
                <c:pt idx="104">
                  <c:v>-0.44</c:v>
                </c:pt>
                <c:pt idx="105">
                  <c:v>-1.29</c:v>
                </c:pt>
                <c:pt idx="106">
                  <c:v>-1.36</c:v>
                </c:pt>
                <c:pt idx="107">
                  <c:v>-1.1100000000000001</c:v>
                </c:pt>
                <c:pt idx="108">
                  <c:v>-0.46</c:v>
                </c:pt>
                <c:pt idx="109">
                  <c:v>-0.28999999999999998</c:v>
                </c:pt>
                <c:pt idx="110">
                  <c:v>1.02</c:v>
                </c:pt>
                <c:pt idx="111">
                  <c:v>0.36</c:v>
                </c:pt>
                <c:pt idx="112">
                  <c:v>-3.84</c:v>
                </c:pt>
                <c:pt idx="113">
                  <c:v>-5.03</c:v>
                </c:pt>
                <c:pt idx="114">
                  <c:v>-0.4</c:v>
                </c:pt>
                <c:pt idx="115">
                  <c:v>2.4300000000000002</c:v>
                </c:pt>
                <c:pt idx="116">
                  <c:v>2</c:v>
                </c:pt>
                <c:pt idx="117">
                  <c:v>0.1</c:v>
                </c:pt>
                <c:pt idx="118">
                  <c:v>3.74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A3-4CA0-A39C-8DB2B985386C}"/>
            </c:ext>
          </c:extLst>
        </c:ser>
        <c:ser>
          <c:idx val="23"/>
          <c:order val="21"/>
          <c:tx>
            <c:strRef>
              <c:f>Dynamic!$U$1</c:f>
              <c:strCache>
                <c:ptCount val="1"/>
                <c:pt idx="0">
                  <c:v>2797 H000 3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0.34</c:v>
                </c:pt>
                <c:pt idx="1">
                  <c:v>0.78</c:v>
                </c:pt>
                <c:pt idx="2">
                  <c:v>0.89</c:v>
                </c:pt>
                <c:pt idx="3">
                  <c:v>4.1399999999999997</c:v>
                </c:pt>
                <c:pt idx="4">
                  <c:v>2</c:v>
                </c:pt>
                <c:pt idx="5">
                  <c:v>0.88</c:v>
                </c:pt>
                <c:pt idx="6">
                  <c:v>10.95</c:v>
                </c:pt>
                <c:pt idx="7">
                  <c:v>42.61</c:v>
                </c:pt>
                <c:pt idx="8">
                  <c:v>126.53</c:v>
                </c:pt>
                <c:pt idx="9">
                  <c:v>250.02</c:v>
                </c:pt>
                <c:pt idx="10">
                  <c:v>358.31</c:v>
                </c:pt>
                <c:pt idx="11">
                  <c:v>405.22</c:v>
                </c:pt>
                <c:pt idx="12">
                  <c:v>385.47</c:v>
                </c:pt>
                <c:pt idx="13">
                  <c:v>333.9</c:v>
                </c:pt>
                <c:pt idx="14">
                  <c:v>280.3</c:v>
                </c:pt>
                <c:pt idx="15">
                  <c:v>232.64</c:v>
                </c:pt>
                <c:pt idx="16">
                  <c:v>193.68</c:v>
                </c:pt>
                <c:pt idx="17">
                  <c:v>160.27000000000001</c:v>
                </c:pt>
                <c:pt idx="18">
                  <c:v>130.19999999999999</c:v>
                </c:pt>
                <c:pt idx="19">
                  <c:v>105.76</c:v>
                </c:pt>
                <c:pt idx="20">
                  <c:v>90.19</c:v>
                </c:pt>
                <c:pt idx="21">
                  <c:v>76.569999999999993</c:v>
                </c:pt>
                <c:pt idx="22">
                  <c:v>63.09</c:v>
                </c:pt>
                <c:pt idx="23">
                  <c:v>51.09</c:v>
                </c:pt>
                <c:pt idx="24">
                  <c:v>43.06</c:v>
                </c:pt>
                <c:pt idx="25">
                  <c:v>36.97</c:v>
                </c:pt>
                <c:pt idx="26">
                  <c:v>28.42</c:v>
                </c:pt>
                <c:pt idx="27">
                  <c:v>24.59</c:v>
                </c:pt>
                <c:pt idx="28">
                  <c:v>21.03</c:v>
                </c:pt>
                <c:pt idx="29">
                  <c:v>14.42</c:v>
                </c:pt>
                <c:pt idx="30">
                  <c:v>14.45</c:v>
                </c:pt>
                <c:pt idx="31">
                  <c:v>14.62</c:v>
                </c:pt>
                <c:pt idx="32">
                  <c:v>11.6</c:v>
                </c:pt>
                <c:pt idx="33">
                  <c:v>8.11</c:v>
                </c:pt>
                <c:pt idx="34">
                  <c:v>7.2</c:v>
                </c:pt>
                <c:pt idx="35">
                  <c:v>6.75</c:v>
                </c:pt>
                <c:pt idx="36">
                  <c:v>4.6100000000000003</c:v>
                </c:pt>
                <c:pt idx="37">
                  <c:v>4.46</c:v>
                </c:pt>
                <c:pt idx="38">
                  <c:v>4.01</c:v>
                </c:pt>
                <c:pt idx="39">
                  <c:v>5.25</c:v>
                </c:pt>
                <c:pt idx="40">
                  <c:v>2.17</c:v>
                </c:pt>
                <c:pt idx="41">
                  <c:v>0.79</c:v>
                </c:pt>
                <c:pt idx="42">
                  <c:v>2.33</c:v>
                </c:pt>
                <c:pt idx="43">
                  <c:v>0.18</c:v>
                </c:pt>
                <c:pt idx="44">
                  <c:v>0.96</c:v>
                </c:pt>
                <c:pt idx="45">
                  <c:v>0.5</c:v>
                </c:pt>
                <c:pt idx="46">
                  <c:v>-0.88</c:v>
                </c:pt>
                <c:pt idx="47">
                  <c:v>2.37</c:v>
                </c:pt>
                <c:pt idx="48">
                  <c:v>2.99</c:v>
                </c:pt>
                <c:pt idx="49">
                  <c:v>-0.25</c:v>
                </c:pt>
                <c:pt idx="50">
                  <c:v>-1.97</c:v>
                </c:pt>
                <c:pt idx="51">
                  <c:v>0.84</c:v>
                </c:pt>
                <c:pt idx="52">
                  <c:v>-0.08</c:v>
                </c:pt>
                <c:pt idx="53">
                  <c:v>-1.64</c:v>
                </c:pt>
                <c:pt idx="54">
                  <c:v>-0.53</c:v>
                </c:pt>
                <c:pt idx="55">
                  <c:v>0.88</c:v>
                </c:pt>
                <c:pt idx="56">
                  <c:v>-7.0000000000000007E-2</c:v>
                </c:pt>
                <c:pt idx="57">
                  <c:v>0.26</c:v>
                </c:pt>
                <c:pt idx="58">
                  <c:v>0.26</c:v>
                </c:pt>
                <c:pt idx="59">
                  <c:v>-2.5499999999999998</c:v>
                </c:pt>
                <c:pt idx="60">
                  <c:v>-0.81</c:v>
                </c:pt>
                <c:pt idx="61">
                  <c:v>-2.06</c:v>
                </c:pt>
                <c:pt idx="62">
                  <c:v>-1.76</c:v>
                </c:pt>
                <c:pt idx="63">
                  <c:v>-0.17</c:v>
                </c:pt>
                <c:pt idx="64">
                  <c:v>-3.15</c:v>
                </c:pt>
                <c:pt idx="65">
                  <c:v>-0.95</c:v>
                </c:pt>
                <c:pt idx="66">
                  <c:v>0.81</c:v>
                </c:pt>
                <c:pt idx="67">
                  <c:v>-1.24</c:v>
                </c:pt>
                <c:pt idx="68">
                  <c:v>0.49</c:v>
                </c:pt>
                <c:pt idx="69">
                  <c:v>0.81</c:v>
                </c:pt>
                <c:pt idx="70">
                  <c:v>-3.44</c:v>
                </c:pt>
                <c:pt idx="71">
                  <c:v>-2.1800000000000002</c:v>
                </c:pt>
                <c:pt idx="72">
                  <c:v>0.66</c:v>
                </c:pt>
                <c:pt idx="73">
                  <c:v>-0.89</c:v>
                </c:pt>
                <c:pt idx="74">
                  <c:v>1.02</c:v>
                </c:pt>
                <c:pt idx="75">
                  <c:v>-1.53</c:v>
                </c:pt>
                <c:pt idx="76">
                  <c:v>-1.03</c:v>
                </c:pt>
                <c:pt idx="77">
                  <c:v>-7.0000000000000007E-2</c:v>
                </c:pt>
                <c:pt idx="78">
                  <c:v>-1.03</c:v>
                </c:pt>
                <c:pt idx="79">
                  <c:v>-0.87</c:v>
                </c:pt>
                <c:pt idx="80">
                  <c:v>-2.77</c:v>
                </c:pt>
                <c:pt idx="81">
                  <c:v>-0.85</c:v>
                </c:pt>
                <c:pt idx="82">
                  <c:v>0.43</c:v>
                </c:pt>
                <c:pt idx="83">
                  <c:v>0.12</c:v>
                </c:pt>
                <c:pt idx="84">
                  <c:v>-0.83</c:v>
                </c:pt>
                <c:pt idx="85">
                  <c:v>-2.42</c:v>
                </c:pt>
                <c:pt idx="86">
                  <c:v>-1.45</c:v>
                </c:pt>
                <c:pt idx="87">
                  <c:v>2.54</c:v>
                </c:pt>
                <c:pt idx="88">
                  <c:v>0.31</c:v>
                </c:pt>
                <c:pt idx="89">
                  <c:v>-4.17</c:v>
                </c:pt>
                <c:pt idx="90">
                  <c:v>-2.08</c:v>
                </c:pt>
                <c:pt idx="91">
                  <c:v>0.01</c:v>
                </c:pt>
                <c:pt idx="92">
                  <c:v>-1.1000000000000001</c:v>
                </c:pt>
                <c:pt idx="93">
                  <c:v>0.67</c:v>
                </c:pt>
                <c:pt idx="94">
                  <c:v>1.32</c:v>
                </c:pt>
                <c:pt idx="95">
                  <c:v>-2.37</c:v>
                </c:pt>
                <c:pt idx="96">
                  <c:v>-0.44</c:v>
                </c:pt>
                <c:pt idx="97">
                  <c:v>1.81</c:v>
                </c:pt>
                <c:pt idx="98">
                  <c:v>0.22</c:v>
                </c:pt>
                <c:pt idx="99">
                  <c:v>-3</c:v>
                </c:pt>
                <c:pt idx="100">
                  <c:v>-0.56999999999999995</c:v>
                </c:pt>
                <c:pt idx="101">
                  <c:v>2.66</c:v>
                </c:pt>
                <c:pt idx="102">
                  <c:v>-2.84</c:v>
                </c:pt>
                <c:pt idx="103">
                  <c:v>-3.15</c:v>
                </c:pt>
                <c:pt idx="104">
                  <c:v>2.2000000000000002</c:v>
                </c:pt>
                <c:pt idx="105">
                  <c:v>2.54</c:v>
                </c:pt>
                <c:pt idx="106">
                  <c:v>0.43</c:v>
                </c:pt>
                <c:pt idx="107">
                  <c:v>-2.65</c:v>
                </c:pt>
                <c:pt idx="108">
                  <c:v>-1.67</c:v>
                </c:pt>
                <c:pt idx="109">
                  <c:v>2.08</c:v>
                </c:pt>
                <c:pt idx="110">
                  <c:v>0.45</c:v>
                </c:pt>
                <c:pt idx="111">
                  <c:v>-0.35</c:v>
                </c:pt>
                <c:pt idx="112">
                  <c:v>-3.12</c:v>
                </c:pt>
                <c:pt idx="113">
                  <c:v>-2.2999999999999998</c:v>
                </c:pt>
                <c:pt idx="114">
                  <c:v>1.96</c:v>
                </c:pt>
                <c:pt idx="115">
                  <c:v>0.01</c:v>
                </c:pt>
                <c:pt idx="116">
                  <c:v>-1.63</c:v>
                </c:pt>
                <c:pt idx="117">
                  <c:v>0.51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A3-4CA0-A39C-8DB2B985386C}"/>
            </c:ext>
          </c:extLst>
        </c:ser>
        <c:ser>
          <c:idx val="24"/>
          <c:order val="22"/>
          <c:tx>
            <c:strRef>
              <c:f>Dynamic!$V$1</c:f>
              <c:strCache>
                <c:ptCount val="1"/>
                <c:pt idx="0">
                  <c:v>2814 H000 1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0.3</c:v>
                </c:pt>
                <c:pt idx="1">
                  <c:v>1.1200000000000001</c:v>
                </c:pt>
                <c:pt idx="2">
                  <c:v>2.15</c:v>
                </c:pt>
                <c:pt idx="3">
                  <c:v>6.99</c:v>
                </c:pt>
                <c:pt idx="4">
                  <c:v>24.15</c:v>
                </c:pt>
                <c:pt idx="5">
                  <c:v>63.2</c:v>
                </c:pt>
                <c:pt idx="6">
                  <c:v>125.53</c:v>
                </c:pt>
                <c:pt idx="7">
                  <c:v>195.18</c:v>
                </c:pt>
                <c:pt idx="8">
                  <c:v>251.3</c:v>
                </c:pt>
                <c:pt idx="9">
                  <c:v>281.19</c:v>
                </c:pt>
                <c:pt idx="10">
                  <c:v>283.27</c:v>
                </c:pt>
                <c:pt idx="11">
                  <c:v>268.56</c:v>
                </c:pt>
                <c:pt idx="12">
                  <c:v>244.93</c:v>
                </c:pt>
                <c:pt idx="13">
                  <c:v>218.81</c:v>
                </c:pt>
                <c:pt idx="14">
                  <c:v>193.93</c:v>
                </c:pt>
                <c:pt idx="15">
                  <c:v>171.75</c:v>
                </c:pt>
                <c:pt idx="16">
                  <c:v>152.19999999999999</c:v>
                </c:pt>
                <c:pt idx="17">
                  <c:v>134.62</c:v>
                </c:pt>
                <c:pt idx="18">
                  <c:v>119.08</c:v>
                </c:pt>
                <c:pt idx="19">
                  <c:v>106.2</c:v>
                </c:pt>
                <c:pt idx="20">
                  <c:v>94.75</c:v>
                </c:pt>
                <c:pt idx="21">
                  <c:v>81.22</c:v>
                </c:pt>
                <c:pt idx="22">
                  <c:v>71.87</c:v>
                </c:pt>
                <c:pt idx="23">
                  <c:v>66.349999999999994</c:v>
                </c:pt>
                <c:pt idx="24">
                  <c:v>58.6</c:v>
                </c:pt>
                <c:pt idx="25">
                  <c:v>50.36</c:v>
                </c:pt>
                <c:pt idx="26">
                  <c:v>47.94</c:v>
                </c:pt>
                <c:pt idx="27">
                  <c:v>40.630000000000003</c:v>
                </c:pt>
                <c:pt idx="28">
                  <c:v>31.58</c:v>
                </c:pt>
                <c:pt idx="29">
                  <c:v>31.6</c:v>
                </c:pt>
                <c:pt idx="30">
                  <c:v>28.9</c:v>
                </c:pt>
                <c:pt idx="31">
                  <c:v>23.8</c:v>
                </c:pt>
                <c:pt idx="32">
                  <c:v>21.95</c:v>
                </c:pt>
                <c:pt idx="33">
                  <c:v>21.46</c:v>
                </c:pt>
                <c:pt idx="34">
                  <c:v>19.46</c:v>
                </c:pt>
                <c:pt idx="35">
                  <c:v>14.55</c:v>
                </c:pt>
                <c:pt idx="36">
                  <c:v>11.94</c:v>
                </c:pt>
                <c:pt idx="37">
                  <c:v>14.09</c:v>
                </c:pt>
                <c:pt idx="38">
                  <c:v>13.09</c:v>
                </c:pt>
                <c:pt idx="39">
                  <c:v>10.09</c:v>
                </c:pt>
                <c:pt idx="40">
                  <c:v>8.2100000000000009</c:v>
                </c:pt>
                <c:pt idx="41">
                  <c:v>6.95</c:v>
                </c:pt>
                <c:pt idx="42">
                  <c:v>9.16</c:v>
                </c:pt>
                <c:pt idx="43">
                  <c:v>5.61</c:v>
                </c:pt>
                <c:pt idx="44">
                  <c:v>5.65</c:v>
                </c:pt>
                <c:pt idx="45">
                  <c:v>7.24</c:v>
                </c:pt>
                <c:pt idx="46">
                  <c:v>3.69</c:v>
                </c:pt>
                <c:pt idx="47">
                  <c:v>2.98</c:v>
                </c:pt>
                <c:pt idx="48">
                  <c:v>4.3499999999999996</c:v>
                </c:pt>
                <c:pt idx="49">
                  <c:v>5</c:v>
                </c:pt>
                <c:pt idx="50">
                  <c:v>3.34</c:v>
                </c:pt>
                <c:pt idx="51">
                  <c:v>-0.28000000000000003</c:v>
                </c:pt>
                <c:pt idx="52">
                  <c:v>1.95</c:v>
                </c:pt>
                <c:pt idx="53">
                  <c:v>6.74</c:v>
                </c:pt>
                <c:pt idx="54">
                  <c:v>1.52</c:v>
                </c:pt>
                <c:pt idx="55">
                  <c:v>2.31</c:v>
                </c:pt>
                <c:pt idx="56">
                  <c:v>1.57</c:v>
                </c:pt>
                <c:pt idx="57">
                  <c:v>-1.71</c:v>
                </c:pt>
                <c:pt idx="58">
                  <c:v>-0.17</c:v>
                </c:pt>
                <c:pt idx="59">
                  <c:v>2.7</c:v>
                </c:pt>
                <c:pt idx="60">
                  <c:v>4.22</c:v>
                </c:pt>
                <c:pt idx="61">
                  <c:v>2.14</c:v>
                </c:pt>
                <c:pt idx="62">
                  <c:v>1.54</c:v>
                </c:pt>
                <c:pt idx="63">
                  <c:v>-1.17</c:v>
                </c:pt>
                <c:pt idx="64">
                  <c:v>-2.14</c:v>
                </c:pt>
                <c:pt idx="65">
                  <c:v>0.53</c:v>
                </c:pt>
                <c:pt idx="66">
                  <c:v>-0.81</c:v>
                </c:pt>
                <c:pt idx="67">
                  <c:v>-0.15</c:v>
                </c:pt>
                <c:pt idx="68">
                  <c:v>0.4</c:v>
                </c:pt>
                <c:pt idx="69">
                  <c:v>-0.34</c:v>
                </c:pt>
                <c:pt idx="70">
                  <c:v>3.76</c:v>
                </c:pt>
                <c:pt idx="71">
                  <c:v>0.37</c:v>
                </c:pt>
                <c:pt idx="72">
                  <c:v>-5.58</c:v>
                </c:pt>
                <c:pt idx="73">
                  <c:v>2.2400000000000002</c:v>
                </c:pt>
                <c:pt idx="74">
                  <c:v>3.52</c:v>
                </c:pt>
                <c:pt idx="75">
                  <c:v>-2.06</c:v>
                </c:pt>
                <c:pt idx="76">
                  <c:v>-0.87</c:v>
                </c:pt>
                <c:pt idx="77">
                  <c:v>4.33</c:v>
                </c:pt>
                <c:pt idx="78">
                  <c:v>4.5</c:v>
                </c:pt>
                <c:pt idx="79">
                  <c:v>-0.93</c:v>
                </c:pt>
                <c:pt idx="80">
                  <c:v>-3.25</c:v>
                </c:pt>
                <c:pt idx="81">
                  <c:v>-2.66</c:v>
                </c:pt>
                <c:pt idx="82">
                  <c:v>0.51</c:v>
                </c:pt>
                <c:pt idx="83">
                  <c:v>0</c:v>
                </c:pt>
                <c:pt idx="84">
                  <c:v>1.49</c:v>
                </c:pt>
                <c:pt idx="85">
                  <c:v>-0.83</c:v>
                </c:pt>
                <c:pt idx="86">
                  <c:v>0.95</c:v>
                </c:pt>
                <c:pt idx="87">
                  <c:v>1.99</c:v>
                </c:pt>
                <c:pt idx="88">
                  <c:v>-2.63</c:v>
                </c:pt>
                <c:pt idx="89">
                  <c:v>0.23</c:v>
                </c:pt>
                <c:pt idx="90">
                  <c:v>2.65</c:v>
                </c:pt>
                <c:pt idx="91">
                  <c:v>-0.12</c:v>
                </c:pt>
                <c:pt idx="92">
                  <c:v>-3.15</c:v>
                </c:pt>
                <c:pt idx="93">
                  <c:v>-1.37</c:v>
                </c:pt>
                <c:pt idx="94">
                  <c:v>1.49</c:v>
                </c:pt>
                <c:pt idx="95">
                  <c:v>2.21</c:v>
                </c:pt>
                <c:pt idx="96">
                  <c:v>0.6</c:v>
                </c:pt>
                <c:pt idx="97">
                  <c:v>-0.46</c:v>
                </c:pt>
                <c:pt idx="98">
                  <c:v>-2.83</c:v>
                </c:pt>
                <c:pt idx="99">
                  <c:v>-1.31</c:v>
                </c:pt>
                <c:pt idx="100">
                  <c:v>1.97</c:v>
                </c:pt>
                <c:pt idx="101">
                  <c:v>0.93</c:v>
                </c:pt>
                <c:pt idx="102">
                  <c:v>2.06</c:v>
                </c:pt>
                <c:pt idx="103">
                  <c:v>1.69</c:v>
                </c:pt>
                <c:pt idx="104">
                  <c:v>-2.1</c:v>
                </c:pt>
                <c:pt idx="105">
                  <c:v>-1.53</c:v>
                </c:pt>
                <c:pt idx="106">
                  <c:v>1.51</c:v>
                </c:pt>
                <c:pt idx="107">
                  <c:v>0.73</c:v>
                </c:pt>
                <c:pt idx="108">
                  <c:v>0.36</c:v>
                </c:pt>
                <c:pt idx="109">
                  <c:v>2.34</c:v>
                </c:pt>
                <c:pt idx="110">
                  <c:v>0.01</c:v>
                </c:pt>
                <c:pt idx="111">
                  <c:v>0.79</c:v>
                </c:pt>
                <c:pt idx="112">
                  <c:v>0.66</c:v>
                </c:pt>
                <c:pt idx="113">
                  <c:v>-1.44</c:v>
                </c:pt>
                <c:pt idx="114">
                  <c:v>0.56000000000000005</c:v>
                </c:pt>
                <c:pt idx="115">
                  <c:v>-8.98</c:v>
                </c:pt>
                <c:pt idx="116">
                  <c:v>-1.3</c:v>
                </c:pt>
                <c:pt idx="117">
                  <c:v>14.01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7A3-4CA0-A39C-8DB2B985386C}"/>
            </c:ext>
          </c:extLst>
        </c:ser>
        <c:ser>
          <c:idx val="25"/>
          <c:order val="23"/>
          <c:tx>
            <c:strRef>
              <c:f>Dynamic!$W$1</c:f>
              <c:strCache>
                <c:ptCount val="1"/>
                <c:pt idx="0">
                  <c:v>2816 H000 1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0.56000000000000005</c:v>
                </c:pt>
                <c:pt idx="1">
                  <c:v>1.18</c:v>
                </c:pt>
                <c:pt idx="2">
                  <c:v>1.54</c:v>
                </c:pt>
                <c:pt idx="3">
                  <c:v>0.98</c:v>
                </c:pt>
                <c:pt idx="4">
                  <c:v>0.98</c:v>
                </c:pt>
                <c:pt idx="5">
                  <c:v>1.72</c:v>
                </c:pt>
                <c:pt idx="6">
                  <c:v>1.9</c:v>
                </c:pt>
                <c:pt idx="7">
                  <c:v>2.21</c:v>
                </c:pt>
                <c:pt idx="8">
                  <c:v>3.38</c:v>
                </c:pt>
                <c:pt idx="9">
                  <c:v>5.3</c:v>
                </c:pt>
                <c:pt idx="10">
                  <c:v>8.9600000000000009</c:v>
                </c:pt>
                <c:pt idx="11">
                  <c:v>16.66</c:v>
                </c:pt>
                <c:pt idx="12">
                  <c:v>32.07</c:v>
                </c:pt>
                <c:pt idx="13">
                  <c:v>58.69</c:v>
                </c:pt>
                <c:pt idx="14">
                  <c:v>95.76</c:v>
                </c:pt>
                <c:pt idx="15">
                  <c:v>137.91999999999999</c:v>
                </c:pt>
                <c:pt idx="16">
                  <c:v>179.99</c:v>
                </c:pt>
                <c:pt idx="17">
                  <c:v>215.17</c:v>
                </c:pt>
                <c:pt idx="18">
                  <c:v>239.62</c:v>
                </c:pt>
                <c:pt idx="19">
                  <c:v>251.96</c:v>
                </c:pt>
                <c:pt idx="20">
                  <c:v>254.4</c:v>
                </c:pt>
                <c:pt idx="21">
                  <c:v>251.89</c:v>
                </c:pt>
                <c:pt idx="22">
                  <c:v>244.54</c:v>
                </c:pt>
                <c:pt idx="23">
                  <c:v>232.09</c:v>
                </c:pt>
                <c:pt idx="24">
                  <c:v>214.86</c:v>
                </c:pt>
                <c:pt idx="25">
                  <c:v>203.23</c:v>
                </c:pt>
                <c:pt idx="26">
                  <c:v>189.07</c:v>
                </c:pt>
                <c:pt idx="27">
                  <c:v>171.04</c:v>
                </c:pt>
                <c:pt idx="28">
                  <c:v>156.02000000000001</c:v>
                </c:pt>
                <c:pt idx="29">
                  <c:v>140.43</c:v>
                </c:pt>
                <c:pt idx="30">
                  <c:v>128.41999999999999</c:v>
                </c:pt>
                <c:pt idx="31">
                  <c:v>121.01</c:v>
                </c:pt>
                <c:pt idx="32">
                  <c:v>112.72</c:v>
                </c:pt>
                <c:pt idx="33">
                  <c:v>99.58</c:v>
                </c:pt>
                <c:pt idx="34">
                  <c:v>91.72</c:v>
                </c:pt>
                <c:pt idx="35">
                  <c:v>85.77</c:v>
                </c:pt>
                <c:pt idx="36">
                  <c:v>76.849999999999994</c:v>
                </c:pt>
                <c:pt idx="37">
                  <c:v>69.87</c:v>
                </c:pt>
                <c:pt idx="38">
                  <c:v>65.260000000000005</c:v>
                </c:pt>
                <c:pt idx="39">
                  <c:v>59.99</c:v>
                </c:pt>
                <c:pt idx="40">
                  <c:v>54.81</c:v>
                </c:pt>
                <c:pt idx="41">
                  <c:v>51.11</c:v>
                </c:pt>
                <c:pt idx="42">
                  <c:v>46.99</c:v>
                </c:pt>
                <c:pt idx="43">
                  <c:v>45.2</c:v>
                </c:pt>
                <c:pt idx="44">
                  <c:v>39.99</c:v>
                </c:pt>
                <c:pt idx="45">
                  <c:v>34.24</c:v>
                </c:pt>
                <c:pt idx="46">
                  <c:v>34.590000000000003</c:v>
                </c:pt>
                <c:pt idx="47">
                  <c:v>32.04</c:v>
                </c:pt>
                <c:pt idx="48">
                  <c:v>27.56</c:v>
                </c:pt>
                <c:pt idx="49">
                  <c:v>23.89</c:v>
                </c:pt>
                <c:pt idx="50">
                  <c:v>25.92</c:v>
                </c:pt>
                <c:pt idx="51">
                  <c:v>34.64</c:v>
                </c:pt>
                <c:pt idx="52">
                  <c:v>29.93</c:v>
                </c:pt>
                <c:pt idx="53">
                  <c:v>15.14</c:v>
                </c:pt>
                <c:pt idx="54">
                  <c:v>8.3699999999999992</c:v>
                </c:pt>
                <c:pt idx="55">
                  <c:v>9.35</c:v>
                </c:pt>
                <c:pt idx="56">
                  <c:v>14.96</c:v>
                </c:pt>
                <c:pt idx="57">
                  <c:v>16.28</c:v>
                </c:pt>
                <c:pt idx="58">
                  <c:v>22.15</c:v>
                </c:pt>
                <c:pt idx="59">
                  <c:v>25.38</c:v>
                </c:pt>
                <c:pt idx="60">
                  <c:v>3.51</c:v>
                </c:pt>
                <c:pt idx="61">
                  <c:v>2.27</c:v>
                </c:pt>
                <c:pt idx="62">
                  <c:v>8.06</c:v>
                </c:pt>
                <c:pt idx="63">
                  <c:v>3.31</c:v>
                </c:pt>
                <c:pt idx="64">
                  <c:v>7.91</c:v>
                </c:pt>
                <c:pt idx="65">
                  <c:v>8.8800000000000008</c:v>
                </c:pt>
                <c:pt idx="66">
                  <c:v>10.9</c:v>
                </c:pt>
                <c:pt idx="67">
                  <c:v>15.77</c:v>
                </c:pt>
                <c:pt idx="68">
                  <c:v>12.25</c:v>
                </c:pt>
                <c:pt idx="69">
                  <c:v>6.89</c:v>
                </c:pt>
                <c:pt idx="70">
                  <c:v>7.96</c:v>
                </c:pt>
                <c:pt idx="71">
                  <c:v>3.86</c:v>
                </c:pt>
                <c:pt idx="72">
                  <c:v>-8.19</c:v>
                </c:pt>
                <c:pt idx="73">
                  <c:v>-5.57</c:v>
                </c:pt>
                <c:pt idx="74">
                  <c:v>6.11</c:v>
                </c:pt>
                <c:pt idx="75">
                  <c:v>3.82</c:v>
                </c:pt>
                <c:pt idx="76">
                  <c:v>1.53</c:v>
                </c:pt>
                <c:pt idx="77">
                  <c:v>5.33</c:v>
                </c:pt>
                <c:pt idx="78">
                  <c:v>4.8099999999999996</c:v>
                </c:pt>
                <c:pt idx="79">
                  <c:v>-0.52</c:v>
                </c:pt>
                <c:pt idx="80">
                  <c:v>-1.3</c:v>
                </c:pt>
                <c:pt idx="81">
                  <c:v>4.22</c:v>
                </c:pt>
                <c:pt idx="82">
                  <c:v>6.72</c:v>
                </c:pt>
                <c:pt idx="83">
                  <c:v>2.04</c:v>
                </c:pt>
                <c:pt idx="84">
                  <c:v>1.19</c:v>
                </c:pt>
                <c:pt idx="85">
                  <c:v>2.87</c:v>
                </c:pt>
                <c:pt idx="86">
                  <c:v>3.8</c:v>
                </c:pt>
                <c:pt idx="87">
                  <c:v>0.21</c:v>
                </c:pt>
                <c:pt idx="88">
                  <c:v>0.42</c:v>
                </c:pt>
                <c:pt idx="89">
                  <c:v>2.68</c:v>
                </c:pt>
                <c:pt idx="90">
                  <c:v>0.99</c:v>
                </c:pt>
                <c:pt idx="91">
                  <c:v>2.31</c:v>
                </c:pt>
                <c:pt idx="92">
                  <c:v>4.7</c:v>
                </c:pt>
                <c:pt idx="93">
                  <c:v>-0.59</c:v>
                </c:pt>
                <c:pt idx="94">
                  <c:v>-2.33</c:v>
                </c:pt>
                <c:pt idx="95">
                  <c:v>3.48</c:v>
                </c:pt>
                <c:pt idx="96">
                  <c:v>3.18</c:v>
                </c:pt>
                <c:pt idx="97">
                  <c:v>2.79</c:v>
                </c:pt>
                <c:pt idx="98">
                  <c:v>1.77</c:v>
                </c:pt>
                <c:pt idx="99">
                  <c:v>1.64</c:v>
                </c:pt>
                <c:pt idx="100">
                  <c:v>3.31</c:v>
                </c:pt>
                <c:pt idx="101">
                  <c:v>-1.4</c:v>
                </c:pt>
                <c:pt idx="102">
                  <c:v>0.95</c:v>
                </c:pt>
                <c:pt idx="103">
                  <c:v>2.7</c:v>
                </c:pt>
                <c:pt idx="104">
                  <c:v>0.86</c:v>
                </c:pt>
                <c:pt idx="105">
                  <c:v>1.86</c:v>
                </c:pt>
                <c:pt idx="106">
                  <c:v>0.48</c:v>
                </c:pt>
                <c:pt idx="107">
                  <c:v>2.14</c:v>
                </c:pt>
                <c:pt idx="108">
                  <c:v>3.12</c:v>
                </c:pt>
                <c:pt idx="109">
                  <c:v>1.44</c:v>
                </c:pt>
                <c:pt idx="110">
                  <c:v>2.9</c:v>
                </c:pt>
                <c:pt idx="111">
                  <c:v>2.64</c:v>
                </c:pt>
                <c:pt idx="112">
                  <c:v>0.67</c:v>
                </c:pt>
                <c:pt idx="113">
                  <c:v>0.23</c:v>
                </c:pt>
                <c:pt idx="114">
                  <c:v>-2.97</c:v>
                </c:pt>
                <c:pt idx="115">
                  <c:v>-1.84</c:v>
                </c:pt>
                <c:pt idx="116">
                  <c:v>0.63</c:v>
                </c:pt>
                <c:pt idx="117">
                  <c:v>0.39</c:v>
                </c:pt>
                <c:pt idx="118">
                  <c:v>2.11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7A3-4CA0-A39C-8DB2B985386C}"/>
            </c:ext>
          </c:extLst>
        </c:ser>
        <c:ser>
          <c:idx val="26"/>
          <c:order val="24"/>
          <c:tx>
            <c:strRef>
              <c:f>Dynamic!$X$1</c:f>
              <c:strCache>
                <c:ptCount val="1"/>
                <c:pt idx="0">
                  <c:v>2817 H000 3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0.33</c:v>
                </c:pt>
                <c:pt idx="1">
                  <c:v>0.72</c:v>
                </c:pt>
                <c:pt idx="2">
                  <c:v>1.31</c:v>
                </c:pt>
                <c:pt idx="3">
                  <c:v>1.7</c:v>
                </c:pt>
                <c:pt idx="4">
                  <c:v>2.48</c:v>
                </c:pt>
                <c:pt idx="5">
                  <c:v>3.85</c:v>
                </c:pt>
                <c:pt idx="6">
                  <c:v>5.88</c:v>
                </c:pt>
                <c:pt idx="7">
                  <c:v>8.69</c:v>
                </c:pt>
                <c:pt idx="8">
                  <c:v>13.15</c:v>
                </c:pt>
                <c:pt idx="9">
                  <c:v>19.05</c:v>
                </c:pt>
                <c:pt idx="10">
                  <c:v>26.29</c:v>
                </c:pt>
                <c:pt idx="11">
                  <c:v>35.47</c:v>
                </c:pt>
                <c:pt idx="12">
                  <c:v>45.58</c:v>
                </c:pt>
                <c:pt idx="13">
                  <c:v>56.63</c:v>
                </c:pt>
                <c:pt idx="14">
                  <c:v>68.09</c:v>
                </c:pt>
                <c:pt idx="15">
                  <c:v>79.099999999999994</c:v>
                </c:pt>
                <c:pt idx="16">
                  <c:v>89.85</c:v>
                </c:pt>
                <c:pt idx="17">
                  <c:v>100.55</c:v>
                </c:pt>
                <c:pt idx="18">
                  <c:v>109.92</c:v>
                </c:pt>
                <c:pt idx="19">
                  <c:v>118.52</c:v>
                </c:pt>
                <c:pt idx="20">
                  <c:v>126.23</c:v>
                </c:pt>
                <c:pt idx="21">
                  <c:v>130.88</c:v>
                </c:pt>
                <c:pt idx="22">
                  <c:v>135.9</c:v>
                </c:pt>
                <c:pt idx="23">
                  <c:v>135.09</c:v>
                </c:pt>
                <c:pt idx="24">
                  <c:v>133.15</c:v>
                </c:pt>
                <c:pt idx="25">
                  <c:v>133.38</c:v>
                </c:pt>
                <c:pt idx="26">
                  <c:v>130.69999999999999</c:v>
                </c:pt>
                <c:pt idx="27">
                  <c:v>125.21</c:v>
                </c:pt>
                <c:pt idx="28">
                  <c:v>117.29</c:v>
                </c:pt>
                <c:pt idx="29">
                  <c:v>109.3</c:v>
                </c:pt>
                <c:pt idx="30">
                  <c:v>101.44</c:v>
                </c:pt>
                <c:pt idx="31">
                  <c:v>95.64</c:v>
                </c:pt>
                <c:pt idx="32">
                  <c:v>87.55</c:v>
                </c:pt>
                <c:pt idx="33">
                  <c:v>78.319999999999993</c:v>
                </c:pt>
                <c:pt idx="34">
                  <c:v>72.41</c:v>
                </c:pt>
                <c:pt idx="35">
                  <c:v>65.430000000000007</c:v>
                </c:pt>
                <c:pt idx="36">
                  <c:v>60.13</c:v>
                </c:pt>
                <c:pt idx="37">
                  <c:v>55.07</c:v>
                </c:pt>
                <c:pt idx="38">
                  <c:v>48.07</c:v>
                </c:pt>
                <c:pt idx="39">
                  <c:v>43.33</c:v>
                </c:pt>
                <c:pt idx="40">
                  <c:v>39.07</c:v>
                </c:pt>
                <c:pt idx="41">
                  <c:v>34.68</c:v>
                </c:pt>
                <c:pt idx="42">
                  <c:v>32</c:v>
                </c:pt>
                <c:pt idx="43">
                  <c:v>29.89</c:v>
                </c:pt>
                <c:pt idx="44">
                  <c:v>25.85</c:v>
                </c:pt>
                <c:pt idx="45">
                  <c:v>22.3</c:v>
                </c:pt>
                <c:pt idx="46">
                  <c:v>17.97</c:v>
                </c:pt>
                <c:pt idx="47">
                  <c:v>19.079999999999998</c:v>
                </c:pt>
                <c:pt idx="48">
                  <c:v>19.690000000000001</c:v>
                </c:pt>
                <c:pt idx="49">
                  <c:v>16.52</c:v>
                </c:pt>
                <c:pt idx="50">
                  <c:v>13.9</c:v>
                </c:pt>
                <c:pt idx="51">
                  <c:v>14.5</c:v>
                </c:pt>
                <c:pt idx="52">
                  <c:v>13.01</c:v>
                </c:pt>
                <c:pt idx="53">
                  <c:v>9.24</c:v>
                </c:pt>
                <c:pt idx="54">
                  <c:v>9.74</c:v>
                </c:pt>
                <c:pt idx="55">
                  <c:v>10.63</c:v>
                </c:pt>
                <c:pt idx="56">
                  <c:v>9.0299999999999994</c:v>
                </c:pt>
                <c:pt idx="57">
                  <c:v>5</c:v>
                </c:pt>
                <c:pt idx="58">
                  <c:v>4.92</c:v>
                </c:pt>
                <c:pt idx="59">
                  <c:v>6.78</c:v>
                </c:pt>
                <c:pt idx="60">
                  <c:v>4.95</c:v>
                </c:pt>
                <c:pt idx="61">
                  <c:v>4.8899999999999997</c:v>
                </c:pt>
                <c:pt idx="62">
                  <c:v>4.91</c:v>
                </c:pt>
                <c:pt idx="63">
                  <c:v>5.32</c:v>
                </c:pt>
                <c:pt idx="64">
                  <c:v>4.8600000000000003</c:v>
                </c:pt>
                <c:pt idx="65">
                  <c:v>1.42</c:v>
                </c:pt>
                <c:pt idx="66">
                  <c:v>3.93</c:v>
                </c:pt>
                <c:pt idx="67">
                  <c:v>5.27</c:v>
                </c:pt>
                <c:pt idx="68">
                  <c:v>2.4700000000000002</c:v>
                </c:pt>
                <c:pt idx="69">
                  <c:v>0.9</c:v>
                </c:pt>
                <c:pt idx="70">
                  <c:v>2.44</c:v>
                </c:pt>
                <c:pt idx="71">
                  <c:v>0.56000000000000005</c:v>
                </c:pt>
                <c:pt idx="72">
                  <c:v>2.37</c:v>
                </c:pt>
                <c:pt idx="73">
                  <c:v>3.51</c:v>
                </c:pt>
                <c:pt idx="74">
                  <c:v>1.84</c:v>
                </c:pt>
                <c:pt idx="75">
                  <c:v>4.3899999999999997</c:v>
                </c:pt>
                <c:pt idx="76">
                  <c:v>1.1499999999999999</c:v>
                </c:pt>
                <c:pt idx="77">
                  <c:v>-0.56000000000000005</c:v>
                </c:pt>
                <c:pt idx="78">
                  <c:v>2.33</c:v>
                </c:pt>
                <c:pt idx="79">
                  <c:v>1.47</c:v>
                </c:pt>
                <c:pt idx="80">
                  <c:v>2.1800000000000002</c:v>
                </c:pt>
                <c:pt idx="81">
                  <c:v>2.17</c:v>
                </c:pt>
                <c:pt idx="82">
                  <c:v>-0.42</c:v>
                </c:pt>
                <c:pt idx="83">
                  <c:v>1.72</c:v>
                </c:pt>
                <c:pt idx="84">
                  <c:v>1.75</c:v>
                </c:pt>
                <c:pt idx="85">
                  <c:v>-1.78</c:v>
                </c:pt>
                <c:pt idx="86">
                  <c:v>1.73</c:v>
                </c:pt>
                <c:pt idx="87">
                  <c:v>0.38</c:v>
                </c:pt>
                <c:pt idx="88">
                  <c:v>-1.03</c:v>
                </c:pt>
                <c:pt idx="89">
                  <c:v>2.61</c:v>
                </c:pt>
                <c:pt idx="90">
                  <c:v>-4.32</c:v>
                </c:pt>
                <c:pt idx="91">
                  <c:v>-0.38</c:v>
                </c:pt>
                <c:pt idx="92">
                  <c:v>5.65</c:v>
                </c:pt>
                <c:pt idx="93">
                  <c:v>1.37</c:v>
                </c:pt>
                <c:pt idx="94">
                  <c:v>-0.15</c:v>
                </c:pt>
                <c:pt idx="95">
                  <c:v>-0.99</c:v>
                </c:pt>
                <c:pt idx="96">
                  <c:v>1.36</c:v>
                </c:pt>
                <c:pt idx="97">
                  <c:v>0.56000000000000005</c:v>
                </c:pt>
                <c:pt idx="98">
                  <c:v>1.21</c:v>
                </c:pt>
                <c:pt idx="99">
                  <c:v>0.15</c:v>
                </c:pt>
                <c:pt idx="100">
                  <c:v>-1.72</c:v>
                </c:pt>
                <c:pt idx="101">
                  <c:v>0.54</c:v>
                </c:pt>
                <c:pt idx="102">
                  <c:v>0.67</c:v>
                </c:pt>
                <c:pt idx="103">
                  <c:v>-0.67</c:v>
                </c:pt>
                <c:pt idx="104">
                  <c:v>-1.49</c:v>
                </c:pt>
                <c:pt idx="105">
                  <c:v>1.37</c:v>
                </c:pt>
                <c:pt idx="106">
                  <c:v>2.34</c:v>
                </c:pt>
                <c:pt idx="107">
                  <c:v>-1.25</c:v>
                </c:pt>
                <c:pt idx="108">
                  <c:v>-0.67</c:v>
                </c:pt>
                <c:pt idx="109">
                  <c:v>-0.33</c:v>
                </c:pt>
                <c:pt idx="110">
                  <c:v>-0.7</c:v>
                </c:pt>
                <c:pt idx="111">
                  <c:v>-0.67</c:v>
                </c:pt>
                <c:pt idx="112">
                  <c:v>-0.99</c:v>
                </c:pt>
                <c:pt idx="113">
                  <c:v>-0.47</c:v>
                </c:pt>
                <c:pt idx="114">
                  <c:v>-1.62</c:v>
                </c:pt>
                <c:pt idx="115">
                  <c:v>0.63</c:v>
                </c:pt>
                <c:pt idx="116">
                  <c:v>-0.11</c:v>
                </c:pt>
                <c:pt idx="117">
                  <c:v>-0.86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A3-4CA0-A39C-8DB2B985386C}"/>
            </c:ext>
          </c:extLst>
        </c:ser>
        <c:ser>
          <c:idx val="27"/>
          <c:order val="25"/>
          <c:tx>
            <c:strRef>
              <c:f>Dynamic!$Y$1</c:f>
              <c:strCache>
                <c:ptCount val="1"/>
                <c:pt idx="0">
                  <c:v>2819 H000 1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0.52</c:v>
                </c:pt>
                <c:pt idx="1">
                  <c:v>1.29</c:v>
                </c:pt>
                <c:pt idx="2">
                  <c:v>2.64</c:v>
                </c:pt>
                <c:pt idx="3">
                  <c:v>9.0299999999999994</c:v>
                </c:pt>
                <c:pt idx="4">
                  <c:v>33.72</c:v>
                </c:pt>
                <c:pt idx="5">
                  <c:v>93.41</c:v>
                </c:pt>
                <c:pt idx="6">
                  <c:v>181.38</c:v>
                </c:pt>
                <c:pt idx="7">
                  <c:v>260.98</c:v>
                </c:pt>
                <c:pt idx="8">
                  <c:v>300.92</c:v>
                </c:pt>
                <c:pt idx="9">
                  <c:v>302.13</c:v>
                </c:pt>
                <c:pt idx="10">
                  <c:v>279.99</c:v>
                </c:pt>
                <c:pt idx="11">
                  <c:v>252.51</c:v>
                </c:pt>
                <c:pt idx="12">
                  <c:v>229.64</c:v>
                </c:pt>
                <c:pt idx="13">
                  <c:v>209.56</c:v>
                </c:pt>
                <c:pt idx="14">
                  <c:v>187.3</c:v>
                </c:pt>
                <c:pt idx="15">
                  <c:v>166.79</c:v>
                </c:pt>
                <c:pt idx="16">
                  <c:v>152.55000000000001</c:v>
                </c:pt>
                <c:pt idx="17">
                  <c:v>137</c:v>
                </c:pt>
                <c:pt idx="18">
                  <c:v>122.66</c:v>
                </c:pt>
                <c:pt idx="19">
                  <c:v>112.67</c:v>
                </c:pt>
                <c:pt idx="20">
                  <c:v>101.47</c:v>
                </c:pt>
                <c:pt idx="21">
                  <c:v>91.03</c:v>
                </c:pt>
                <c:pt idx="22">
                  <c:v>85</c:v>
                </c:pt>
                <c:pt idx="23">
                  <c:v>75.959999999999994</c:v>
                </c:pt>
                <c:pt idx="24">
                  <c:v>69.47</c:v>
                </c:pt>
                <c:pt idx="25">
                  <c:v>62.39</c:v>
                </c:pt>
                <c:pt idx="26">
                  <c:v>55.17</c:v>
                </c:pt>
                <c:pt idx="27">
                  <c:v>53.11</c:v>
                </c:pt>
                <c:pt idx="28">
                  <c:v>46.81</c:v>
                </c:pt>
                <c:pt idx="29">
                  <c:v>41.74</c:v>
                </c:pt>
                <c:pt idx="30">
                  <c:v>37.840000000000003</c:v>
                </c:pt>
                <c:pt idx="31">
                  <c:v>33.89</c:v>
                </c:pt>
                <c:pt idx="32">
                  <c:v>32.659999999999997</c:v>
                </c:pt>
                <c:pt idx="33">
                  <c:v>29.96</c:v>
                </c:pt>
                <c:pt idx="34">
                  <c:v>26.96</c:v>
                </c:pt>
                <c:pt idx="35">
                  <c:v>25.68</c:v>
                </c:pt>
                <c:pt idx="36">
                  <c:v>24.4</c:v>
                </c:pt>
                <c:pt idx="37">
                  <c:v>20.69</c:v>
                </c:pt>
                <c:pt idx="38">
                  <c:v>17.89</c:v>
                </c:pt>
                <c:pt idx="39">
                  <c:v>18.399999999999999</c:v>
                </c:pt>
                <c:pt idx="40">
                  <c:v>17.940000000000001</c:v>
                </c:pt>
                <c:pt idx="41">
                  <c:v>16.53</c:v>
                </c:pt>
                <c:pt idx="42">
                  <c:v>13.23</c:v>
                </c:pt>
                <c:pt idx="43">
                  <c:v>11.63</c:v>
                </c:pt>
                <c:pt idx="44">
                  <c:v>13.01</c:v>
                </c:pt>
                <c:pt idx="45">
                  <c:v>9.6</c:v>
                </c:pt>
                <c:pt idx="46">
                  <c:v>6.96</c:v>
                </c:pt>
                <c:pt idx="47">
                  <c:v>7.8</c:v>
                </c:pt>
                <c:pt idx="48">
                  <c:v>10.55</c:v>
                </c:pt>
                <c:pt idx="49">
                  <c:v>8.89</c:v>
                </c:pt>
                <c:pt idx="50">
                  <c:v>4.17</c:v>
                </c:pt>
                <c:pt idx="51">
                  <c:v>5.51</c:v>
                </c:pt>
                <c:pt idx="52">
                  <c:v>8.24</c:v>
                </c:pt>
                <c:pt idx="53">
                  <c:v>6.24</c:v>
                </c:pt>
                <c:pt idx="54">
                  <c:v>3.32</c:v>
                </c:pt>
                <c:pt idx="55">
                  <c:v>4.2300000000000004</c:v>
                </c:pt>
                <c:pt idx="56">
                  <c:v>5.1100000000000003</c:v>
                </c:pt>
                <c:pt idx="57">
                  <c:v>5.08</c:v>
                </c:pt>
                <c:pt idx="58">
                  <c:v>3.82</c:v>
                </c:pt>
                <c:pt idx="59">
                  <c:v>3.93</c:v>
                </c:pt>
                <c:pt idx="60">
                  <c:v>2.12</c:v>
                </c:pt>
                <c:pt idx="61">
                  <c:v>1.99</c:v>
                </c:pt>
                <c:pt idx="62">
                  <c:v>2.27</c:v>
                </c:pt>
                <c:pt idx="63">
                  <c:v>2.19</c:v>
                </c:pt>
                <c:pt idx="64">
                  <c:v>-0.8</c:v>
                </c:pt>
                <c:pt idx="65">
                  <c:v>0.15</c:v>
                </c:pt>
                <c:pt idx="66">
                  <c:v>4.0999999999999996</c:v>
                </c:pt>
                <c:pt idx="67">
                  <c:v>1.65</c:v>
                </c:pt>
                <c:pt idx="68">
                  <c:v>2.0099999999999998</c:v>
                </c:pt>
                <c:pt idx="69">
                  <c:v>2.17</c:v>
                </c:pt>
                <c:pt idx="70">
                  <c:v>-0.79</c:v>
                </c:pt>
                <c:pt idx="71">
                  <c:v>1.0900000000000001</c:v>
                </c:pt>
                <c:pt idx="72">
                  <c:v>3.33</c:v>
                </c:pt>
                <c:pt idx="73">
                  <c:v>0.98</c:v>
                </c:pt>
                <c:pt idx="74">
                  <c:v>-0.19</c:v>
                </c:pt>
                <c:pt idx="75">
                  <c:v>2.16</c:v>
                </c:pt>
                <c:pt idx="76">
                  <c:v>3.25</c:v>
                </c:pt>
                <c:pt idx="77">
                  <c:v>0.54</c:v>
                </c:pt>
                <c:pt idx="78">
                  <c:v>-2.06</c:v>
                </c:pt>
                <c:pt idx="79">
                  <c:v>-1.1599999999999999</c:v>
                </c:pt>
                <c:pt idx="80">
                  <c:v>-1.29</c:v>
                </c:pt>
                <c:pt idx="81">
                  <c:v>2.85</c:v>
                </c:pt>
                <c:pt idx="82">
                  <c:v>2.2200000000000002</c:v>
                </c:pt>
                <c:pt idx="83">
                  <c:v>-1.72</c:v>
                </c:pt>
                <c:pt idx="84">
                  <c:v>4.0199999999999996</c:v>
                </c:pt>
                <c:pt idx="85">
                  <c:v>-0.6</c:v>
                </c:pt>
                <c:pt idx="86">
                  <c:v>-1.37</c:v>
                </c:pt>
                <c:pt idx="87">
                  <c:v>2.71</c:v>
                </c:pt>
                <c:pt idx="88">
                  <c:v>-1.59</c:v>
                </c:pt>
                <c:pt idx="89">
                  <c:v>-0.88</c:v>
                </c:pt>
                <c:pt idx="90">
                  <c:v>-0.89</c:v>
                </c:pt>
                <c:pt idx="91">
                  <c:v>10.18</c:v>
                </c:pt>
                <c:pt idx="92">
                  <c:v>14.82</c:v>
                </c:pt>
                <c:pt idx="93">
                  <c:v>4.5599999999999996</c:v>
                </c:pt>
                <c:pt idx="94">
                  <c:v>-1.78</c:v>
                </c:pt>
                <c:pt idx="95">
                  <c:v>-0.45</c:v>
                </c:pt>
                <c:pt idx="96">
                  <c:v>0.23</c:v>
                </c:pt>
                <c:pt idx="97">
                  <c:v>-11.04</c:v>
                </c:pt>
                <c:pt idx="98">
                  <c:v>2.94</c:v>
                </c:pt>
                <c:pt idx="99">
                  <c:v>4.7699999999999996</c:v>
                </c:pt>
                <c:pt idx="100">
                  <c:v>-10.25</c:v>
                </c:pt>
                <c:pt idx="101">
                  <c:v>6.6</c:v>
                </c:pt>
                <c:pt idx="102">
                  <c:v>9.32</c:v>
                </c:pt>
                <c:pt idx="103">
                  <c:v>0</c:v>
                </c:pt>
                <c:pt idx="104">
                  <c:v>3.62</c:v>
                </c:pt>
                <c:pt idx="105">
                  <c:v>1.71</c:v>
                </c:pt>
                <c:pt idx="106">
                  <c:v>1.18</c:v>
                </c:pt>
                <c:pt idx="107">
                  <c:v>-4.8899999999999997</c:v>
                </c:pt>
                <c:pt idx="108">
                  <c:v>-0.9</c:v>
                </c:pt>
                <c:pt idx="109">
                  <c:v>-1.59</c:v>
                </c:pt>
                <c:pt idx="110">
                  <c:v>-8.6199999999999992</c:v>
                </c:pt>
                <c:pt idx="111">
                  <c:v>-3.18</c:v>
                </c:pt>
                <c:pt idx="112">
                  <c:v>-4.57</c:v>
                </c:pt>
                <c:pt idx="113">
                  <c:v>1.27</c:v>
                </c:pt>
                <c:pt idx="114">
                  <c:v>-0.6</c:v>
                </c:pt>
                <c:pt idx="115">
                  <c:v>-0.17</c:v>
                </c:pt>
                <c:pt idx="116">
                  <c:v>3.06</c:v>
                </c:pt>
                <c:pt idx="117">
                  <c:v>-0.52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A3-4CA0-A39C-8DB2B985386C}"/>
            </c:ext>
          </c:extLst>
        </c:ser>
        <c:ser>
          <c:idx val="28"/>
          <c:order val="26"/>
          <c:tx>
            <c:strRef>
              <c:f>Dynamic!$Z$1</c:f>
              <c:strCache>
                <c:ptCount val="1"/>
                <c:pt idx="0">
                  <c:v>2827 H000 3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Dynamic!$Z$2:$Z$121</c:f>
              <c:numCache>
                <c:formatCode>General</c:formatCode>
                <c:ptCount val="120"/>
                <c:pt idx="0">
                  <c:v>0.2</c:v>
                </c:pt>
                <c:pt idx="1">
                  <c:v>1.0900000000000001</c:v>
                </c:pt>
                <c:pt idx="2">
                  <c:v>2.93</c:v>
                </c:pt>
                <c:pt idx="3">
                  <c:v>12.74</c:v>
                </c:pt>
                <c:pt idx="4">
                  <c:v>44.53</c:v>
                </c:pt>
                <c:pt idx="5">
                  <c:v>100.96</c:v>
                </c:pt>
                <c:pt idx="6">
                  <c:v>154.30000000000001</c:v>
                </c:pt>
                <c:pt idx="7">
                  <c:v>178.87</c:v>
                </c:pt>
                <c:pt idx="8">
                  <c:v>177.02</c:v>
                </c:pt>
                <c:pt idx="9">
                  <c:v>164.26</c:v>
                </c:pt>
                <c:pt idx="10">
                  <c:v>152.01</c:v>
                </c:pt>
                <c:pt idx="11">
                  <c:v>138.16</c:v>
                </c:pt>
                <c:pt idx="12">
                  <c:v>125.06</c:v>
                </c:pt>
                <c:pt idx="13">
                  <c:v>109.48</c:v>
                </c:pt>
                <c:pt idx="14">
                  <c:v>98.8</c:v>
                </c:pt>
                <c:pt idx="15">
                  <c:v>91.65</c:v>
                </c:pt>
                <c:pt idx="16">
                  <c:v>79.010000000000005</c:v>
                </c:pt>
                <c:pt idx="17">
                  <c:v>71.55</c:v>
                </c:pt>
                <c:pt idx="18">
                  <c:v>68</c:v>
                </c:pt>
                <c:pt idx="19">
                  <c:v>57.44</c:v>
                </c:pt>
                <c:pt idx="20">
                  <c:v>51.52</c:v>
                </c:pt>
                <c:pt idx="21">
                  <c:v>52</c:v>
                </c:pt>
                <c:pt idx="22">
                  <c:v>45.78</c:v>
                </c:pt>
                <c:pt idx="23">
                  <c:v>40.049999999999997</c:v>
                </c:pt>
                <c:pt idx="24">
                  <c:v>37.56</c:v>
                </c:pt>
                <c:pt idx="25">
                  <c:v>33.67</c:v>
                </c:pt>
                <c:pt idx="26">
                  <c:v>33.5</c:v>
                </c:pt>
                <c:pt idx="27">
                  <c:v>31.59</c:v>
                </c:pt>
                <c:pt idx="28">
                  <c:v>31.77</c:v>
                </c:pt>
                <c:pt idx="29">
                  <c:v>30.81</c:v>
                </c:pt>
                <c:pt idx="30">
                  <c:v>21.52</c:v>
                </c:pt>
                <c:pt idx="31">
                  <c:v>18.73</c:v>
                </c:pt>
                <c:pt idx="32">
                  <c:v>18.32</c:v>
                </c:pt>
                <c:pt idx="33">
                  <c:v>16.829999999999998</c:v>
                </c:pt>
                <c:pt idx="34">
                  <c:v>15.25</c:v>
                </c:pt>
                <c:pt idx="35">
                  <c:v>12.42</c:v>
                </c:pt>
                <c:pt idx="36">
                  <c:v>12.76</c:v>
                </c:pt>
                <c:pt idx="37">
                  <c:v>12</c:v>
                </c:pt>
                <c:pt idx="38">
                  <c:v>9.48</c:v>
                </c:pt>
                <c:pt idx="39">
                  <c:v>8.9700000000000006</c:v>
                </c:pt>
                <c:pt idx="40">
                  <c:v>9.23</c:v>
                </c:pt>
                <c:pt idx="41">
                  <c:v>7.54</c:v>
                </c:pt>
                <c:pt idx="42">
                  <c:v>6.78</c:v>
                </c:pt>
                <c:pt idx="43">
                  <c:v>9.41</c:v>
                </c:pt>
                <c:pt idx="44">
                  <c:v>7.2</c:v>
                </c:pt>
                <c:pt idx="45">
                  <c:v>3.79</c:v>
                </c:pt>
                <c:pt idx="46">
                  <c:v>3.89</c:v>
                </c:pt>
                <c:pt idx="47">
                  <c:v>5.59</c:v>
                </c:pt>
                <c:pt idx="48">
                  <c:v>5.67</c:v>
                </c:pt>
                <c:pt idx="49">
                  <c:v>3.54</c:v>
                </c:pt>
                <c:pt idx="50">
                  <c:v>4.74</c:v>
                </c:pt>
                <c:pt idx="51">
                  <c:v>4.6500000000000004</c:v>
                </c:pt>
                <c:pt idx="52">
                  <c:v>3.03</c:v>
                </c:pt>
                <c:pt idx="53">
                  <c:v>1.56</c:v>
                </c:pt>
                <c:pt idx="54">
                  <c:v>2.52</c:v>
                </c:pt>
                <c:pt idx="55">
                  <c:v>4.33</c:v>
                </c:pt>
                <c:pt idx="56">
                  <c:v>2.52</c:v>
                </c:pt>
                <c:pt idx="57">
                  <c:v>2.78</c:v>
                </c:pt>
                <c:pt idx="58">
                  <c:v>2.52</c:v>
                </c:pt>
                <c:pt idx="59">
                  <c:v>4.08</c:v>
                </c:pt>
                <c:pt idx="60">
                  <c:v>1.48</c:v>
                </c:pt>
                <c:pt idx="61">
                  <c:v>0.45</c:v>
                </c:pt>
                <c:pt idx="62">
                  <c:v>4.0199999999999996</c:v>
                </c:pt>
                <c:pt idx="63">
                  <c:v>2.02</c:v>
                </c:pt>
                <c:pt idx="64">
                  <c:v>0.8</c:v>
                </c:pt>
                <c:pt idx="65">
                  <c:v>-1.2</c:v>
                </c:pt>
                <c:pt idx="66">
                  <c:v>-1.45</c:v>
                </c:pt>
                <c:pt idx="67">
                  <c:v>1.95</c:v>
                </c:pt>
                <c:pt idx="68">
                  <c:v>2.2999999999999998</c:v>
                </c:pt>
                <c:pt idx="69">
                  <c:v>0.56999999999999995</c:v>
                </c:pt>
                <c:pt idx="70">
                  <c:v>-0.74</c:v>
                </c:pt>
                <c:pt idx="71">
                  <c:v>1.36</c:v>
                </c:pt>
                <c:pt idx="72">
                  <c:v>1</c:v>
                </c:pt>
                <c:pt idx="73">
                  <c:v>0.05</c:v>
                </c:pt>
                <c:pt idx="74">
                  <c:v>1.04</c:v>
                </c:pt>
                <c:pt idx="75">
                  <c:v>0.86</c:v>
                </c:pt>
                <c:pt idx="76">
                  <c:v>1.55</c:v>
                </c:pt>
                <c:pt idx="77">
                  <c:v>0.15</c:v>
                </c:pt>
                <c:pt idx="78">
                  <c:v>-0.54</c:v>
                </c:pt>
                <c:pt idx="79">
                  <c:v>-0.01</c:v>
                </c:pt>
                <c:pt idx="80">
                  <c:v>-1.05</c:v>
                </c:pt>
                <c:pt idx="81">
                  <c:v>0.63</c:v>
                </c:pt>
                <c:pt idx="82">
                  <c:v>1.05</c:v>
                </c:pt>
                <c:pt idx="83">
                  <c:v>-0.08</c:v>
                </c:pt>
                <c:pt idx="84">
                  <c:v>0.73</c:v>
                </c:pt>
                <c:pt idx="85">
                  <c:v>-2.0099999999999998</c:v>
                </c:pt>
                <c:pt idx="86">
                  <c:v>-2</c:v>
                </c:pt>
                <c:pt idx="87">
                  <c:v>1.72</c:v>
                </c:pt>
                <c:pt idx="88">
                  <c:v>2.7</c:v>
                </c:pt>
                <c:pt idx="89">
                  <c:v>0.21</c:v>
                </c:pt>
                <c:pt idx="90">
                  <c:v>-1.72</c:v>
                </c:pt>
                <c:pt idx="91">
                  <c:v>0.33</c:v>
                </c:pt>
                <c:pt idx="92">
                  <c:v>0.68</c:v>
                </c:pt>
                <c:pt idx="93">
                  <c:v>-0.92</c:v>
                </c:pt>
                <c:pt idx="94">
                  <c:v>-0.73</c:v>
                </c:pt>
                <c:pt idx="95">
                  <c:v>0.52</c:v>
                </c:pt>
                <c:pt idx="96">
                  <c:v>-0.54</c:v>
                </c:pt>
                <c:pt idx="97">
                  <c:v>-0.62</c:v>
                </c:pt>
                <c:pt idx="98">
                  <c:v>1.52</c:v>
                </c:pt>
                <c:pt idx="99">
                  <c:v>0.54</c:v>
                </c:pt>
                <c:pt idx="100">
                  <c:v>0.28000000000000003</c:v>
                </c:pt>
                <c:pt idx="101">
                  <c:v>0.82</c:v>
                </c:pt>
                <c:pt idx="102">
                  <c:v>-0.26</c:v>
                </c:pt>
                <c:pt idx="103">
                  <c:v>-0.68</c:v>
                </c:pt>
                <c:pt idx="104">
                  <c:v>0.48</c:v>
                </c:pt>
                <c:pt idx="105">
                  <c:v>-0.25</c:v>
                </c:pt>
                <c:pt idx="106">
                  <c:v>0.57999999999999996</c:v>
                </c:pt>
                <c:pt idx="107">
                  <c:v>2.21</c:v>
                </c:pt>
                <c:pt idx="108">
                  <c:v>0.68</c:v>
                </c:pt>
                <c:pt idx="109">
                  <c:v>-1.76</c:v>
                </c:pt>
                <c:pt idx="110">
                  <c:v>-1.29</c:v>
                </c:pt>
                <c:pt idx="111">
                  <c:v>3.13</c:v>
                </c:pt>
                <c:pt idx="112">
                  <c:v>2.67</c:v>
                </c:pt>
                <c:pt idx="113">
                  <c:v>-0.21</c:v>
                </c:pt>
                <c:pt idx="114">
                  <c:v>0.17</c:v>
                </c:pt>
                <c:pt idx="115">
                  <c:v>-0.28000000000000003</c:v>
                </c:pt>
                <c:pt idx="116">
                  <c:v>-0.65</c:v>
                </c:pt>
                <c:pt idx="117">
                  <c:v>1.35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A3-4CA0-A39C-8DB2B985386C}"/>
            </c:ext>
          </c:extLst>
        </c:ser>
        <c:ser>
          <c:idx val="29"/>
          <c:order val="27"/>
          <c:tx>
            <c:strRef>
              <c:f>Dynamic!$AA$1</c:f>
              <c:strCache>
                <c:ptCount val="1"/>
                <c:pt idx="0">
                  <c:v>2829 H000 7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Dynamic!$AA$2:$AA$121</c:f>
              <c:numCache>
                <c:formatCode>General</c:formatCode>
                <c:ptCount val="120"/>
                <c:pt idx="0">
                  <c:v>0.28000000000000003</c:v>
                </c:pt>
                <c:pt idx="1">
                  <c:v>0.7</c:v>
                </c:pt>
                <c:pt idx="2">
                  <c:v>0.98</c:v>
                </c:pt>
                <c:pt idx="3">
                  <c:v>0.98</c:v>
                </c:pt>
                <c:pt idx="4">
                  <c:v>1.54</c:v>
                </c:pt>
                <c:pt idx="5">
                  <c:v>2.39</c:v>
                </c:pt>
                <c:pt idx="6">
                  <c:v>5.2</c:v>
                </c:pt>
                <c:pt idx="7">
                  <c:v>11.4</c:v>
                </c:pt>
                <c:pt idx="8">
                  <c:v>27.36</c:v>
                </c:pt>
                <c:pt idx="9">
                  <c:v>63.78</c:v>
                </c:pt>
                <c:pt idx="10">
                  <c:v>122.74</c:v>
                </c:pt>
                <c:pt idx="11">
                  <c:v>189.55</c:v>
                </c:pt>
                <c:pt idx="12">
                  <c:v>238.8</c:v>
                </c:pt>
                <c:pt idx="13">
                  <c:v>256.04000000000002</c:v>
                </c:pt>
                <c:pt idx="14">
                  <c:v>249.52</c:v>
                </c:pt>
                <c:pt idx="15">
                  <c:v>232.42</c:v>
                </c:pt>
                <c:pt idx="16">
                  <c:v>218.74</c:v>
                </c:pt>
                <c:pt idx="17">
                  <c:v>208.19</c:v>
                </c:pt>
                <c:pt idx="18">
                  <c:v>194.65</c:v>
                </c:pt>
                <c:pt idx="19">
                  <c:v>182.86</c:v>
                </c:pt>
                <c:pt idx="20">
                  <c:v>170.53</c:v>
                </c:pt>
                <c:pt idx="21">
                  <c:v>160.37</c:v>
                </c:pt>
                <c:pt idx="22">
                  <c:v>152.94</c:v>
                </c:pt>
                <c:pt idx="23">
                  <c:v>142.66999999999999</c:v>
                </c:pt>
                <c:pt idx="24">
                  <c:v>133.11000000000001</c:v>
                </c:pt>
                <c:pt idx="25">
                  <c:v>126.15</c:v>
                </c:pt>
                <c:pt idx="26">
                  <c:v>121.07</c:v>
                </c:pt>
                <c:pt idx="27">
                  <c:v>112.98</c:v>
                </c:pt>
                <c:pt idx="28">
                  <c:v>102.9</c:v>
                </c:pt>
                <c:pt idx="29">
                  <c:v>98.16</c:v>
                </c:pt>
                <c:pt idx="30">
                  <c:v>91.8</c:v>
                </c:pt>
                <c:pt idx="31">
                  <c:v>80.739999999999995</c:v>
                </c:pt>
                <c:pt idx="32">
                  <c:v>77.41</c:v>
                </c:pt>
                <c:pt idx="33">
                  <c:v>81.95</c:v>
                </c:pt>
                <c:pt idx="34">
                  <c:v>78.510000000000005</c:v>
                </c:pt>
                <c:pt idx="35">
                  <c:v>67.89</c:v>
                </c:pt>
                <c:pt idx="36">
                  <c:v>58.03</c:v>
                </c:pt>
                <c:pt idx="37">
                  <c:v>63.1</c:v>
                </c:pt>
                <c:pt idx="38">
                  <c:v>63.73</c:v>
                </c:pt>
                <c:pt idx="39">
                  <c:v>53.29</c:v>
                </c:pt>
                <c:pt idx="40">
                  <c:v>51.58</c:v>
                </c:pt>
                <c:pt idx="41">
                  <c:v>50.03</c:v>
                </c:pt>
                <c:pt idx="42">
                  <c:v>46.9</c:v>
                </c:pt>
                <c:pt idx="43">
                  <c:v>42.37</c:v>
                </c:pt>
                <c:pt idx="44">
                  <c:v>40.340000000000003</c:v>
                </c:pt>
                <c:pt idx="45">
                  <c:v>42.06</c:v>
                </c:pt>
                <c:pt idx="46">
                  <c:v>36.82</c:v>
                </c:pt>
                <c:pt idx="47">
                  <c:v>30.56</c:v>
                </c:pt>
                <c:pt idx="48">
                  <c:v>33.83</c:v>
                </c:pt>
                <c:pt idx="49">
                  <c:v>33.69</c:v>
                </c:pt>
                <c:pt idx="50">
                  <c:v>29.36</c:v>
                </c:pt>
                <c:pt idx="51">
                  <c:v>27.83</c:v>
                </c:pt>
                <c:pt idx="52">
                  <c:v>25.25</c:v>
                </c:pt>
                <c:pt idx="53">
                  <c:v>25.72</c:v>
                </c:pt>
                <c:pt idx="54">
                  <c:v>24.13</c:v>
                </c:pt>
                <c:pt idx="55">
                  <c:v>22.95</c:v>
                </c:pt>
                <c:pt idx="56">
                  <c:v>21.57</c:v>
                </c:pt>
                <c:pt idx="57">
                  <c:v>20.61</c:v>
                </c:pt>
                <c:pt idx="58">
                  <c:v>19.579999999999998</c:v>
                </c:pt>
                <c:pt idx="59">
                  <c:v>18.8</c:v>
                </c:pt>
                <c:pt idx="60">
                  <c:v>16.96</c:v>
                </c:pt>
                <c:pt idx="61">
                  <c:v>15.72</c:v>
                </c:pt>
                <c:pt idx="62">
                  <c:v>19.100000000000001</c:v>
                </c:pt>
                <c:pt idx="63">
                  <c:v>13.92</c:v>
                </c:pt>
                <c:pt idx="64">
                  <c:v>13.94</c:v>
                </c:pt>
                <c:pt idx="65">
                  <c:v>14.59</c:v>
                </c:pt>
                <c:pt idx="66">
                  <c:v>9.76</c:v>
                </c:pt>
                <c:pt idx="67">
                  <c:v>11.05</c:v>
                </c:pt>
                <c:pt idx="68">
                  <c:v>16.16</c:v>
                </c:pt>
                <c:pt idx="69">
                  <c:v>12.55</c:v>
                </c:pt>
                <c:pt idx="70">
                  <c:v>5.99</c:v>
                </c:pt>
                <c:pt idx="71">
                  <c:v>9.8800000000000008</c:v>
                </c:pt>
                <c:pt idx="72">
                  <c:v>9.65</c:v>
                </c:pt>
                <c:pt idx="73">
                  <c:v>6.01</c:v>
                </c:pt>
                <c:pt idx="74">
                  <c:v>10.54</c:v>
                </c:pt>
                <c:pt idx="75">
                  <c:v>6.94</c:v>
                </c:pt>
                <c:pt idx="76">
                  <c:v>5.03</c:v>
                </c:pt>
                <c:pt idx="77">
                  <c:v>8.8699999999999992</c:v>
                </c:pt>
                <c:pt idx="78">
                  <c:v>8.65</c:v>
                </c:pt>
                <c:pt idx="79">
                  <c:v>6.31</c:v>
                </c:pt>
                <c:pt idx="80">
                  <c:v>9.31</c:v>
                </c:pt>
                <c:pt idx="81">
                  <c:v>5.04</c:v>
                </c:pt>
                <c:pt idx="82">
                  <c:v>0.36</c:v>
                </c:pt>
                <c:pt idx="83">
                  <c:v>5.3</c:v>
                </c:pt>
                <c:pt idx="84">
                  <c:v>3.13</c:v>
                </c:pt>
                <c:pt idx="85">
                  <c:v>7.25</c:v>
                </c:pt>
                <c:pt idx="86">
                  <c:v>5.32</c:v>
                </c:pt>
                <c:pt idx="87">
                  <c:v>1.22</c:v>
                </c:pt>
                <c:pt idx="88">
                  <c:v>4.93</c:v>
                </c:pt>
                <c:pt idx="89">
                  <c:v>8.2100000000000009</c:v>
                </c:pt>
                <c:pt idx="90">
                  <c:v>4.93</c:v>
                </c:pt>
                <c:pt idx="91">
                  <c:v>1.68</c:v>
                </c:pt>
                <c:pt idx="92">
                  <c:v>2.56</c:v>
                </c:pt>
                <c:pt idx="93">
                  <c:v>4.09</c:v>
                </c:pt>
                <c:pt idx="94">
                  <c:v>3.9</c:v>
                </c:pt>
                <c:pt idx="95">
                  <c:v>1.06</c:v>
                </c:pt>
                <c:pt idx="96">
                  <c:v>2.36</c:v>
                </c:pt>
                <c:pt idx="97">
                  <c:v>3.04</c:v>
                </c:pt>
                <c:pt idx="98">
                  <c:v>2.62</c:v>
                </c:pt>
                <c:pt idx="99">
                  <c:v>2.41</c:v>
                </c:pt>
                <c:pt idx="100">
                  <c:v>5.07</c:v>
                </c:pt>
                <c:pt idx="101">
                  <c:v>3.97</c:v>
                </c:pt>
                <c:pt idx="102">
                  <c:v>0.89</c:v>
                </c:pt>
                <c:pt idx="103">
                  <c:v>1.34</c:v>
                </c:pt>
                <c:pt idx="104">
                  <c:v>4.49</c:v>
                </c:pt>
                <c:pt idx="105">
                  <c:v>4.0199999999999996</c:v>
                </c:pt>
                <c:pt idx="106">
                  <c:v>0.9</c:v>
                </c:pt>
                <c:pt idx="107">
                  <c:v>2.0499999999999998</c:v>
                </c:pt>
                <c:pt idx="108">
                  <c:v>2.29</c:v>
                </c:pt>
                <c:pt idx="109">
                  <c:v>3.42</c:v>
                </c:pt>
                <c:pt idx="110">
                  <c:v>3.88</c:v>
                </c:pt>
                <c:pt idx="111">
                  <c:v>2.76</c:v>
                </c:pt>
                <c:pt idx="112">
                  <c:v>0.31</c:v>
                </c:pt>
                <c:pt idx="113">
                  <c:v>-1.06</c:v>
                </c:pt>
                <c:pt idx="114">
                  <c:v>3.46</c:v>
                </c:pt>
                <c:pt idx="115">
                  <c:v>6.21</c:v>
                </c:pt>
                <c:pt idx="116">
                  <c:v>-6.21</c:v>
                </c:pt>
                <c:pt idx="117">
                  <c:v>1.61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A3-4CA0-A39C-8DB2B985386C}"/>
            </c:ext>
          </c:extLst>
        </c:ser>
        <c:ser>
          <c:idx val="30"/>
          <c:order val="28"/>
          <c:tx>
            <c:strRef>
              <c:f>Dynamic!$BB$1</c:f>
              <c:strCache>
                <c:ptCount val="1"/>
                <c:pt idx="0">
                  <c:v>2834 H000 9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Dynamic!$BB$2:$BB$121</c:f>
              <c:numCache>
                <c:formatCode>General</c:formatCode>
                <c:ptCount val="120"/>
                <c:pt idx="0">
                  <c:v>-0.1</c:v>
                </c:pt>
                <c:pt idx="1">
                  <c:v>0</c:v>
                </c:pt>
                <c:pt idx="2">
                  <c:v>0.47</c:v>
                </c:pt>
                <c:pt idx="3">
                  <c:v>2.86</c:v>
                </c:pt>
                <c:pt idx="4">
                  <c:v>10.86</c:v>
                </c:pt>
                <c:pt idx="5">
                  <c:v>31.76</c:v>
                </c:pt>
                <c:pt idx="6">
                  <c:v>75.150000000000006</c:v>
                </c:pt>
                <c:pt idx="7">
                  <c:v>137.69999999999999</c:v>
                </c:pt>
                <c:pt idx="8">
                  <c:v>204.05</c:v>
                </c:pt>
                <c:pt idx="9">
                  <c:v>260.69</c:v>
                </c:pt>
                <c:pt idx="10">
                  <c:v>297.33999999999997</c:v>
                </c:pt>
                <c:pt idx="11">
                  <c:v>308.22000000000003</c:v>
                </c:pt>
                <c:pt idx="12">
                  <c:v>303.52999999999997</c:v>
                </c:pt>
                <c:pt idx="13">
                  <c:v>292.36</c:v>
                </c:pt>
                <c:pt idx="14">
                  <c:v>274.72000000000003</c:v>
                </c:pt>
                <c:pt idx="15">
                  <c:v>251.46</c:v>
                </c:pt>
                <c:pt idx="16">
                  <c:v>229.42</c:v>
                </c:pt>
                <c:pt idx="17">
                  <c:v>211.01</c:v>
                </c:pt>
                <c:pt idx="18">
                  <c:v>191.36</c:v>
                </c:pt>
                <c:pt idx="19">
                  <c:v>173.24</c:v>
                </c:pt>
                <c:pt idx="20">
                  <c:v>158.02000000000001</c:v>
                </c:pt>
                <c:pt idx="21">
                  <c:v>143.97</c:v>
                </c:pt>
                <c:pt idx="22">
                  <c:v>130.16999999999999</c:v>
                </c:pt>
                <c:pt idx="23">
                  <c:v>118.86</c:v>
                </c:pt>
                <c:pt idx="24">
                  <c:v>107.01</c:v>
                </c:pt>
                <c:pt idx="25">
                  <c:v>96.75</c:v>
                </c:pt>
                <c:pt idx="26">
                  <c:v>94.54</c:v>
                </c:pt>
                <c:pt idx="27">
                  <c:v>79.150000000000006</c:v>
                </c:pt>
                <c:pt idx="28">
                  <c:v>66.599999999999994</c:v>
                </c:pt>
                <c:pt idx="29">
                  <c:v>70.55</c:v>
                </c:pt>
                <c:pt idx="30">
                  <c:v>63.48</c:v>
                </c:pt>
                <c:pt idx="31">
                  <c:v>56.57</c:v>
                </c:pt>
                <c:pt idx="32">
                  <c:v>54.09</c:v>
                </c:pt>
                <c:pt idx="33">
                  <c:v>46.14</c:v>
                </c:pt>
                <c:pt idx="34">
                  <c:v>41.33</c:v>
                </c:pt>
                <c:pt idx="35">
                  <c:v>40.89</c:v>
                </c:pt>
                <c:pt idx="36">
                  <c:v>38.5</c:v>
                </c:pt>
                <c:pt idx="37">
                  <c:v>31.84</c:v>
                </c:pt>
                <c:pt idx="38">
                  <c:v>32.11</c:v>
                </c:pt>
                <c:pt idx="39">
                  <c:v>33.83</c:v>
                </c:pt>
                <c:pt idx="40">
                  <c:v>25.93</c:v>
                </c:pt>
                <c:pt idx="41">
                  <c:v>22.38</c:v>
                </c:pt>
                <c:pt idx="42">
                  <c:v>22.66</c:v>
                </c:pt>
                <c:pt idx="43">
                  <c:v>21.43</c:v>
                </c:pt>
                <c:pt idx="44">
                  <c:v>18.600000000000001</c:v>
                </c:pt>
                <c:pt idx="45">
                  <c:v>15.48</c:v>
                </c:pt>
                <c:pt idx="46">
                  <c:v>18.25</c:v>
                </c:pt>
                <c:pt idx="47">
                  <c:v>17.010000000000002</c:v>
                </c:pt>
                <c:pt idx="48">
                  <c:v>12.78</c:v>
                </c:pt>
                <c:pt idx="49">
                  <c:v>11.5</c:v>
                </c:pt>
                <c:pt idx="50">
                  <c:v>9.7100000000000009</c:v>
                </c:pt>
                <c:pt idx="51">
                  <c:v>9.61</c:v>
                </c:pt>
                <c:pt idx="52">
                  <c:v>12.86</c:v>
                </c:pt>
                <c:pt idx="53">
                  <c:v>6.88</c:v>
                </c:pt>
                <c:pt idx="54">
                  <c:v>5.91</c:v>
                </c:pt>
                <c:pt idx="55">
                  <c:v>9.6300000000000008</c:v>
                </c:pt>
                <c:pt idx="56">
                  <c:v>5.75</c:v>
                </c:pt>
                <c:pt idx="57">
                  <c:v>4.59</c:v>
                </c:pt>
                <c:pt idx="58">
                  <c:v>5.18</c:v>
                </c:pt>
                <c:pt idx="59">
                  <c:v>5.93</c:v>
                </c:pt>
                <c:pt idx="60">
                  <c:v>5.83</c:v>
                </c:pt>
                <c:pt idx="61">
                  <c:v>4.9400000000000004</c:v>
                </c:pt>
                <c:pt idx="62">
                  <c:v>2.4900000000000002</c:v>
                </c:pt>
                <c:pt idx="63">
                  <c:v>-0.49</c:v>
                </c:pt>
                <c:pt idx="64">
                  <c:v>5.25</c:v>
                </c:pt>
                <c:pt idx="65">
                  <c:v>4.17</c:v>
                </c:pt>
                <c:pt idx="66">
                  <c:v>-0.8</c:v>
                </c:pt>
                <c:pt idx="67">
                  <c:v>0.92</c:v>
                </c:pt>
                <c:pt idx="68">
                  <c:v>1.57</c:v>
                </c:pt>
                <c:pt idx="69">
                  <c:v>6.16</c:v>
                </c:pt>
                <c:pt idx="70">
                  <c:v>4.42</c:v>
                </c:pt>
                <c:pt idx="71">
                  <c:v>0.65</c:v>
                </c:pt>
                <c:pt idx="72">
                  <c:v>0.87</c:v>
                </c:pt>
                <c:pt idx="73">
                  <c:v>-0.47</c:v>
                </c:pt>
                <c:pt idx="74">
                  <c:v>1.48</c:v>
                </c:pt>
                <c:pt idx="75">
                  <c:v>3.06</c:v>
                </c:pt>
                <c:pt idx="76">
                  <c:v>0.91</c:v>
                </c:pt>
                <c:pt idx="77">
                  <c:v>1.05</c:v>
                </c:pt>
                <c:pt idx="78">
                  <c:v>1.82</c:v>
                </c:pt>
                <c:pt idx="79">
                  <c:v>0.81</c:v>
                </c:pt>
                <c:pt idx="80">
                  <c:v>-0.77</c:v>
                </c:pt>
                <c:pt idx="81">
                  <c:v>0.62</c:v>
                </c:pt>
                <c:pt idx="82">
                  <c:v>1.29</c:v>
                </c:pt>
                <c:pt idx="83">
                  <c:v>1.18</c:v>
                </c:pt>
                <c:pt idx="84">
                  <c:v>4.74</c:v>
                </c:pt>
                <c:pt idx="85">
                  <c:v>-0.84</c:v>
                </c:pt>
                <c:pt idx="86">
                  <c:v>-4.09</c:v>
                </c:pt>
                <c:pt idx="87">
                  <c:v>4.16</c:v>
                </c:pt>
                <c:pt idx="88">
                  <c:v>2.35</c:v>
                </c:pt>
                <c:pt idx="89">
                  <c:v>-4.1500000000000004</c:v>
                </c:pt>
                <c:pt idx="90">
                  <c:v>-2.39</c:v>
                </c:pt>
                <c:pt idx="91">
                  <c:v>1.08</c:v>
                </c:pt>
                <c:pt idx="92">
                  <c:v>0.81</c:v>
                </c:pt>
                <c:pt idx="93">
                  <c:v>-0.63</c:v>
                </c:pt>
                <c:pt idx="94">
                  <c:v>-0.17</c:v>
                </c:pt>
                <c:pt idx="95">
                  <c:v>4.22</c:v>
                </c:pt>
                <c:pt idx="96">
                  <c:v>1.19</c:v>
                </c:pt>
                <c:pt idx="97">
                  <c:v>-0.88</c:v>
                </c:pt>
                <c:pt idx="98">
                  <c:v>1.95</c:v>
                </c:pt>
                <c:pt idx="99">
                  <c:v>-2.14</c:v>
                </c:pt>
                <c:pt idx="100">
                  <c:v>-3.77</c:v>
                </c:pt>
                <c:pt idx="101">
                  <c:v>0.48</c:v>
                </c:pt>
                <c:pt idx="102">
                  <c:v>-0.52</c:v>
                </c:pt>
                <c:pt idx="103">
                  <c:v>2.59</c:v>
                </c:pt>
                <c:pt idx="104">
                  <c:v>2.99</c:v>
                </c:pt>
                <c:pt idx="105">
                  <c:v>1.34</c:v>
                </c:pt>
                <c:pt idx="106">
                  <c:v>1.1200000000000001</c:v>
                </c:pt>
                <c:pt idx="107">
                  <c:v>-3.92</c:v>
                </c:pt>
                <c:pt idx="108">
                  <c:v>-1.05</c:v>
                </c:pt>
                <c:pt idx="109">
                  <c:v>3.27</c:v>
                </c:pt>
                <c:pt idx="110">
                  <c:v>1.28</c:v>
                </c:pt>
                <c:pt idx="111">
                  <c:v>-0.35</c:v>
                </c:pt>
                <c:pt idx="112">
                  <c:v>-3.8</c:v>
                </c:pt>
                <c:pt idx="113">
                  <c:v>-0.32</c:v>
                </c:pt>
                <c:pt idx="114">
                  <c:v>0.8</c:v>
                </c:pt>
                <c:pt idx="115">
                  <c:v>1.52</c:v>
                </c:pt>
                <c:pt idx="116">
                  <c:v>4.2</c:v>
                </c:pt>
                <c:pt idx="117">
                  <c:v>-1.19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A3-4CA0-A39C-8DB2B985386C}"/>
            </c:ext>
          </c:extLst>
        </c:ser>
        <c:ser>
          <c:idx val="31"/>
          <c:order val="29"/>
          <c:tx>
            <c:strRef>
              <c:f>Dynamic!$BC$1</c:f>
              <c:strCache>
                <c:ptCount val="1"/>
                <c:pt idx="0">
                  <c:v>2834 H000 8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Dynamic!$BC$2:$BC$121</c:f>
              <c:numCache>
                <c:formatCode>General</c:formatCode>
                <c:ptCount val="120"/>
                <c:pt idx="0">
                  <c:v>0.12</c:v>
                </c:pt>
                <c:pt idx="1">
                  <c:v>0.76</c:v>
                </c:pt>
                <c:pt idx="2">
                  <c:v>0.82</c:v>
                </c:pt>
                <c:pt idx="3">
                  <c:v>0.76</c:v>
                </c:pt>
                <c:pt idx="4">
                  <c:v>2.46</c:v>
                </c:pt>
                <c:pt idx="5">
                  <c:v>7.34</c:v>
                </c:pt>
                <c:pt idx="6">
                  <c:v>17.87</c:v>
                </c:pt>
                <c:pt idx="7">
                  <c:v>37.24</c:v>
                </c:pt>
                <c:pt idx="8">
                  <c:v>66.09</c:v>
                </c:pt>
                <c:pt idx="9">
                  <c:v>101.02</c:v>
                </c:pt>
                <c:pt idx="10">
                  <c:v>137.22999999999999</c:v>
                </c:pt>
                <c:pt idx="11">
                  <c:v>170.81</c:v>
                </c:pt>
                <c:pt idx="12">
                  <c:v>199.24</c:v>
                </c:pt>
                <c:pt idx="13">
                  <c:v>221.51</c:v>
                </c:pt>
                <c:pt idx="14">
                  <c:v>236.92</c:v>
                </c:pt>
                <c:pt idx="15">
                  <c:v>235.54</c:v>
                </c:pt>
                <c:pt idx="16">
                  <c:v>235.15</c:v>
                </c:pt>
                <c:pt idx="17">
                  <c:v>236.01</c:v>
                </c:pt>
                <c:pt idx="18">
                  <c:v>224.14</c:v>
                </c:pt>
                <c:pt idx="19">
                  <c:v>210.38</c:v>
                </c:pt>
                <c:pt idx="20">
                  <c:v>195.12</c:v>
                </c:pt>
                <c:pt idx="21">
                  <c:v>177.97</c:v>
                </c:pt>
                <c:pt idx="22">
                  <c:v>160.77000000000001</c:v>
                </c:pt>
                <c:pt idx="23">
                  <c:v>144.66999999999999</c:v>
                </c:pt>
                <c:pt idx="24">
                  <c:v>129.57</c:v>
                </c:pt>
                <c:pt idx="25">
                  <c:v>117.37</c:v>
                </c:pt>
                <c:pt idx="26">
                  <c:v>105.03</c:v>
                </c:pt>
                <c:pt idx="27">
                  <c:v>91.81</c:v>
                </c:pt>
                <c:pt idx="28">
                  <c:v>80.849999999999994</c:v>
                </c:pt>
                <c:pt idx="29">
                  <c:v>74.95</c:v>
                </c:pt>
                <c:pt idx="30">
                  <c:v>69.09</c:v>
                </c:pt>
                <c:pt idx="31">
                  <c:v>61.47</c:v>
                </c:pt>
                <c:pt idx="32">
                  <c:v>57.04</c:v>
                </c:pt>
                <c:pt idx="33">
                  <c:v>49.65</c:v>
                </c:pt>
                <c:pt idx="34">
                  <c:v>42.66</c:v>
                </c:pt>
                <c:pt idx="35">
                  <c:v>40.69</c:v>
                </c:pt>
                <c:pt idx="36">
                  <c:v>34.93</c:v>
                </c:pt>
                <c:pt idx="37">
                  <c:v>31.79</c:v>
                </c:pt>
                <c:pt idx="38">
                  <c:v>28.38</c:v>
                </c:pt>
                <c:pt idx="39">
                  <c:v>26.69</c:v>
                </c:pt>
                <c:pt idx="40">
                  <c:v>25.26</c:v>
                </c:pt>
                <c:pt idx="41">
                  <c:v>21.12</c:v>
                </c:pt>
                <c:pt idx="42">
                  <c:v>18.95</c:v>
                </c:pt>
                <c:pt idx="43">
                  <c:v>17.059999999999999</c:v>
                </c:pt>
                <c:pt idx="44">
                  <c:v>16.72</c:v>
                </c:pt>
                <c:pt idx="45">
                  <c:v>16.100000000000001</c:v>
                </c:pt>
                <c:pt idx="46">
                  <c:v>13.86</c:v>
                </c:pt>
                <c:pt idx="47">
                  <c:v>11.64</c:v>
                </c:pt>
                <c:pt idx="48">
                  <c:v>12.87</c:v>
                </c:pt>
                <c:pt idx="49">
                  <c:v>10.7</c:v>
                </c:pt>
                <c:pt idx="50">
                  <c:v>8.85</c:v>
                </c:pt>
                <c:pt idx="51">
                  <c:v>9.16</c:v>
                </c:pt>
                <c:pt idx="52">
                  <c:v>8.6999999999999993</c:v>
                </c:pt>
                <c:pt idx="53">
                  <c:v>7.65</c:v>
                </c:pt>
                <c:pt idx="54">
                  <c:v>7.47</c:v>
                </c:pt>
                <c:pt idx="55">
                  <c:v>8.07</c:v>
                </c:pt>
                <c:pt idx="56">
                  <c:v>6.57</c:v>
                </c:pt>
                <c:pt idx="57">
                  <c:v>6.63</c:v>
                </c:pt>
                <c:pt idx="58">
                  <c:v>5.32</c:v>
                </c:pt>
                <c:pt idx="59">
                  <c:v>2.16</c:v>
                </c:pt>
                <c:pt idx="60">
                  <c:v>2.09</c:v>
                </c:pt>
                <c:pt idx="61">
                  <c:v>6.52</c:v>
                </c:pt>
                <c:pt idx="62">
                  <c:v>6.43</c:v>
                </c:pt>
                <c:pt idx="63">
                  <c:v>2.14</c:v>
                </c:pt>
                <c:pt idx="64">
                  <c:v>5.17</c:v>
                </c:pt>
                <c:pt idx="65">
                  <c:v>5.49</c:v>
                </c:pt>
                <c:pt idx="66">
                  <c:v>6.69</c:v>
                </c:pt>
                <c:pt idx="67">
                  <c:v>6.22</c:v>
                </c:pt>
                <c:pt idx="68">
                  <c:v>13.82</c:v>
                </c:pt>
                <c:pt idx="69">
                  <c:v>22.45</c:v>
                </c:pt>
                <c:pt idx="70">
                  <c:v>3.43</c:v>
                </c:pt>
                <c:pt idx="71">
                  <c:v>1.46</c:v>
                </c:pt>
                <c:pt idx="72">
                  <c:v>7.43</c:v>
                </c:pt>
                <c:pt idx="73">
                  <c:v>-15.77</c:v>
                </c:pt>
                <c:pt idx="74">
                  <c:v>-16.45</c:v>
                </c:pt>
                <c:pt idx="75">
                  <c:v>-0.45</c:v>
                </c:pt>
                <c:pt idx="76">
                  <c:v>1.48</c:v>
                </c:pt>
                <c:pt idx="77">
                  <c:v>0.38</c:v>
                </c:pt>
                <c:pt idx="78">
                  <c:v>1.91</c:v>
                </c:pt>
                <c:pt idx="79">
                  <c:v>2.33</c:v>
                </c:pt>
                <c:pt idx="80">
                  <c:v>3.73</c:v>
                </c:pt>
                <c:pt idx="81">
                  <c:v>12.76</c:v>
                </c:pt>
                <c:pt idx="82">
                  <c:v>9.43</c:v>
                </c:pt>
                <c:pt idx="83">
                  <c:v>4.3099999999999996</c:v>
                </c:pt>
                <c:pt idx="84">
                  <c:v>3.37</c:v>
                </c:pt>
                <c:pt idx="85">
                  <c:v>-0.83</c:v>
                </c:pt>
                <c:pt idx="86">
                  <c:v>3.31</c:v>
                </c:pt>
                <c:pt idx="87">
                  <c:v>-5.13</c:v>
                </c:pt>
                <c:pt idx="88">
                  <c:v>-5.55</c:v>
                </c:pt>
                <c:pt idx="89">
                  <c:v>14.27</c:v>
                </c:pt>
                <c:pt idx="90">
                  <c:v>-2.75</c:v>
                </c:pt>
                <c:pt idx="91">
                  <c:v>-10.78</c:v>
                </c:pt>
                <c:pt idx="92">
                  <c:v>2.17</c:v>
                </c:pt>
                <c:pt idx="93">
                  <c:v>2.2799999999999998</c:v>
                </c:pt>
                <c:pt idx="94">
                  <c:v>2.63</c:v>
                </c:pt>
                <c:pt idx="95">
                  <c:v>2.0299999999999998</c:v>
                </c:pt>
                <c:pt idx="96">
                  <c:v>0.52</c:v>
                </c:pt>
                <c:pt idx="97">
                  <c:v>-0.28999999999999998</c:v>
                </c:pt>
                <c:pt idx="98">
                  <c:v>3.38</c:v>
                </c:pt>
                <c:pt idx="99">
                  <c:v>1.44</c:v>
                </c:pt>
                <c:pt idx="100">
                  <c:v>3.33</c:v>
                </c:pt>
                <c:pt idx="101">
                  <c:v>4.01</c:v>
                </c:pt>
                <c:pt idx="102">
                  <c:v>-0.51</c:v>
                </c:pt>
                <c:pt idx="103">
                  <c:v>0.41</c:v>
                </c:pt>
                <c:pt idx="104">
                  <c:v>3.86</c:v>
                </c:pt>
                <c:pt idx="105">
                  <c:v>5.45</c:v>
                </c:pt>
                <c:pt idx="106">
                  <c:v>3.01</c:v>
                </c:pt>
                <c:pt idx="107">
                  <c:v>0.46</c:v>
                </c:pt>
                <c:pt idx="108">
                  <c:v>-1.32</c:v>
                </c:pt>
                <c:pt idx="109">
                  <c:v>1.08</c:v>
                </c:pt>
                <c:pt idx="110">
                  <c:v>3.89</c:v>
                </c:pt>
                <c:pt idx="111">
                  <c:v>3.66</c:v>
                </c:pt>
                <c:pt idx="112">
                  <c:v>1.01</c:v>
                </c:pt>
                <c:pt idx="113">
                  <c:v>-1.92</c:v>
                </c:pt>
                <c:pt idx="114">
                  <c:v>-0.76</c:v>
                </c:pt>
                <c:pt idx="115">
                  <c:v>2.21</c:v>
                </c:pt>
                <c:pt idx="116">
                  <c:v>5.86</c:v>
                </c:pt>
                <c:pt idx="117">
                  <c:v>4.41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A3-4CA0-A39C-8DB2B985386C}"/>
            </c:ext>
          </c:extLst>
        </c:ser>
        <c:ser>
          <c:idx val="32"/>
          <c:order val="30"/>
          <c:tx>
            <c:strRef>
              <c:f>Dynamic!$AB$1</c:f>
              <c:strCache>
                <c:ptCount val="1"/>
                <c:pt idx="0">
                  <c:v>2841 H000 3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Dynamic!$AB$2:$AB$121</c:f>
              <c:numCache>
                <c:formatCode>General</c:formatCode>
                <c:ptCount val="120"/>
                <c:pt idx="0">
                  <c:v>0.12</c:v>
                </c:pt>
                <c:pt idx="1">
                  <c:v>0.36</c:v>
                </c:pt>
                <c:pt idx="2">
                  <c:v>0.6</c:v>
                </c:pt>
                <c:pt idx="3">
                  <c:v>0.78</c:v>
                </c:pt>
                <c:pt idx="4">
                  <c:v>0.84</c:v>
                </c:pt>
                <c:pt idx="5">
                  <c:v>0.9</c:v>
                </c:pt>
                <c:pt idx="6">
                  <c:v>1.02</c:v>
                </c:pt>
                <c:pt idx="7">
                  <c:v>1.1299999999999999</c:v>
                </c:pt>
                <c:pt idx="8">
                  <c:v>1.8</c:v>
                </c:pt>
                <c:pt idx="9">
                  <c:v>3.49</c:v>
                </c:pt>
                <c:pt idx="10">
                  <c:v>6.63</c:v>
                </c:pt>
                <c:pt idx="11">
                  <c:v>12.08</c:v>
                </c:pt>
                <c:pt idx="12">
                  <c:v>20.64</c:v>
                </c:pt>
                <c:pt idx="13">
                  <c:v>31.1</c:v>
                </c:pt>
                <c:pt idx="14">
                  <c:v>41.06</c:v>
                </c:pt>
                <c:pt idx="15">
                  <c:v>49.67</c:v>
                </c:pt>
                <c:pt idx="16">
                  <c:v>56.88</c:v>
                </c:pt>
                <c:pt idx="17">
                  <c:v>62.81</c:v>
                </c:pt>
                <c:pt idx="18">
                  <c:v>66.94</c:v>
                </c:pt>
                <c:pt idx="19">
                  <c:v>70.77</c:v>
                </c:pt>
                <c:pt idx="20">
                  <c:v>74.150000000000006</c:v>
                </c:pt>
                <c:pt idx="21">
                  <c:v>75.739999999999995</c:v>
                </c:pt>
                <c:pt idx="22">
                  <c:v>77.12</c:v>
                </c:pt>
                <c:pt idx="23">
                  <c:v>79.510000000000005</c:v>
                </c:pt>
                <c:pt idx="24">
                  <c:v>79.97</c:v>
                </c:pt>
                <c:pt idx="25">
                  <c:v>79.73</c:v>
                </c:pt>
                <c:pt idx="26">
                  <c:v>82.52</c:v>
                </c:pt>
                <c:pt idx="27">
                  <c:v>82.58</c:v>
                </c:pt>
                <c:pt idx="28">
                  <c:v>81.52</c:v>
                </c:pt>
                <c:pt idx="29">
                  <c:v>81.88</c:v>
                </c:pt>
                <c:pt idx="30">
                  <c:v>79.95</c:v>
                </c:pt>
                <c:pt idx="31">
                  <c:v>77.790000000000006</c:v>
                </c:pt>
                <c:pt idx="32">
                  <c:v>76.989999999999995</c:v>
                </c:pt>
                <c:pt idx="33">
                  <c:v>76.14</c:v>
                </c:pt>
                <c:pt idx="34">
                  <c:v>74.91</c:v>
                </c:pt>
                <c:pt idx="35">
                  <c:v>72.17</c:v>
                </c:pt>
                <c:pt idx="36">
                  <c:v>69.599999999999994</c:v>
                </c:pt>
                <c:pt idx="37">
                  <c:v>67.41</c:v>
                </c:pt>
                <c:pt idx="38">
                  <c:v>64.900000000000006</c:v>
                </c:pt>
                <c:pt idx="39">
                  <c:v>62.09</c:v>
                </c:pt>
                <c:pt idx="40">
                  <c:v>57.25</c:v>
                </c:pt>
                <c:pt idx="41">
                  <c:v>53.38</c:v>
                </c:pt>
                <c:pt idx="42">
                  <c:v>50.77</c:v>
                </c:pt>
                <c:pt idx="43">
                  <c:v>48.43</c:v>
                </c:pt>
                <c:pt idx="44">
                  <c:v>45.31</c:v>
                </c:pt>
                <c:pt idx="45">
                  <c:v>39.880000000000003</c:v>
                </c:pt>
                <c:pt idx="46">
                  <c:v>36.06</c:v>
                </c:pt>
                <c:pt idx="47">
                  <c:v>35.950000000000003</c:v>
                </c:pt>
                <c:pt idx="48">
                  <c:v>34.61</c:v>
                </c:pt>
                <c:pt idx="49">
                  <c:v>30.33</c:v>
                </c:pt>
                <c:pt idx="50">
                  <c:v>28.38</c:v>
                </c:pt>
                <c:pt idx="51">
                  <c:v>27.4</c:v>
                </c:pt>
                <c:pt idx="52">
                  <c:v>24.51</c:v>
                </c:pt>
                <c:pt idx="53">
                  <c:v>21.26</c:v>
                </c:pt>
                <c:pt idx="54">
                  <c:v>19.75</c:v>
                </c:pt>
                <c:pt idx="55">
                  <c:v>19.04</c:v>
                </c:pt>
                <c:pt idx="56">
                  <c:v>19.149999999999999</c:v>
                </c:pt>
                <c:pt idx="57">
                  <c:v>16.489999999999998</c:v>
                </c:pt>
                <c:pt idx="58">
                  <c:v>14.77</c:v>
                </c:pt>
                <c:pt idx="59">
                  <c:v>15.21</c:v>
                </c:pt>
                <c:pt idx="60">
                  <c:v>13.13</c:v>
                </c:pt>
                <c:pt idx="61">
                  <c:v>11.95</c:v>
                </c:pt>
                <c:pt idx="62">
                  <c:v>9.44</c:v>
                </c:pt>
                <c:pt idx="63">
                  <c:v>9.2899999999999991</c:v>
                </c:pt>
                <c:pt idx="64">
                  <c:v>9.5399999999999991</c:v>
                </c:pt>
                <c:pt idx="65">
                  <c:v>8.8800000000000008</c:v>
                </c:pt>
                <c:pt idx="66">
                  <c:v>9.33</c:v>
                </c:pt>
                <c:pt idx="67">
                  <c:v>6.93</c:v>
                </c:pt>
                <c:pt idx="68">
                  <c:v>5.92</c:v>
                </c:pt>
                <c:pt idx="69">
                  <c:v>6.11</c:v>
                </c:pt>
                <c:pt idx="70">
                  <c:v>6.39</c:v>
                </c:pt>
                <c:pt idx="71">
                  <c:v>6.22</c:v>
                </c:pt>
                <c:pt idx="72">
                  <c:v>4.1399999999999997</c:v>
                </c:pt>
                <c:pt idx="73">
                  <c:v>5.56</c:v>
                </c:pt>
                <c:pt idx="74">
                  <c:v>6.46</c:v>
                </c:pt>
                <c:pt idx="75">
                  <c:v>5.08</c:v>
                </c:pt>
                <c:pt idx="76">
                  <c:v>4.21</c:v>
                </c:pt>
                <c:pt idx="77">
                  <c:v>3.24</c:v>
                </c:pt>
                <c:pt idx="78">
                  <c:v>3.97</c:v>
                </c:pt>
                <c:pt idx="79">
                  <c:v>3.57</c:v>
                </c:pt>
                <c:pt idx="80">
                  <c:v>2.34</c:v>
                </c:pt>
                <c:pt idx="81">
                  <c:v>3.13</c:v>
                </c:pt>
                <c:pt idx="82">
                  <c:v>4.4000000000000004</c:v>
                </c:pt>
                <c:pt idx="83">
                  <c:v>1.92</c:v>
                </c:pt>
                <c:pt idx="84">
                  <c:v>1.05</c:v>
                </c:pt>
                <c:pt idx="85">
                  <c:v>3.23</c:v>
                </c:pt>
                <c:pt idx="86">
                  <c:v>2.16</c:v>
                </c:pt>
                <c:pt idx="87">
                  <c:v>1.1100000000000001</c:v>
                </c:pt>
                <c:pt idx="88">
                  <c:v>0.32</c:v>
                </c:pt>
                <c:pt idx="89">
                  <c:v>1.04</c:v>
                </c:pt>
                <c:pt idx="90">
                  <c:v>2.41</c:v>
                </c:pt>
                <c:pt idx="91">
                  <c:v>2.27</c:v>
                </c:pt>
                <c:pt idx="92">
                  <c:v>1.76</c:v>
                </c:pt>
                <c:pt idx="93">
                  <c:v>3.05</c:v>
                </c:pt>
                <c:pt idx="94">
                  <c:v>1.48</c:v>
                </c:pt>
                <c:pt idx="95">
                  <c:v>-0.69</c:v>
                </c:pt>
                <c:pt idx="96">
                  <c:v>2.2999999999999998</c:v>
                </c:pt>
                <c:pt idx="97">
                  <c:v>1.94</c:v>
                </c:pt>
                <c:pt idx="98">
                  <c:v>1.95</c:v>
                </c:pt>
                <c:pt idx="99">
                  <c:v>2.16</c:v>
                </c:pt>
                <c:pt idx="100">
                  <c:v>-0.03</c:v>
                </c:pt>
                <c:pt idx="101">
                  <c:v>-1.1200000000000001</c:v>
                </c:pt>
                <c:pt idx="102">
                  <c:v>1.02</c:v>
                </c:pt>
                <c:pt idx="103">
                  <c:v>1.69</c:v>
                </c:pt>
                <c:pt idx="104">
                  <c:v>-1.07</c:v>
                </c:pt>
                <c:pt idx="105">
                  <c:v>0.25</c:v>
                </c:pt>
                <c:pt idx="106">
                  <c:v>2.21</c:v>
                </c:pt>
                <c:pt idx="107">
                  <c:v>0.84</c:v>
                </c:pt>
                <c:pt idx="108">
                  <c:v>-2.19</c:v>
                </c:pt>
                <c:pt idx="109">
                  <c:v>-0.32</c:v>
                </c:pt>
                <c:pt idx="110">
                  <c:v>4.49</c:v>
                </c:pt>
                <c:pt idx="111">
                  <c:v>3.12</c:v>
                </c:pt>
                <c:pt idx="112">
                  <c:v>-0.18</c:v>
                </c:pt>
                <c:pt idx="113">
                  <c:v>-1.22</c:v>
                </c:pt>
                <c:pt idx="114">
                  <c:v>1.95</c:v>
                </c:pt>
                <c:pt idx="115">
                  <c:v>1.22</c:v>
                </c:pt>
                <c:pt idx="116">
                  <c:v>0.28999999999999998</c:v>
                </c:pt>
                <c:pt idx="117">
                  <c:v>0.39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A3-4CA0-A39C-8DB2B985386C}"/>
            </c:ext>
          </c:extLst>
        </c:ser>
        <c:ser>
          <c:idx val="33"/>
          <c:order val="31"/>
          <c:tx>
            <c:strRef>
              <c:f>Dynamic!$AC$1</c:f>
              <c:strCache>
                <c:ptCount val="1"/>
                <c:pt idx="0">
                  <c:v>2843 H000 9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Dynamic!$AC$2:$AC$121</c:f>
              <c:numCache>
                <c:formatCode>General</c:formatCode>
                <c:ptCount val="120"/>
                <c:pt idx="0">
                  <c:v>0.42</c:v>
                </c:pt>
                <c:pt idx="1">
                  <c:v>0.35</c:v>
                </c:pt>
                <c:pt idx="2">
                  <c:v>-7.0000000000000007E-2</c:v>
                </c:pt>
                <c:pt idx="3">
                  <c:v>0.98</c:v>
                </c:pt>
                <c:pt idx="4">
                  <c:v>3.94</c:v>
                </c:pt>
                <c:pt idx="5">
                  <c:v>10.98</c:v>
                </c:pt>
                <c:pt idx="6">
                  <c:v>28.48</c:v>
                </c:pt>
                <c:pt idx="7">
                  <c:v>63.25</c:v>
                </c:pt>
                <c:pt idx="8">
                  <c:v>115.17</c:v>
                </c:pt>
                <c:pt idx="9">
                  <c:v>174.51</c:v>
                </c:pt>
                <c:pt idx="10">
                  <c:v>229.77</c:v>
                </c:pt>
                <c:pt idx="11">
                  <c:v>269.99</c:v>
                </c:pt>
                <c:pt idx="12">
                  <c:v>287.68</c:v>
                </c:pt>
                <c:pt idx="13">
                  <c:v>279.43</c:v>
                </c:pt>
                <c:pt idx="14">
                  <c:v>259.8</c:v>
                </c:pt>
                <c:pt idx="15">
                  <c:v>241.88</c:v>
                </c:pt>
                <c:pt idx="16">
                  <c:v>221.26</c:v>
                </c:pt>
                <c:pt idx="17">
                  <c:v>201.1</c:v>
                </c:pt>
                <c:pt idx="18">
                  <c:v>180.49</c:v>
                </c:pt>
                <c:pt idx="19">
                  <c:v>162.5</c:v>
                </c:pt>
                <c:pt idx="20">
                  <c:v>147.19</c:v>
                </c:pt>
                <c:pt idx="21">
                  <c:v>131.43</c:v>
                </c:pt>
                <c:pt idx="22">
                  <c:v>119.21</c:v>
                </c:pt>
                <c:pt idx="23">
                  <c:v>108.19</c:v>
                </c:pt>
                <c:pt idx="24">
                  <c:v>97.62</c:v>
                </c:pt>
                <c:pt idx="25">
                  <c:v>89.35</c:v>
                </c:pt>
                <c:pt idx="26">
                  <c:v>80.59</c:v>
                </c:pt>
                <c:pt idx="27">
                  <c:v>71.5</c:v>
                </c:pt>
                <c:pt idx="28">
                  <c:v>65.2</c:v>
                </c:pt>
                <c:pt idx="29">
                  <c:v>60.39</c:v>
                </c:pt>
                <c:pt idx="30">
                  <c:v>54.63</c:v>
                </c:pt>
                <c:pt idx="31">
                  <c:v>50.33</c:v>
                </c:pt>
                <c:pt idx="32">
                  <c:v>46.35</c:v>
                </c:pt>
                <c:pt idx="33">
                  <c:v>41.36</c:v>
                </c:pt>
                <c:pt idx="34">
                  <c:v>37.770000000000003</c:v>
                </c:pt>
                <c:pt idx="35">
                  <c:v>31.57</c:v>
                </c:pt>
                <c:pt idx="36">
                  <c:v>29.04</c:v>
                </c:pt>
                <c:pt idx="37">
                  <c:v>27.97</c:v>
                </c:pt>
                <c:pt idx="38">
                  <c:v>25.5</c:v>
                </c:pt>
                <c:pt idx="39">
                  <c:v>23.21</c:v>
                </c:pt>
                <c:pt idx="40">
                  <c:v>20.9</c:v>
                </c:pt>
                <c:pt idx="41">
                  <c:v>20.2</c:v>
                </c:pt>
                <c:pt idx="42">
                  <c:v>18.079999999999998</c:v>
                </c:pt>
                <c:pt idx="43">
                  <c:v>15.72</c:v>
                </c:pt>
                <c:pt idx="44">
                  <c:v>13.57</c:v>
                </c:pt>
                <c:pt idx="45">
                  <c:v>15.47</c:v>
                </c:pt>
                <c:pt idx="46">
                  <c:v>15.07</c:v>
                </c:pt>
                <c:pt idx="47">
                  <c:v>13.01</c:v>
                </c:pt>
                <c:pt idx="48">
                  <c:v>11.14</c:v>
                </c:pt>
                <c:pt idx="49">
                  <c:v>9.84</c:v>
                </c:pt>
                <c:pt idx="50">
                  <c:v>9.64</c:v>
                </c:pt>
                <c:pt idx="51">
                  <c:v>8.99</c:v>
                </c:pt>
                <c:pt idx="52">
                  <c:v>8.23</c:v>
                </c:pt>
                <c:pt idx="53">
                  <c:v>5.1100000000000003</c:v>
                </c:pt>
                <c:pt idx="54">
                  <c:v>5.01</c:v>
                </c:pt>
                <c:pt idx="55">
                  <c:v>7.61</c:v>
                </c:pt>
                <c:pt idx="56">
                  <c:v>8.19</c:v>
                </c:pt>
                <c:pt idx="57">
                  <c:v>4.1399999999999997</c:v>
                </c:pt>
                <c:pt idx="58">
                  <c:v>1.89</c:v>
                </c:pt>
                <c:pt idx="59">
                  <c:v>4.7300000000000004</c:v>
                </c:pt>
                <c:pt idx="60">
                  <c:v>3.27</c:v>
                </c:pt>
                <c:pt idx="61">
                  <c:v>3.06</c:v>
                </c:pt>
                <c:pt idx="62">
                  <c:v>5.35</c:v>
                </c:pt>
                <c:pt idx="63">
                  <c:v>6.95</c:v>
                </c:pt>
                <c:pt idx="64">
                  <c:v>2.73</c:v>
                </c:pt>
                <c:pt idx="65">
                  <c:v>1.28</c:v>
                </c:pt>
                <c:pt idx="66">
                  <c:v>5.4</c:v>
                </c:pt>
                <c:pt idx="67">
                  <c:v>3.24</c:v>
                </c:pt>
                <c:pt idx="68">
                  <c:v>-0.2</c:v>
                </c:pt>
                <c:pt idx="69">
                  <c:v>1.43</c:v>
                </c:pt>
                <c:pt idx="70">
                  <c:v>4.6500000000000004</c:v>
                </c:pt>
                <c:pt idx="71">
                  <c:v>1.43</c:v>
                </c:pt>
                <c:pt idx="72">
                  <c:v>0.06</c:v>
                </c:pt>
                <c:pt idx="73">
                  <c:v>2.27</c:v>
                </c:pt>
                <c:pt idx="74">
                  <c:v>2.2799999999999998</c:v>
                </c:pt>
                <c:pt idx="75">
                  <c:v>0.32</c:v>
                </c:pt>
                <c:pt idx="76">
                  <c:v>4.3899999999999997</c:v>
                </c:pt>
                <c:pt idx="77">
                  <c:v>2.19</c:v>
                </c:pt>
                <c:pt idx="78">
                  <c:v>-0.81</c:v>
                </c:pt>
                <c:pt idx="79">
                  <c:v>3.73</c:v>
                </c:pt>
                <c:pt idx="80">
                  <c:v>2.57</c:v>
                </c:pt>
                <c:pt idx="81">
                  <c:v>-0.33</c:v>
                </c:pt>
                <c:pt idx="82">
                  <c:v>0.15</c:v>
                </c:pt>
                <c:pt idx="83">
                  <c:v>2.85</c:v>
                </c:pt>
                <c:pt idx="84">
                  <c:v>2.16</c:v>
                </c:pt>
                <c:pt idx="85">
                  <c:v>1.24</c:v>
                </c:pt>
                <c:pt idx="86">
                  <c:v>0.88</c:v>
                </c:pt>
                <c:pt idx="87">
                  <c:v>0.89</c:v>
                </c:pt>
                <c:pt idx="88">
                  <c:v>1.1399999999999999</c:v>
                </c:pt>
                <c:pt idx="89">
                  <c:v>4.45</c:v>
                </c:pt>
                <c:pt idx="90">
                  <c:v>3.99</c:v>
                </c:pt>
                <c:pt idx="91">
                  <c:v>-0.49</c:v>
                </c:pt>
                <c:pt idx="92">
                  <c:v>-1.31</c:v>
                </c:pt>
                <c:pt idx="93">
                  <c:v>-1.3</c:v>
                </c:pt>
                <c:pt idx="94">
                  <c:v>2.15</c:v>
                </c:pt>
                <c:pt idx="95">
                  <c:v>1.8</c:v>
                </c:pt>
                <c:pt idx="96">
                  <c:v>1.23</c:v>
                </c:pt>
                <c:pt idx="97">
                  <c:v>0.76</c:v>
                </c:pt>
                <c:pt idx="98">
                  <c:v>-1.75</c:v>
                </c:pt>
                <c:pt idx="99">
                  <c:v>0.54</c:v>
                </c:pt>
                <c:pt idx="100">
                  <c:v>1.63</c:v>
                </c:pt>
                <c:pt idx="101">
                  <c:v>3.07</c:v>
                </c:pt>
                <c:pt idx="102">
                  <c:v>1.1599999999999999</c:v>
                </c:pt>
                <c:pt idx="103">
                  <c:v>-0.14000000000000001</c:v>
                </c:pt>
                <c:pt idx="104">
                  <c:v>3.12</c:v>
                </c:pt>
                <c:pt idx="105">
                  <c:v>0.59</c:v>
                </c:pt>
                <c:pt idx="106">
                  <c:v>0</c:v>
                </c:pt>
                <c:pt idx="107">
                  <c:v>2.31</c:v>
                </c:pt>
                <c:pt idx="108">
                  <c:v>0.51</c:v>
                </c:pt>
                <c:pt idx="109">
                  <c:v>0.51</c:v>
                </c:pt>
                <c:pt idx="110">
                  <c:v>2.34</c:v>
                </c:pt>
                <c:pt idx="111">
                  <c:v>1.5</c:v>
                </c:pt>
                <c:pt idx="112">
                  <c:v>0.54</c:v>
                </c:pt>
                <c:pt idx="113">
                  <c:v>0.92</c:v>
                </c:pt>
                <c:pt idx="114">
                  <c:v>0.93</c:v>
                </c:pt>
                <c:pt idx="115">
                  <c:v>0.57999999999999996</c:v>
                </c:pt>
                <c:pt idx="116">
                  <c:v>-1.01</c:v>
                </c:pt>
                <c:pt idx="117">
                  <c:v>1.64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A3-4CA0-A39C-8DB2B985386C}"/>
            </c:ext>
          </c:extLst>
        </c:ser>
        <c:ser>
          <c:idx val="34"/>
          <c:order val="32"/>
          <c:tx>
            <c:strRef>
              <c:f>Dynamic!$AD$1</c:f>
              <c:strCache>
                <c:ptCount val="1"/>
                <c:pt idx="0">
                  <c:v>2860 H000 4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Dynamic!$AD$2:$AD$121</c:f>
              <c:numCache>
                <c:formatCode>General</c:formatCode>
                <c:ptCount val="120"/>
                <c:pt idx="0">
                  <c:v>1.34</c:v>
                </c:pt>
                <c:pt idx="1">
                  <c:v>3.27</c:v>
                </c:pt>
                <c:pt idx="2">
                  <c:v>9.9600000000000009</c:v>
                </c:pt>
                <c:pt idx="3">
                  <c:v>30.87</c:v>
                </c:pt>
                <c:pt idx="4">
                  <c:v>71.77</c:v>
                </c:pt>
                <c:pt idx="5">
                  <c:v>130.59</c:v>
                </c:pt>
                <c:pt idx="6">
                  <c:v>198.51</c:v>
                </c:pt>
                <c:pt idx="7">
                  <c:v>260.81</c:v>
                </c:pt>
                <c:pt idx="8">
                  <c:v>306.25</c:v>
                </c:pt>
                <c:pt idx="9">
                  <c:v>327.60000000000002</c:v>
                </c:pt>
                <c:pt idx="10">
                  <c:v>323.64999999999998</c:v>
                </c:pt>
                <c:pt idx="11">
                  <c:v>303.06</c:v>
                </c:pt>
                <c:pt idx="12">
                  <c:v>274.48</c:v>
                </c:pt>
                <c:pt idx="13">
                  <c:v>244.85</c:v>
                </c:pt>
                <c:pt idx="14">
                  <c:v>215.67</c:v>
                </c:pt>
                <c:pt idx="15">
                  <c:v>190.43</c:v>
                </c:pt>
                <c:pt idx="16">
                  <c:v>170.23</c:v>
                </c:pt>
                <c:pt idx="17">
                  <c:v>151.91</c:v>
                </c:pt>
                <c:pt idx="18">
                  <c:v>134.03</c:v>
                </c:pt>
                <c:pt idx="19">
                  <c:v>117.49</c:v>
                </c:pt>
                <c:pt idx="20">
                  <c:v>102.08</c:v>
                </c:pt>
                <c:pt idx="21">
                  <c:v>90.36</c:v>
                </c:pt>
                <c:pt idx="22">
                  <c:v>81.94</c:v>
                </c:pt>
                <c:pt idx="23">
                  <c:v>71.989999999999995</c:v>
                </c:pt>
                <c:pt idx="24">
                  <c:v>67</c:v>
                </c:pt>
                <c:pt idx="25">
                  <c:v>59.13</c:v>
                </c:pt>
                <c:pt idx="26">
                  <c:v>45.49</c:v>
                </c:pt>
                <c:pt idx="27">
                  <c:v>39.18</c:v>
                </c:pt>
                <c:pt idx="28">
                  <c:v>39.869999999999997</c:v>
                </c:pt>
                <c:pt idx="29">
                  <c:v>38.04</c:v>
                </c:pt>
                <c:pt idx="30">
                  <c:v>30.18</c:v>
                </c:pt>
                <c:pt idx="31">
                  <c:v>27.68</c:v>
                </c:pt>
                <c:pt idx="32">
                  <c:v>26.09</c:v>
                </c:pt>
                <c:pt idx="33">
                  <c:v>22.93</c:v>
                </c:pt>
                <c:pt idx="34">
                  <c:v>19.940000000000001</c:v>
                </c:pt>
                <c:pt idx="35">
                  <c:v>15.57</c:v>
                </c:pt>
                <c:pt idx="36">
                  <c:v>16.399999999999999</c:v>
                </c:pt>
                <c:pt idx="37">
                  <c:v>15.35</c:v>
                </c:pt>
                <c:pt idx="38">
                  <c:v>12.42</c:v>
                </c:pt>
                <c:pt idx="39">
                  <c:v>8.73</c:v>
                </c:pt>
                <c:pt idx="40">
                  <c:v>8.7799999999999994</c:v>
                </c:pt>
                <c:pt idx="41">
                  <c:v>8.94</c:v>
                </c:pt>
                <c:pt idx="42">
                  <c:v>6.97</c:v>
                </c:pt>
                <c:pt idx="43">
                  <c:v>6.35</c:v>
                </c:pt>
                <c:pt idx="44">
                  <c:v>6.43</c:v>
                </c:pt>
                <c:pt idx="45">
                  <c:v>4.7</c:v>
                </c:pt>
                <c:pt idx="46">
                  <c:v>3.57</c:v>
                </c:pt>
                <c:pt idx="47">
                  <c:v>6.16</c:v>
                </c:pt>
                <c:pt idx="48">
                  <c:v>3.65</c:v>
                </c:pt>
                <c:pt idx="49">
                  <c:v>2.2599999999999998</c:v>
                </c:pt>
                <c:pt idx="50">
                  <c:v>2.02</c:v>
                </c:pt>
                <c:pt idx="51">
                  <c:v>3.89</c:v>
                </c:pt>
                <c:pt idx="52">
                  <c:v>2.88</c:v>
                </c:pt>
                <c:pt idx="53">
                  <c:v>-0.6</c:v>
                </c:pt>
                <c:pt idx="54">
                  <c:v>3.09</c:v>
                </c:pt>
                <c:pt idx="55">
                  <c:v>2.89</c:v>
                </c:pt>
                <c:pt idx="56">
                  <c:v>-0.2</c:v>
                </c:pt>
                <c:pt idx="57">
                  <c:v>1.25</c:v>
                </c:pt>
                <c:pt idx="58">
                  <c:v>2.4700000000000002</c:v>
                </c:pt>
                <c:pt idx="59">
                  <c:v>-0.4</c:v>
                </c:pt>
                <c:pt idx="60">
                  <c:v>0.7</c:v>
                </c:pt>
                <c:pt idx="61">
                  <c:v>-1.1200000000000001</c:v>
                </c:pt>
                <c:pt idx="62">
                  <c:v>-1.33</c:v>
                </c:pt>
                <c:pt idx="63">
                  <c:v>-0.52</c:v>
                </c:pt>
                <c:pt idx="64">
                  <c:v>-0.47</c:v>
                </c:pt>
                <c:pt idx="65">
                  <c:v>3.28</c:v>
                </c:pt>
                <c:pt idx="66">
                  <c:v>-2.04</c:v>
                </c:pt>
                <c:pt idx="67">
                  <c:v>-3.44</c:v>
                </c:pt>
                <c:pt idx="68">
                  <c:v>0.88</c:v>
                </c:pt>
                <c:pt idx="69">
                  <c:v>1.03</c:v>
                </c:pt>
                <c:pt idx="70">
                  <c:v>2.56</c:v>
                </c:pt>
                <c:pt idx="71">
                  <c:v>-0.34</c:v>
                </c:pt>
                <c:pt idx="72">
                  <c:v>-2.08</c:v>
                </c:pt>
                <c:pt idx="73">
                  <c:v>1.31</c:v>
                </c:pt>
                <c:pt idx="74">
                  <c:v>1.36</c:v>
                </c:pt>
                <c:pt idx="75">
                  <c:v>0.55000000000000004</c:v>
                </c:pt>
                <c:pt idx="76">
                  <c:v>-1.01</c:v>
                </c:pt>
                <c:pt idx="77">
                  <c:v>-3.81</c:v>
                </c:pt>
                <c:pt idx="78">
                  <c:v>-4.3600000000000003</c:v>
                </c:pt>
                <c:pt idx="79">
                  <c:v>1.1599999999999999</c:v>
                </c:pt>
                <c:pt idx="80">
                  <c:v>-1.02</c:v>
                </c:pt>
                <c:pt idx="81">
                  <c:v>-0.13</c:v>
                </c:pt>
                <c:pt idx="82">
                  <c:v>0.45</c:v>
                </c:pt>
                <c:pt idx="83">
                  <c:v>1.1599999999999999</c:v>
                </c:pt>
                <c:pt idx="84">
                  <c:v>1.88</c:v>
                </c:pt>
                <c:pt idx="85">
                  <c:v>-3.34</c:v>
                </c:pt>
                <c:pt idx="86">
                  <c:v>0.05</c:v>
                </c:pt>
                <c:pt idx="87">
                  <c:v>0.5</c:v>
                </c:pt>
                <c:pt idx="88">
                  <c:v>-1.56</c:v>
                </c:pt>
                <c:pt idx="89">
                  <c:v>-0.54</c:v>
                </c:pt>
                <c:pt idx="90">
                  <c:v>1.59</c:v>
                </c:pt>
                <c:pt idx="91">
                  <c:v>2.46</c:v>
                </c:pt>
                <c:pt idx="92">
                  <c:v>-0.04</c:v>
                </c:pt>
                <c:pt idx="93">
                  <c:v>-1.4</c:v>
                </c:pt>
                <c:pt idx="94">
                  <c:v>-3.06</c:v>
                </c:pt>
                <c:pt idx="95">
                  <c:v>0.94</c:v>
                </c:pt>
                <c:pt idx="96">
                  <c:v>3.08</c:v>
                </c:pt>
                <c:pt idx="97">
                  <c:v>2</c:v>
                </c:pt>
                <c:pt idx="98">
                  <c:v>-0.11</c:v>
                </c:pt>
                <c:pt idx="99">
                  <c:v>-5.0599999999999996</c:v>
                </c:pt>
                <c:pt idx="100">
                  <c:v>-2.74</c:v>
                </c:pt>
                <c:pt idx="101">
                  <c:v>1.59</c:v>
                </c:pt>
                <c:pt idx="102">
                  <c:v>0.49</c:v>
                </c:pt>
                <c:pt idx="103">
                  <c:v>-1.36</c:v>
                </c:pt>
                <c:pt idx="104">
                  <c:v>2.4300000000000002</c:v>
                </c:pt>
                <c:pt idx="105">
                  <c:v>-2.31</c:v>
                </c:pt>
                <c:pt idx="106">
                  <c:v>-1.24</c:v>
                </c:pt>
                <c:pt idx="107">
                  <c:v>1.69</c:v>
                </c:pt>
                <c:pt idx="108">
                  <c:v>-1.18</c:v>
                </c:pt>
                <c:pt idx="109">
                  <c:v>0.56000000000000005</c:v>
                </c:pt>
                <c:pt idx="110">
                  <c:v>4.1500000000000004</c:v>
                </c:pt>
                <c:pt idx="111">
                  <c:v>2.75</c:v>
                </c:pt>
                <c:pt idx="112">
                  <c:v>-1.63</c:v>
                </c:pt>
                <c:pt idx="113">
                  <c:v>-0.56999999999999995</c:v>
                </c:pt>
                <c:pt idx="114">
                  <c:v>-1.73</c:v>
                </c:pt>
                <c:pt idx="115">
                  <c:v>-1.71</c:v>
                </c:pt>
                <c:pt idx="116">
                  <c:v>1.27</c:v>
                </c:pt>
                <c:pt idx="117">
                  <c:v>-2.17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A3-4CA0-A39C-8DB2B985386C}"/>
            </c:ext>
          </c:extLst>
        </c:ser>
        <c:ser>
          <c:idx val="35"/>
          <c:order val="33"/>
          <c:tx>
            <c:strRef>
              <c:f>Dynamic!$BD$1</c:f>
              <c:strCache>
                <c:ptCount val="1"/>
                <c:pt idx="0">
                  <c:v>2871 H002 9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Dynamic!$BD$2:$BD$121</c:f>
              <c:numCache>
                <c:formatCode>General</c:formatCode>
                <c:ptCount val="120"/>
                <c:pt idx="0">
                  <c:v>0.31</c:v>
                </c:pt>
                <c:pt idx="1">
                  <c:v>0.69</c:v>
                </c:pt>
                <c:pt idx="2">
                  <c:v>1.22</c:v>
                </c:pt>
                <c:pt idx="3">
                  <c:v>2.06</c:v>
                </c:pt>
                <c:pt idx="4">
                  <c:v>7.33</c:v>
                </c:pt>
                <c:pt idx="5">
                  <c:v>29.56</c:v>
                </c:pt>
                <c:pt idx="6">
                  <c:v>85.9</c:v>
                </c:pt>
                <c:pt idx="7">
                  <c:v>173.78</c:v>
                </c:pt>
                <c:pt idx="8">
                  <c:v>260.06</c:v>
                </c:pt>
                <c:pt idx="9">
                  <c:v>312.13</c:v>
                </c:pt>
                <c:pt idx="10">
                  <c:v>324.20999999999998</c:v>
                </c:pt>
                <c:pt idx="11">
                  <c:v>310.58999999999997</c:v>
                </c:pt>
                <c:pt idx="12">
                  <c:v>288.58999999999997</c:v>
                </c:pt>
                <c:pt idx="13">
                  <c:v>263.70999999999998</c:v>
                </c:pt>
                <c:pt idx="14">
                  <c:v>239.55</c:v>
                </c:pt>
                <c:pt idx="15">
                  <c:v>217.3</c:v>
                </c:pt>
                <c:pt idx="16">
                  <c:v>198.85</c:v>
                </c:pt>
                <c:pt idx="17">
                  <c:v>182.45</c:v>
                </c:pt>
                <c:pt idx="18">
                  <c:v>165.55</c:v>
                </c:pt>
                <c:pt idx="19">
                  <c:v>148.53</c:v>
                </c:pt>
                <c:pt idx="20">
                  <c:v>133.66999999999999</c:v>
                </c:pt>
                <c:pt idx="21">
                  <c:v>124.62</c:v>
                </c:pt>
                <c:pt idx="22">
                  <c:v>112.08</c:v>
                </c:pt>
                <c:pt idx="23">
                  <c:v>103.41</c:v>
                </c:pt>
                <c:pt idx="24">
                  <c:v>93.84</c:v>
                </c:pt>
                <c:pt idx="25">
                  <c:v>83.74</c:v>
                </c:pt>
                <c:pt idx="26">
                  <c:v>77.010000000000005</c:v>
                </c:pt>
                <c:pt idx="27">
                  <c:v>70.06</c:v>
                </c:pt>
                <c:pt idx="28">
                  <c:v>66.52</c:v>
                </c:pt>
                <c:pt idx="29">
                  <c:v>60.02</c:v>
                </c:pt>
                <c:pt idx="30">
                  <c:v>56.61</c:v>
                </c:pt>
                <c:pt idx="31">
                  <c:v>52.02</c:v>
                </c:pt>
                <c:pt idx="32">
                  <c:v>45.31</c:v>
                </c:pt>
                <c:pt idx="33">
                  <c:v>44.11</c:v>
                </c:pt>
                <c:pt idx="34">
                  <c:v>41.27</c:v>
                </c:pt>
                <c:pt idx="35">
                  <c:v>37.14</c:v>
                </c:pt>
                <c:pt idx="36">
                  <c:v>32.96</c:v>
                </c:pt>
                <c:pt idx="37">
                  <c:v>30.83</c:v>
                </c:pt>
                <c:pt idx="38">
                  <c:v>29.97</c:v>
                </c:pt>
                <c:pt idx="39">
                  <c:v>26.94</c:v>
                </c:pt>
                <c:pt idx="40">
                  <c:v>23.83</c:v>
                </c:pt>
                <c:pt idx="41">
                  <c:v>19.18</c:v>
                </c:pt>
                <c:pt idx="42">
                  <c:v>19.88</c:v>
                </c:pt>
                <c:pt idx="43">
                  <c:v>19.2</c:v>
                </c:pt>
                <c:pt idx="44">
                  <c:v>16.98</c:v>
                </c:pt>
                <c:pt idx="45">
                  <c:v>14.91</c:v>
                </c:pt>
                <c:pt idx="46">
                  <c:v>15.75</c:v>
                </c:pt>
                <c:pt idx="47">
                  <c:v>16.97</c:v>
                </c:pt>
                <c:pt idx="48">
                  <c:v>11.36</c:v>
                </c:pt>
                <c:pt idx="49">
                  <c:v>11.42</c:v>
                </c:pt>
                <c:pt idx="50">
                  <c:v>10.9</c:v>
                </c:pt>
                <c:pt idx="51">
                  <c:v>10.44</c:v>
                </c:pt>
                <c:pt idx="52">
                  <c:v>7.3</c:v>
                </c:pt>
                <c:pt idx="53">
                  <c:v>8.1</c:v>
                </c:pt>
                <c:pt idx="54">
                  <c:v>10.63</c:v>
                </c:pt>
                <c:pt idx="55">
                  <c:v>5.47</c:v>
                </c:pt>
                <c:pt idx="56">
                  <c:v>6.6</c:v>
                </c:pt>
                <c:pt idx="57">
                  <c:v>8.7100000000000009</c:v>
                </c:pt>
                <c:pt idx="58">
                  <c:v>6.05</c:v>
                </c:pt>
                <c:pt idx="59">
                  <c:v>4.5</c:v>
                </c:pt>
                <c:pt idx="60">
                  <c:v>6.25</c:v>
                </c:pt>
                <c:pt idx="61">
                  <c:v>6.69</c:v>
                </c:pt>
                <c:pt idx="62">
                  <c:v>3.62</c:v>
                </c:pt>
                <c:pt idx="63">
                  <c:v>4.26</c:v>
                </c:pt>
                <c:pt idx="64">
                  <c:v>3.29</c:v>
                </c:pt>
                <c:pt idx="65">
                  <c:v>4.88</c:v>
                </c:pt>
                <c:pt idx="66">
                  <c:v>4.04</c:v>
                </c:pt>
                <c:pt idx="67">
                  <c:v>0.78</c:v>
                </c:pt>
                <c:pt idx="68">
                  <c:v>2.9</c:v>
                </c:pt>
                <c:pt idx="69">
                  <c:v>2.61</c:v>
                </c:pt>
                <c:pt idx="70">
                  <c:v>5.83</c:v>
                </c:pt>
                <c:pt idx="71">
                  <c:v>2.71</c:v>
                </c:pt>
                <c:pt idx="72">
                  <c:v>1.43</c:v>
                </c:pt>
                <c:pt idx="73">
                  <c:v>5.28</c:v>
                </c:pt>
                <c:pt idx="74">
                  <c:v>0.87</c:v>
                </c:pt>
                <c:pt idx="75">
                  <c:v>0.06</c:v>
                </c:pt>
                <c:pt idx="76">
                  <c:v>4.3600000000000003</c:v>
                </c:pt>
                <c:pt idx="77">
                  <c:v>4.2300000000000004</c:v>
                </c:pt>
                <c:pt idx="78">
                  <c:v>-3.69</c:v>
                </c:pt>
                <c:pt idx="79">
                  <c:v>-1.95</c:v>
                </c:pt>
                <c:pt idx="80">
                  <c:v>3.49</c:v>
                </c:pt>
                <c:pt idx="81">
                  <c:v>0.53</c:v>
                </c:pt>
                <c:pt idx="82">
                  <c:v>1.1200000000000001</c:v>
                </c:pt>
                <c:pt idx="83">
                  <c:v>2.5499999999999998</c:v>
                </c:pt>
                <c:pt idx="84">
                  <c:v>-0.52</c:v>
                </c:pt>
                <c:pt idx="85">
                  <c:v>0.59</c:v>
                </c:pt>
                <c:pt idx="86">
                  <c:v>2.86</c:v>
                </c:pt>
                <c:pt idx="87">
                  <c:v>1.19</c:v>
                </c:pt>
                <c:pt idx="88">
                  <c:v>2.5</c:v>
                </c:pt>
                <c:pt idx="89">
                  <c:v>-0.34</c:v>
                </c:pt>
                <c:pt idx="90">
                  <c:v>0.35</c:v>
                </c:pt>
                <c:pt idx="91">
                  <c:v>4.05</c:v>
                </c:pt>
                <c:pt idx="92">
                  <c:v>0.86</c:v>
                </c:pt>
                <c:pt idx="93">
                  <c:v>-0.15</c:v>
                </c:pt>
                <c:pt idx="94">
                  <c:v>3.81</c:v>
                </c:pt>
                <c:pt idx="95">
                  <c:v>0.3</c:v>
                </c:pt>
                <c:pt idx="96">
                  <c:v>1.04</c:v>
                </c:pt>
                <c:pt idx="97">
                  <c:v>1.33</c:v>
                </c:pt>
                <c:pt idx="98">
                  <c:v>-1.69</c:v>
                </c:pt>
                <c:pt idx="99">
                  <c:v>1.48</c:v>
                </c:pt>
                <c:pt idx="100">
                  <c:v>-1.33</c:v>
                </c:pt>
                <c:pt idx="101">
                  <c:v>-0.36</c:v>
                </c:pt>
                <c:pt idx="102">
                  <c:v>4.88</c:v>
                </c:pt>
                <c:pt idx="103">
                  <c:v>1.43</c:v>
                </c:pt>
                <c:pt idx="104">
                  <c:v>-1.5</c:v>
                </c:pt>
                <c:pt idx="105">
                  <c:v>2.12</c:v>
                </c:pt>
                <c:pt idx="106">
                  <c:v>-1.04</c:v>
                </c:pt>
                <c:pt idx="107">
                  <c:v>0.06</c:v>
                </c:pt>
                <c:pt idx="108">
                  <c:v>2.93</c:v>
                </c:pt>
                <c:pt idx="109">
                  <c:v>0.91</c:v>
                </c:pt>
                <c:pt idx="110">
                  <c:v>2.98</c:v>
                </c:pt>
                <c:pt idx="111">
                  <c:v>0.51</c:v>
                </c:pt>
                <c:pt idx="112">
                  <c:v>0.81</c:v>
                </c:pt>
                <c:pt idx="113">
                  <c:v>1.96</c:v>
                </c:pt>
                <c:pt idx="114">
                  <c:v>0.35</c:v>
                </c:pt>
                <c:pt idx="115">
                  <c:v>0.98</c:v>
                </c:pt>
                <c:pt idx="116">
                  <c:v>-0.28000000000000003</c:v>
                </c:pt>
                <c:pt idx="117">
                  <c:v>-0.78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A3-4CA0-A39C-8DB2B985386C}"/>
            </c:ext>
          </c:extLst>
        </c:ser>
        <c:ser>
          <c:idx val="36"/>
          <c:order val="34"/>
          <c:tx>
            <c:strRef>
              <c:f>Dynamic!$AE$1</c:f>
              <c:strCache>
                <c:ptCount val="1"/>
                <c:pt idx="0">
                  <c:v>2881 H000 4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Dynamic!$AE$2:$AE$121</c:f>
              <c:numCache>
                <c:formatCode>General</c:formatCode>
                <c:ptCount val="120"/>
                <c:pt idx="0">
                  <c:v>1.1499999999999999</c:v>
                </c:pt>
                <c:pt idx="1">
                  <c:v>2.67</c:v>
                </c:pt>
                <c:pt idx="2">
                  <c:v>6.62</c:v>
                </c:pt>
                <c:pt idx="3">
                  <c:v>24.87</c:v>
                </c:pt>
                <c:pt idx="4">
                  <c:v>65.14</c:v>
                </c:pt>
                <c:pt idx="5">
                  <c:v>121.96</c:v>
                </c:pt>
                <c:pt idx="6">
                  <c:v>184</c:v>
                </c:pt>
                <c:pt idx="7">
                  <c:v>240.02</c:v>
                </c:pt>
                <c:pt idx="8">
                  <c:v>276.67</c:v>
                </c:pt>
                <c:pt idx="9">
                  <c:v>287.72000000000003</c:v>
                </c:pt>
                <c:pt idx="10">
                  <c:v>281.49</c:v>
                </c:pt>
                <c:pt idx="11">
                  <c:v>264.58999999999997</c:v>
                </c:pt>
                <c:pt idx="12">
                  <c:v>248.25</c:v>
                </c:pt>
                <c:pt idx="13">
                  <c:v>231.23</c:v>
                </c:pt>
                <c:pt idx="14">
                  <c:v>214.36</c:v>
                </c:pt>
                <c:pt idx="15">
                  <c:v>200.24</c:v>
                </c:pt>
                <c:pt idx="16">
                  <c:v>185.25</c:v>
                </c:pt>
                <c:pt idx="17">
                  <c:v>170.86</c:v>
                </c:pt>
                <c:pt idx="18">
                  <c:v>159.34</c:v>
                </c:pt>
                <c:pt idx="19">
                  <c:v>150.08000000000001</c:v>
                </c:pt>
                <c:pt idx="20">
                  <c:v>136.9</c:v>
                </c:pt>
                <c:pt idx="21">
                  <c:v>125.3</c:v>
                </c:pt>
                <c:pt idx="22">
                  <c:v>117.67</c:v>
                </c:pt>
                <c:pt idx="23">
                  <c:v>108.2</c:v>
                </c:pt>
                <c:pt idx="24">
                  <c:v>101.37</c:v>
                </c:pt>
                <c:pt idx="25">
                  <c:v>94.45</c:v>
                </c:pt>
                <c:pt idx="26">
                  <c:v>84.35</c:v>
                </c:pt>
                <c:pt idx="27">
                  <c:v>81.69</c:v>
                </c:pt>
                <c:pt idx="28">
                  <c:v>77.64</c:v>
                </c:pt>
                <c:pt idx="29">
                  <c:v>70.67</c:v>
                </c:pt>
                <c:pt idx="30">
                  <c:v>64.709999999999994</c:v>
                </c:pt>
                <c:pt idx="31">
                  <c:v>60.69</c:v>
                </c:pt>
                <c:pt idx="32">
                  <c:v>56.89</c:v>
                </c:pt>
                <c:pt idx="33">
                  <c:v>55.22</c:v>
                </c:pt>
                <c:pt idx="34">
                  <c:v>45.66</c:v>
                </c:pt>
                <c:pt idx="35">
                  <c:v>41.36</c:v>
                </c:pt>
                <c:pt idx="36">
                  <c:v>44.87</c:v>
                </c:pt>
                <c:pt idx="37">
                  <c:v>37.25</c:v>
                </c:pt>
                <c:pt idx="38">
                  <c:v>34.159999999999997</c:v>
                </c:pt>
                <c:pt idx="39">
                  <c:v>34.51</c:v>
                </c:pt>
                <c:pt idx="40">
                  <c:v>32.6</c:v>
                </c:pt>
                <c:pt idx="41">
                  <c:v>27.26</c:v>
                </c:pt>
                <c:pt idx="42">
                  <c:v>25.56</c:v>
                </c:pt>
                <c:pt idx="43">
                  <c:v>25.13</c:v>
                </c:pt>
                <c:pt idx="44">
                  <c:v>25.02</c:v>
                </c:pt>
                <c:pt idx="45">
                  <c:v>23.53</c:v>
                </c:pt>
                <c:pt idx="46">
                  <c:v>17.47</c:v>
                </c:pt>
                <c:pt idx="47">
                  <c:v>16.940000000000001</c:v>
                </c:pt>
                <c:pt idx="48">
                  <c:v>21.49</c:v>
                </c:pt>
                <c:pt idx="49">
                  <c:v>19.46</c:v>
                </c:pt>
                <c:pt idx="50">
                  <c:v>14.54</c:v>
                </c:pt>
                <c:pt idx="51">
                  <c:v>14.51</c:v>
                </c:pt>
                <c:pt idx="52">
                  <c:v>12.3</c:v>
                </c:pt>
                <c:pt idx="53">
                  <c:v>12.14</c:v>
                </c:pt>
                <c:pt idx="54">
                  <c:v>12.9</c:v>
                </c:pt>
                <c:pt idx="55">
                  <c:v>11.45</c:v>
                </c:pt>
                <c:pt idx="56">
                  <c:v>12.2</c:v>
                </c:pt>
                <c:pt idx="57">
                  <c:v>9.81</c:v>
                </c:pt>
                <c:pt idx="58">
                  <c:v>10.75</c:v>
                </c:pt>
                <c:pt idx="59">
                  <c:v>9.8800000000000008</c:v>
                </c:pt>
                <c:pt idx="60">
                  <c:v>8.66</c:v>
                </c:pt>
                <c:pt idx="61">
                  <c:v>6.6</c:v>
                </c:pt>
                <c:pt idx="62">
                  <c:v>5.89</c:v>
                </c:pt>
                <c:pt idx="63">
                  <c:v>6.54</c:v>
                </c:pt>
                <c:pt idx="64">
                  <c:v>4.5999999999999996</c:v>
                </c:pt>
                <c:pt idx="65">
                  <c:v>6.9</c:v>
                </c:pt>
                <c:pt idx="66">
                  <c:v>4.92</c:v>
                </c:pt>
                <c:pt idx="67">
                  <c:v>1.53</c:v>
                </c:pt>
                <c:pt idx="68">
                  <c:v>4.88</c:v>
                </c:pt>
                <c:pt idx="69">
                  <c:v>8.27</c:v>
                </c:pt>
                <c:pt idx="70">
                  <c:v>6</c:v>
                </c:pt>
                <c:pt idx="71">
                  <c:v>1.01</c:v>
                </c:pt>
                <c:pt idx="72">
                  <c:v>-0.38</c:v>
                </c:pt>
                <c:pt idx="73">
                  <c:v>6.7</c:v>
                </c:pt>
                <c:pt idx="74">
                  <c:v>3.67</c:v>
                </c:pt>
                <c:pt idx="75">
                  <c:v>2.2799999999999998</c:v>
                </c:pt>
                <c:pt idx="76">
                  <c:v>4.72</c:v>
                </c:pt>
                <c:pt idx="77">
                  <c:v>0.12</c:v>
                </c:pt>
                <c:pt idx="78">
                  <c:v>-1.05</c:v>
                </c:pt>
                <c:pt idx="79">
                  <c:v>0.98</c:v>
                </c:pt>
                <c:pt idx="80">
                  <c:v>3.76</c:v>
                </c:pt>
                <c:pt idx="81">
                  <c:v>4.1399999999999997</c:v>
                </c:pt>
                <c:pt idx="82">
                  <c:v>1</c:v>
                </c:pt>
                <c:pt idx="83">
                  <c:v>-1.95</c:v>
                </c:pt>
                <c:pt idx="84">
                  <c:v>3.07</c:v>
                </c:pt>
                <c:pt idx="85">
                  <c:v>2.23</c:v>
                </c:pt>
                <c:pt idx="86">
                  <c:v>-1.1200000000000001</c:v>
                </c:pt>
                <c:pt idx="87">
                  <c:v>0.81</c:v>
                </c:pt>
                <c:pt idx="88">
                  <c:v>2.5099999999999998</c:v>
                </c:pt>
                <c:pt idx="89">
                  <c:v>4.13</c:v>
                </c:pt>
                <c:pt idx="90">
                  <c:v>4.66</c:v>
                </c:pt>
                <c:pt idx="91">
                  <c:v>-0.63</c:v>
                </c:pt>
                <c:pt idx="92">
                  <c:v>-5.12</c:v>
                </c:pt>
                <c:pt idx="93">
                  <c:v>0.68</c:v>
                </c:pt>
                <c:pt idx="94">
                  <c:v>5.83</c:v>
                </c:pt>
                <c:pt idx="95">
                  <c:v>1.81</c:v>
                </c:pt>
                <c:pt idx="96">
                  <c:v>-2.89</c:v>
                </c:pt>
                <c:pt idx="97">
                  <c:v>0.96</c:v>
                </c:pt>
                <c:pt idx="98">
                  <c:v>1.93</c:v>
                </c:pt>
                <c:pt idx="99">
                  <c:v>-2.09</c:v>
                </c:pt>
                <c:pt idx="100">
                  <c:v>0.56000000000000005</c:v>
                </c:pt>
                <c:pt idx="101">
                  <c:v>-0.71</c:v>
                </c:pt>
                <c:pt idx="102">
                  <c:v>-2.97</c:v>
                </c:pt>
                <c:pt idx="103">
                  <c:v>0.79</c:v>
                </c:pt>
                <c:pt idx="104">
                  <c:v>2.4900000000000002</c:v>
                </c:pt>
                <c:pt idx="105">
                  <c:v>6.08</c:v>
                </c:pt>
                <c:pt idx="106">
                  <c:v>0.11</c:v>
                </c:pt>
                <c:pt idx="107">
                  <c:v>-3.46</c:v>
                </c:pt>
                <c:pt idx="108">
                  <c:v>0.98</c:v>
                </c:pt>
                <c:pt idx="109">
                  <c:v>0.39</c:v>
                </c:pt>
                <c:pt idx="110">
                  <c:v>1.45</c:v>
                </c:pt>
                <c:pt idx="111">
                  <c:v>1.4</c:v>
                </c:pt>
                <c:pt idx="112">
                  <c:v>3.46</c:v>
                </c:pt>
                <c:pt idx="113">
                  <c:v>5.08</c:v>
                </c:pt>
                <c:pt idx="114">
                  <c:v>-3.95</c:v>
                </c:pt>
                <c:pt idx="115">
                  <c:v>-6.47</c:v>
                </c:pt>
                <c:pt idx="116">
                  <c:v>2.4300000000000002</c:v>
                </c:pt>
                <c:pt idx="117">
                  <c:v>2.15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7A3-4CA0-A39C-8DB2B985386C}"/>
            </c:ext>
          </c:extLst>
        </c:ser>
        <c:ser>
          <c:idx val="37"/>
          <c:order val="35"/>
          <c:tx>
            <c:strRef>
              <c:f>Dynamic!$AF$1</c:f>
              <c:strCache>
                <c:ptCount val="1"/>
                <c:pt idx="0">
                  <c:v>2883 H000 3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Dynamic!$AF$2:$AF$121</c:f>
              <c:numCache>
                <c:formatCode>General</c:formatCode>
                <c:ptCount val="120"/>
                <c:pt idx="0">
                  <c:v>0.1</c:v>
                </c:pt>
                <c:pt idx="1">
                  <c:v>0.51</c:v>
                </c:pt>
                <c:pt idx="2">
                  <c:v>0.64</c:v>
                </c:pt>
                <c:pt idx="3">
                  <c:v>0.76</c:v>
                </c:pt>
                <c:pt idx="4">
                  <c:v>1.1499999999999999</c:v>
                </c:pt>
                <c:pt idx="5">
                  <c:v>1.33</c:v>
                </c:pt>
                <c:pt idx="6">
                  <c:v>1.46</c:v>
                </c:pt>
                <c:pt idx="7">
                  <c:v>1.9</c:v>
                </c:pt>
                <c:pt idx="8">
                  <c:v>2.85</c:v>
                </c:pt>
                <c:pt idx="9">
                  <c:v>4.13</c:v>
                </c:pt>
                <c:pt idx="10">
                  <c:v>6.68</c:v>
                </c:pt>
                <c:pt idx="11">
                  <c:v>11.41</c:v>
                </c:pt>
                <c:pt idx="12">
                  <c:v>19.809999999999999</c:v>
                </c:pt>
                <c:pt idx="13">
                  <c:v>33.340000000000003</c:v>
                </c:pt>
                <c:pt idx="14">
                  <c:v>50.7</c:v>
                </c:pt>
                <c:pt idx="15">
                  <c:v>69.83</c:v>
                </c:pt>
                <c:pt idx="16">
                  <c:v>89.41</c:v>
                </c:pt>
                <c:pt idx="17">
                  <c:v>108.32</c:v>
                </c:pt>
                <c:pt idx="18">
                  <c:v>125.15</c:v>
                </c:pt>
                <c:pt idx="19">
                  <c:v>138.74</c:v>
                </c:pt>
                <c:pt idx="20">
                  <c:v>151.03</c:v>
                </c:pt>
                <c:pt idx="21">
                  <c:v>159.91</c:v>
                </c:pt>
                <c:pt idx="22">
                  <c:v>165.68</c:v>
                </c:pt>
                <c:pt idx="23">
                  <c:v>166.72</c:v>
                </c:pt>
                <c:pt idx="24">
                  <c:v>166.56</c:v>
                </c:pt>
                <c:pt idx="25">
                  <c:v>166.08</c:v>
                </c:pt>
                <c:pt idx="26">
                  <c:v>163.06</c:v>
                </c:pt>
                <c:pt idx="27">
                  <c:v>158.28</c:v>
                </c:pt>
                <c:pt idx="28">
                  <c:v>152.52000000000001</c:v>
                </c:pt>
                <c:pt idx="29">
                  <c:v>144.84</c:v>
                </c:pt>
                <c:pt idx="30">
                  <c:v>134.11000000000001</c:v>
                </c:pt>
                <c:pt idx="31">
                  <c:v>125.91</c:v>
                </c:pt>
                <c:pt idx="32">
                  <c:v>117.57</c:v>
                </c:pt>
                <c:pt idx="33">
                  <c:v>107.96</c:v>
                </c:pt>
                <c:pt idx="34">
                  <c:v>100.16</c:v>
                </c:pt>
                <c:pt idx="35">
                  <c:v>92.65</c:v>
                </c:pt>
                <c:pt idx="36">
                  <c:v>83.49</c:v>
                </c:pt>
                <c:pt idx="37">
                  <c:v>77.349999999999994</c:v>
                </c:pt>
                <c:pt idx="38">
                  <c:v>72.19</c:v>
                </c:pt>
                <c:pt idx="39">
                  <c:v>62.64</c:v>
                </c:pt>
                <c:pt idx="40">
                  <c:v>57.12</c:v>
                </c:pt>
                <c:pt idx="41">
                  <c:v>54.38</c:v>
                </c:pt>
                <c:pt idx="42">
                  <c:v>48.9</c:v>
                </c:pt>
                <c:pt idx="43">
                  <c:v>45.06</c:v>
                </c:pt>
                <c:pt idx="44">
                  <c:v>37.61</c:v>
                </c:pt>
                <c:pt idx="45">
                  <c:v>33.590000000000003</c:v>
                </c:pt>
                <c:pt idx="46">
                  <c:v>32.4</c:v>
                </c:pt>
                <c:pt idx="47">
                  <c:v>29.51</c:v>
                </c:pt>
                <c:pt idx="48">
                  <c:v>25.93</c:v>
                </c:pt>
                <c:pt idx="49">
                  <c:v>21.38</c:v>
                </c:pt>
                <c:pt idx="50">
                  <c:v>22.14</c:v>
                </c:pt>
                <c:pt idx="51">
                  <c:v>20.67</c:v>
                </c:pt>
                <c:pt idx="52">
                  <c:v>16.850000000000001</c:v>
                </c:pt>
                <c:pt idx="53">
                  <c:v>16.03</c:v>
                </c:pt>
                <c:pt idx="54">
                  <c:v>14.63</c:v>
                </c:pt>
                <c:pt idx="55">
                  <c:v>13.57</c:v>
                </c:pt>
                <c:pt idx="56">
                  <c:v>12.66</c:v>
                </c:pt>
                <c:pt idx="57">
                  <c:v>10.45</c:v>
                </c:pt>
                <c:pt idx="58">
                  <c:v>8.92</c:v>
                </c:pt>
                <c:pt idx="59">
                  <c:v>8.7200000000000006</c:v>
                </c:pt>
                <c:pt idx="60">
                  <c:v>8.07</c:v>
                </c:pt>
                <c:pt idx="61">
                  <c:v>8.0299999999999994</c:v>
                </c:pt>
                <c:pt idx="62">
                  <c:v>5.68</c:v>
                </c:pt>
                <c:pt idx="63">
                  <c:v>5.12</c:v>
                </c:pt>
                <c:pt idx="64">
                  <c:v>5.15</c:v>
                </c:pt>
                <c:pt idx="65">
                  <c:v>1.92</c:v>
                </c:pt>
                <c:pt idx="66">
                  <c:v>4.8899999999999997</c:v>
                </c:pt>
                <c:pt idx="67">
                  <c:v>4.46</c:v>
                </c:pt>
                <c:pt idx="68">
                  <c:v>2.99</c:v>
                </c:pt>
                <c:pt idx="69">
                  <c:v>2.2200000000000002</c:v>
                </c:pt>
                <c:pt idx="70">
                  <c:v>1.38</c:v>
                </c:pt>
                <c:pt idx="71">
                  <c:v>1.84</c:v>
                </c:pt>
                <c:pt idx="72">
                  <c:v>1.28</c:v>
                </c:pt>
                <c:pt idx="73">
                  <c:v>6.75</c:v>
                </c:pt>
                <c:pt idx="74">
                  <c:v>3.86</c:v>
                </c:pt>
                <c:pt idx="75">
                  <c:v>-0.99</c:v>
                </c:pt>
                <c:pt idx="76">
                  <c:v>-0.64</c:v>
                </c:pt>
                <c:pt idx="77">
                  <c:v>0.66</c:v>
                </c:pt>
                <c:pt idx="78">
                  <c:v>2.92</c:v>
                </c:pt>
                <c:pt idx="79">
                  <c:v>1.73</c:v>
                </c:pt>
                <c:pt idx="80">
                  <c:v>-0.15</c:v>
                </c:pt>
                <c:pt idx="81">
                  <c:v>-0.43</c:v>
                </c:pt>
                <c:pt idx="82">
                  <c:v>-0.66</c:v>
                </c:pt>
                <c:pt idx="83">
                  <c:v>-1.46</c:v>
                </c:pt>
                <c:pt idx="84">
                  <c:v>3.08</c:v>
                </c:pt>
                <c:pt idx="85">
                  <c:v>4.34</c:v>
                </c:pt>
                <c:pt idx="86">
                  <c:v>-3.22</c:v>
                </c:pt>
                <c:pt idx="87">
                  <c:v>-2.13</c:v>
                </c:pt>
                <c:pt idx="88">
                  <c:v>3.08</c:v>
                </c:pt>
                <c:pt idx="89">
                  <c:v>-2.33</c:v>
                </c:pt>
                <c:pt idx="90">
                  <c:v>-3.77</c:v>
                </c:pt>
                <c:pt idx="91">
                  <c:v>0.02</c:v>
                </c:pt>
                <c:pt idx="92">
                  <c:v>1.2</c:v>
                </c:pt>
                <c:pt idx="93">
                  <c:v>0.25</c:v>
                </c:pt>
                <c:pt idx="94">
                  <c:v>-0.44</c:v>
                </c:pt>
                <c:pt idx="95">
                  <c:v>-0.32</c:v>
                </c:pt>
                <c:pt idx="96">
                  <c:v>-0.47</c:v>
                </c:pt>
                <c:pt idx="97">
                  <c:v>0.12</c:v>
                </c:pt>
                <c:pt idx="98">
                  <c:v>-0.68</c:v>
                </c:pt>
                <c:pt idx="99">
                  <c:v>0.28999999999999998</c:v>
                </c:pt>
                <c:pt idx="100">
                  <c:v>1.39</c:v>
                </c:pt>
                <c:pt idx="101">
                  <c:v>-1.1599999999999999</c:v>
                </c:pt>
                <c:pt idx="102">
                  <c:v>-0.11</c:v>
                </c:pt>
                <c:pt idx="103">
                  <c:v>-1.07</c:v>
                </c:pt>
                <c:pt idx="104">
                  <c:v>-2.31</c:v>
                </c:pt>
                <c:pt idx="105">
                  <c:v>0.03</c:v>
                </c:pt>
                <c:pt idx="106">
                  <c:v>-0.17</c:v>
                </c:pt>
                <c:pt idx="107">
                  <c:v>-0.45</c:v>
                </c:pt>
                <c:pt idx="108">
                  <c:v>-1.4</c:v>
                </c:pt>
                <c:pt idx="109">
                  <c:v>0.42</c:v>
                </c:pt>
                <c:pt idx="110">
                  <c:v>1.04</c:v>
                </c:pt>
                <c:pt idx="111">
                  <c:v>-2.27</c:v>
                </c:pt>
                <c:pt idx="112">
                  <c:v>-1.56</c:v>
                </c:pt>
                <c:pt idx="113">
                  <c:v>1.76</c:v>
                </c:pt>
                <c:pt idx="114">
                  <c:v>-0.27</c:v>
                </c:pt>
                <c:pt idx="115">
                  <c:v>-0.01</c:v>
                </c:pt>
                <c:pt idx="116">
                  <c:v>1.84</c:v>
                </c:pt>
                <c:pt idx="117">
                  <c:v>-2.5</c:v>
                </c:pt>
                <c:pt idx="118">
                  <c:v>-5.08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A3-4CA0-A39C-8DB2B985386C}"/>
            </c:ext>
          </c:extLst>
        </c:ser>
        <c:ser>
          <c:idx val="38"/>
          <c:order val="36"/>
          <c:tx>
            <c:strRef>
              <c:f>Dynamic!$AG$1</c:f>
              <c:strCache>
                <c:ptCount val="1"/>
                <c:pt idx="0">
                  <c:v>2885 H000 6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Dynamic!$AG$2:$AG$121</c:f>
              <c:numCache>
                <c:formatCode>General</c:formatCode>
                <c:ptCount val="120"/>
                <c:pt idx="0">
                  <c:v>0.96</c:v>
                </c:pt>
                <c:pt idx="1">
                  <c:v>1.91</c:v>
                </c:pt>
                <c:pt idx="2">
                  <c:v>2.64</c:v>
                </c:pt>
                <c:pt idx="3">
                  <c:v>4.33</c:v>
                </c:pt>
                <c:pt idx="4">
                  <c:v>8.08</c:v>
                </c:pt>
                <c:pt idx="5">
                  <c:v>14.93</c:v>
                </c:pt>
                <c:pt idx="6">
                  <c:v>26.97</c:v>
                </c:pt>
                <c:pt idx="7">
                  <c:v>45.01</c:v>
                </c:pt>
                <c:pt idx="8">
                  <c:v>67.92</c:v>
                </c:pt>
                <c:pt idx="9">
                  <c:v>94.34</c:v>
                </c:pt>
                <c:pt idx="10">
                  <c:v>122.35</c:v>
                </c:pt>
                <c:pt idx="11">
                  <c:v>150.88999999999999</c:v>
                </c:pt>
                <c:pt idx="12">
                  <c:v>176.96</c:v>
                </c:pt>
                <c:pt idx="13">
                  <c:v>199.13</c:v>
                </c:pt>
                <c:pt idx="14">
                  <c:v>214.42</c:v>
                </c:pt>
                <c:pt idx="15">
                  <c:v>221.71</c:v>
                </c:pt>
                <c:pt idx="16">
                  <c:v>219.94</c:v>
                </c:pt>
                <c:pt idx="17">
                  <c:v>207.99</c:v>
                </c:pt>
                <c:pt idx="18">
                  <c:v>194.25</c:v>
                </c:pt>
                <c:pt idx="19">
                  <c:v>178.64</c:v>
                </c:pt>
                <c:pt idx="20">
                  <c:v>161.37</c:v>
                </c:pt>
                <c:pt idx="21">
                  <c:v>147.63</c:v>
                </c:pt>
                <c:pt idx="22">
                  <c:v>136.37</c:v>
                </c:pt>
                <c:pt idx="23">
                  <c:v>122.31</c:v>
                </c:pt>
                <c:pt idx="24">
                  <c:v>107.57</c:v>
                </c:pt>
                <c:pt idx="25">
                  <c:v>100.4</c:v>
                </c:pt>
                <c:pt idx="26">
                  <c:v>94.72</c:v>
                </c:pt>
                <c:pt idx="27">
                  <c:v>80.64</c:v>
                </c:pt>
                <c:pt idx="28">
                  <c:v>71.94</c:v>
                </c:pt>
                <c:pt idx="29">
                  <c:v>69.16</c:v>
                </c:pt>
                <c:pt idx="30">
                  <c:v>64.86</c:v>
                </c:pt>
                <c:pt idx="31">
                  <c:v>59.39</c:v>
                </c:pt>
                <c:pt idx="32">
                  <c:v>50.58</c:v>
                </c:pt>
                <c:pt idx="33">
                  <c:v>47.23</c:v>
                </c:pt>
                <c:pt idx="34">
                  <c:v>44.53</c:v>
                </c:pt>
                <c:pt idx="35">
                  <c:v>37.76</c:v>
                </c:pt>
                <c:pt idx="36">
                  <c:v>35.340000000000003</c:v>
                </c:pt>
                <c:pt idx="37">
                  <c:v>32.96</c:v>
                </c:pt>
                <c:pt idx="38">
                  <c:v>28.75</c:v>
                </c:pt>
                <c:pt idx="39">
                  <c:v>28.14</c:v>
                </c:pt>
                <c:pt idx="40">
                  <c:v>25.27</c:v>
                </c:pt>
                <c:pt idx="41">
                  <c:v>22.49</c:v>
                </c:pt>
                <c:pt idx="42">
                  <c:v>18.88</c:v>
                </c:pt>
                <c:pt idx="43">
                  <c:v>16.86</c:v>
                </c:pt>
                <c:pt idx="44">
                  <c:v>20.47</c:v>
                </c:pt>
                <c:pt idx="45">
                  <c:v>16.190000000000001</c:v>
                </c:pt>
                <c:pt idx="46">
                  <c:v>11.78</c:v>
                </c:pt>
                <c:pt idx="47">
                  <c:v>12.04</c:v>
                </c:pt>
                <c:pt idx="48">
                  <c:v>12.06</c:v>
                </c:pt>
                <c:pt idx="49">
                  <c:v>10.55</c:v>
                </c:pt>
                <c:pt idx="50">
                  <c:v>5.96</c:v>
                </c:pt>
                <c:pt idx="51">
                  <c:v>7.54</c:v>
                </c:pt>
                <c:pt idx="52">
                  <c:v>9.5299999999999994</c:v>
                </c:pt>
                <c:pt idx="53">
                  <c:v>8.86</c:v>
                </c:pt>
                <c:pt idx="54">
                  <c:v>7.35</c:v>
                </c:pt>
                <c:pt idx="55">
                  <c:v>5.87</c:v>
                </c:pt>
                <c:pt idx="56">
                  <c:v>3.76</c:v>
                </c:pt>
                <c:pt idx="57">
                  <c:v>2.1</c:v>
                </c:pt>
                <c:pt idx="58">
                  <c:v>3.92</c:v>
                </c:pt>
                <c:pt idx="59">
                  <c:v>4.8899999999999997</c:v>
                </c:pt>
                <c:pt idx="60">
                  <c:v>3.37</c:v>
                </c:pt>
                <c:pt idx="61">
                  <c:v>-0.53</c:v>
                </c:pt>
                <c:pt idx="62">
                  <c:v>2.48</c:v>
                </c:pt>
                <c:pt idx="63">
                  <c:v>4.18</c:v>
                </c:pt>
                <c:pt idx="64">
                  <c:v>1.21</c:v>
                </c:pt>
                <c:pt idx="65">
                  <c:v>0.66</c:v>
                </c:pt>
                <c:pt idx="66">
                  <c:v>-0.33</c:v>
                </c:pt>
                <c:pt idx="67">
                  <c:v>1.48</c:v>
                </c:pt>
                <c:pt idx="68">
                  <c:v>3.5</c:v>
                </c:pt>
                <c:pt idx="69">
                  <c:v>4.13</c:v>
                </c:pt>
                <c:pt idx="70">
                  <c:v>3.31</c:v>
                </c:pt>
                <c:pt idx="71">
                  <c:v>-5.7</c:v>
                </c:pt>
                <c:pt idx="72">
                  <c:v>-2.76</c:v>
                </c:pt>
                <c:pt idx="73">
                  <c:v>4.46</c:v>
                </c:pt>
                <c:pt idx="74">
                  <c:v>-1.23</c:v>
                </c:pt>
                <c:pt idx="75">
                  <c:v>0.26</c:v>
                </c:pt>
                <c:pt idx="76">
                  <c:v>1.25</c:v>
                </c:pt>
                <c:pt idx="77">
                  <c:v>-1.52</c:v>
                </c:pt>
                <c:pt idx="78">
                  <c:v>0.23</c:v>
                </c:pt>
                <c:pt idx="79">
                  <c:v>-0.37</c:v>
                </c:pt>
                <c:pt idx="80">
                  <c:v>-0.33</c:v>
                </c:pt>
                <c:pt idx="81">
                  <c:v>1.1499999999999999</c:v>
                </c:pt>
                <c:pt idx="82">
                  <c:v>-0.7</c:v>
                </c:pt>
                <c:pt idx="83">
                  <c:v>-1.76</c:v>
                </c:pt>
                <c:pt idx="84">
                  <c:v>1.02</c:v>
                </c:pt>
                <c:pt idx="85">
                  <c:v>3.19</c:v>
                </c:pt>
                <c:pt idx="86">
                  <c:v>0.82</c:v>
                </c:pt>
                <c:pt idx="87">
                  <c:v>-0.01</c:v>
                </c:pt>
                <c:pt idx="88">
                  <c:v>-0.41</c:v>
                </c:pt>
                <c:pt idx="89">
                  <c:v>-1.44</c:v>
                </c:pt>
                <c:pt idx="90">
                  <c:v>-0.98</c:v>
                </c:pt>
                <c:pt idx="91">
                  <c:v>0.8</c:v>
                </c:pt>
                <c:pt idx="92">
                  <c:v>0.98</c:v>
                </c:pt>
                <c:pt idx="93">
                  <c:v>1.1599999999999999</c:v>
                </c:pt>
                <c:pt idx="94">
                  <c:v>1.38</c:v>
                </c:pt>
                <c:pt idx="95">
                  <c:v>-2.65</c:v>
                </c:pt>
                <c:pt idx="96">
                  <c:v>-7.71</c:v>
                </c:pt>
                <c:pt idx="97">
                  <c:v>2.13</c:v>
                </c:pt>
                <c:pt idx="98">
                  <c:v>8.19</c:v>
                </c:pt>
                <c:pt idx="99">
                  <c:v>-0.88</c:v>
                </c:pt>
                <c:pt idx="100">
                  <c:v>-4.37</c:v>
                </c:pt>
                <c:pt idx="101">
                  <c:v>-0.7</c:v>
                </c:pt>
                <c:pt idx="102">
                  <c:v>0.37</c:v>
                </c:pt>
                <c:pt idx="103">
                  <c:v>-4.54</c:v>
                </c:pt>
                <c:pt idx="104">
                  <c:v>1.74</c:v>
                </c:pt>
                <c:pt idx="105">
                  <c:v>8.76</c:v>
                </c:pt>
                <c:pt idx="106">
                  <c:v>0.93</c:v>
                </c:pt>
                <c:pt idx="107">
                  <c:v>-0.64</c:v>
                </c:pt>
                <c:pt idx="108">
                  <c:v>-0.78</c:v>
                </c:pt>
                <c:pt idx="109">
                  <c:v>-0.17</c:v>
                </c:pt>
                <c:pt idx="110">
                  <c:v>3.35</c:v>
                </c:pt>
                <c:pt idx="111">
                  <c:v>-2.5499999999999998</c:v>
                </c:pt>
                <c:pt idx="112">
                  <c:v>-1.36</c:v>
                </c:pt>
                <c:pt idx="113">
                  <c:v>-0.56000000000000005</c:v>
                </c:pt>
                <c:pt idx="114">
                  <c:v>-6.16</c:v>
                </c:pt>
                <c:pt idx="115">
                  <c:v>1.1399999999999999</c:v>
                </c:pt>
                <c:pt idx="116">
                  <c:v>4.8</c:v>
                </c:pt>
                <c:pt idx="117">
                  <c:v>-1.37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7A3-4CA0-A39C-8DB2B985386C}"/>
            </c:ext>
          </c:extLst>
        </c:ser>
        <c:ser>
          <c:idx val="39"/>
          <c:order val="37"/>
          <c:tx>
            <c:strRef>
              <c:f>Dynamic!$AH$1</c:f>
              <c:strCache>
                <c:ptCount val="1"/>
                <c:pt idx="0">
                  <c:v>2892 H000 7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Dynamic!$AH$2:$AH$121</c:f>
              <c:numCache>
                <c:formatCode>General</c:formatCode>
                <c:ptCount val="120"/>
                <c:pt idx="0">
                  <c:v>0.25</c:v>
                </c:pt>
                <c:pt idx="1">
                  <c:v>0.56000000000000005</c:v>
                </c:pt>
                <c:pt idx="2">
                  <c:v>0.81</c:v>
                </c:pt>
                <c:pt idx="3">
                  <c:v>1.19</c:v>
                </c:pt>
                <c:pt idx="4">
                  <c:v>1.81</c:v>
                </c:pt>
                <c:pt idx="5">
                  <c:v>3.5</c:v>
                </c:pt>
                <c:pt idx="6">
                  <c:v>7.32</c:v>
                </c:pt>
                <c:pt idx="7">
                  <c:v>15.48</c:v>
                </c:pt>
                <c:pt idx="8">
                  <c:v>30.91</c:v>
                </c:pt>
                <c:pt idx="9">
                  <c:v>55.28</c:v>
                </c:pt>
                <c:pt idx="10">
                  <c:v>86.87</c:v>
                </c:pt>
                <c:pt idx="11">
                  <c:v>121.36</c:v>
                </c:pt>
                <c:pt idx="12">
                  <c:v>155.12</c:v>
                </c:pt>
                <c:pt idx="13">
                  <c:v>185.84</c:v>
                </c:pt>
                <c:pt idx="14">
                  <c:v>211.85</c:v>
                </c:pt>
                <c:pt idx="15">
                  <c:v>230.23</c:v>
                </c:pt>
                <c:pt idx="16">
                  <c:v>235.36</c:v>
                </c:pt>
                <c:pt idx="17">
                  <c:v>239.46</c:v>
                </c:pt>
                <c:pt idx="18">
                  <c:v>242.26</c:v>
                </c:pt>
                <c:pt idx="19">
                  <c:v>233.29</c:v>
                </c:pt>
                <c:pt idx="20">
                  <c:v>219.97</c:v>
                </c:pt>
                <c:pt idx="21">
                  <c:v>202.66</c:v>
                </c:pt>
                <c:pt idx="22">
                  <c:v>183.24</c:v>
                </c:pt>
                <c:pt idx="23">
                  <c:v>164.44</c:v>
                </c:pt>
                <c:pt idx="24">
                  <c:v>147.66999999999999</c:v>
                </c:pt>
                <c:pt idx="25">
                  <c:v>131.03</c:v>
                </c:pt>
                <c:pt idx="26">
                  <c:v>116.28</c:v>
                </c:pt>
                <c:pt idx="27">
                  <c:v>105.52</c:v>
                </c:pt>
                <c:pt idx="28">
                  <c:v>92.39</c:v>
                </c:pt>
                <c:pt idx="29">
                  <c:v>78.91</c:v>
                </c:pt>
                <c:pt idx="30">
                  <c:v>73.150000000000006</c:v>
                </c:pt>
                <c:pt idx="31">
                  <c:v>64.8</c:v>
                </c:pt>
                <c:pt idx="32">
                  <c:v>53.37</c:v>
                </c:pt>
                <c:pt idx="33">
                  <c:v>51.52</c:v>
                </c:pt>
                <c:pt idx="34">
                  <c:v>46.89</c:v>
                </c:pt>
                <c:pt idx="35">
                  <c:v>37.31</c:v>
                </c:pt>
                <c:pt idx="36">
                  <c:v>33.520000000000003</c:v>
                </c:pt>
                <c:pt idx="37">
                  <c:v>29.94</c:v>
                </c:pt>
                <c:pt idx="38">
                  <c:v>26.75</c:v>
                </c:pt>
                <c:pt idx="39">
                  <c:v>25.15</c:v>
                </c:pt>
                <c:pt idx="40">
                  <c:v>21.25</c:v>
                </c:pt>
                <c:pt idx="41">
                  <c:v>17.82</c:v>
                </c:pt>
                <c:pt idx="42">
                  <c:v>13.96</c:v>
                </c:pt>
                <c:pt idx="43">
                  <c:v>13.22</c:v>
                </c:pt>
                <c:pt idx="44">
                  <c:v>12.65</c:v>
                </c:pt>
                <c:pt idx="45">
                  <c:v>10.41</c:v>
                </c:pt>
                <c:pt idx="46">
                  <c:v>10.69</c:v>
                </c:pt>
                <c:pt idx="47">
                  <c:v>6.5</c:v>
                </c:pt>
                <c:pt idx="48">
                  <c:v>6.89</c:v>
                </c:pt>
                <c:pt idx="49">
                  <c:v>6.94</c:v>
                </c:pt>
                <c:pt idx="50">
                  <c:v>3.78</c:v>
                </c:pt>
                <c:pt idx="51">
                  <c:v>5.24</c:v>
                </c:pt>
                <c:pt idx="52">
                  <c:v>4.97</c:v>
                </c:pt>
                <c:pt idx="53">
                  <c:v>2.85</c:v>
                </c:pt>
                <c:pt idx="54">
                  <c:v>2.82</c:v>
                </c:pt>
                <c:pt idx="55">
                  <c:v>4.6100000000000003</c:v>
                </c:pt>
                <c:pt idx="56">
                  <c:v>2.79</c:v>
                </c:pt>
                <c:pt idx="57">
                  <c:v>2.96</c:v>
                </c:pt>
                <c:pt idx="58">
                  <c:v>0.93</c:v>
                </c:pt>
                <c:pt idx="59">
                  <c:v>0.66</c:v>
                </c:pt>
                <c:pt idx="60">
                  <c:v>1.59</c:v>
                </c:pt>
                <c:pt idx="61">
                  <c:v>-0.68</c:v>
                </c:pt>
                <c:pt idx="62">
                  <c:v>-1.42</c:v>
                </c:pt>
                <c:pt idx="63">
                  <c:v>0.55000000000000004</c:v>
                </c:pt>
                <c:pt idx="64">
                  <c:v>0.48</c:v>
                </c:pt>
                <c:pt idx="65">
                  <c:v>-0.93</c:v>
                </c:pt>
                <c:pt idx="66">
                  <c:v>0.7</c:v>
                </c:pt>
                <c:pt idx="67">
                  <c:v>0.65</c:v>
                </c:pt>
                <c:pt idx="68">
                  <c:v>-1.33</c:v>
                </c:pt>
                <c:pt idx="69">
                  <c:v>-0.25</c:v>
                </c:pt>
                <c:pt idx="70">
                  <c:v>1.1599999999999999</c:v>
                </c:pt>
                <c:pt idx="71">
                  <c:v>-1.64</c:v>
                </c:pt>
                <c:pt idx="72">
                  <c:v>0.59</c:v>
                </c:pt>
                <c:pt idx="73">
                  <c:v>1.67</c:v>
                </c:pt>
                <c:pt idx="74">
                  <c:v>-1.49</c:v>
                </c:pt>
                <c:pt idx="75">
                  <c:v>0.76</c:v>
                </c:pt>
                <c:pt idx="76">
                  <c:v>8.99</c:v>
                </c:pt>
                <c:pt idx="77">
                  <c:v>4.96</c:v>
                </c:pt>
                <c:pt idx="78">
                  <c:v>-2.72</c:v>
                </c:pt>
                <c:pt idx="79">
                  <c:v>11.21</c:v>
                </c:pt>
                <c:pt idx="80">
                  <c:v>17.16</c:v>
                </c:pt>
                <c:pt idx="81">
                  <c:v>-12.35</c:v>
                </c:pt>
                <c:pt idx="82">
                  <c:v>-9.0500000000000007</c:v>
                </c:pt>
                <c:pt idx="83">
                  <c:v>6.15</c:v>
                </c:pt>
                <c:pt idx="84">
                  <c:v>-26.7</c:v>
                </c:pt>
                <c:pt idx="85">
                  <c:v>-14.43</c:v>
                </c:pt>
                <c:pt idx="86">
                  <c:v>1.73</c:v>
                </c:pt>
                <c:pt idx="87">
                  <c:v>-10.49</c:v>
                </c:pt>
                <c:pt idx="88">
                  <c:v>-4.4000000000000004</c:v>
                </c:pt>
                <c:pt idx="89">
                  <c:v>-0.52</c:v>
                </c:pt>
                <c:pt idx="90">
                  <c:v>-0.24</c:v>
                </c:pt>
                <c:pt idx="91">
                  <c:v>-1.62</c:v>
                </c:pt>
                <c:pt idx="92">
                  <c:v>0.36</c:v>
                </c:pt>
                <c:pt idx="93">
                  <c:v>1.38</c:v>
                </c:pt>
                <c:pt idx="94">
                  <c:v>-1.36</c:v>
                </c:pt>
                <c:pt idx="95">
                  <c:v>-2.99</c:v>
                </c:pt>
                <c:pt idx="96">
                  <c:v>0.46</c:v>
                </c:pt>
                <c:pt idx="97">
                  <c:v>1.36</c:v>
                </c:pt>
                <c:pt idx="98">
                  <c:v>-2</c:v>
                </c:pt>
                <c:pt idx="99">
                  <c:v>-3.29</c:v>
                </c:pt>
                <c:pt idx="100">
                  <c:v>-2.13</c:v>
                </c:pt>
                <c:pt idx="101">
                  <c:v>-5.29</c:v>
                </c:pt>
                <c:pt idx="102">
                  <c:v>-2.75</c:v>
                </c:pt>
                <c:pt idx="103">
                  <c:v>1.86</c:v>
                </c:pt>
                <c:pt idx="104">
                  <c:v>-1.8</c:v>
                </c:pt>
                <c:pt idx="105">
                  <c:v>-2.48</c:v>
                </c:pt>
                <c:pt idx="106">
                  <c:v>0.56000000000000005</c:v>
                </c:pt>
                <c:pt idx="107">
                  <c:v>-0.53</c:v>
                </c:pt>
                <c:pt idx="108">
                  <c:v>-0.46</c:v>
                </c:pt>
                <c:pt idx="109">
                  <c:v>0.49</c:v>
                </c:pt>
                <c:pt idx="110">
                  <c:v>2.17</c:v>
                </c:pt>
                <c:pt idx="111">
                  <c:v>-1.72</c:v>
                </c:pt>
                <c:pt idx="112">
                  <c:v>-4.18</c:v>
                </c:pt>
                <c:pt idx="113">
                  <c:v>-1.21</c:v>
                </c:pt>
                <c:pt idx="114">
                  <c:v>1.1499999999999999</c:v>
                </c:pt>
                <c:pt idx="115">
                  <c:v>-0.35</c:v>
                </c:pt>
                <c:pt idx="116">
                  <c:v>0.5</c:v>
                </c:pt>
                <c:pt idx="117">
                  <c:v>0.53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7A3-4CA0-A39C-8DB2B985386C}"/>
            </c:ext>
          </c:extLst>
        </c:ser>
        <c:ser>
          <c:idx val="40"/>
          <c:order val="38"/>
          <c:tx>
            <c:strRef>
              <c:f>Dynamic!$AI$1</c:f>
              <c:strCache>
                <c:ptCount val="1"/>
                <c:pt idx="0">
                  <c:v>2924 H000 3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Dynamic!$AI$2:$AI$121</c:f>
              <c:numCache>
                <c:formatCode>General</c:formatCode>
                <c:ptCount val="120"/>
                <c:pt idx="0">
                  <c:v>0.41</c:v>
                </c:pt>
                <c:pt idx="1">
                  <c:v>1.03</c:v>
                </c:pt>
                <c:pt idx="2">
                  <c:v>1.3</c:v>
                </c:pt>
                <c:pt idx="3">
                  <c:v>1.78</c:v>
                </c:pt>
                <c:pt idx="4">
                  <c:v>3.56</c:v>
                </c:pt>
                <c:pt idx="5">
                  <c:v>10.039999999999999</c:v>
                </c:pt>
                <c:pt idx="6">
                  <c:v>32.28</c:v>
                </c:pt>
                <c:pt idx="7">
                  <c:v>81.52</c:v>
                </c:pt>
                <c:pt idx="8">
                  <c:v>153.91</c:v>
                </c:pt>
                <c:pt idx="9">
                  <c:v>229.64</c:v>
                </c:pt>
                <c:pt idx="10">
                  <c:v>285.73</c:v>
                </c:pt>
                <c:pt idx="11">
                  <c:v>309.62</c:v>
                </c:pt>
                <c:pt idx="12">
                  <c:v>302.31</c:v>
                </c:pt>
                <c:pt idx="13">
                  <c:v>275.75</c:v>
                </c:pt>
                <c:pt idx="14">
                  <c:v>244.7</c:v>
                </c:pt>
                <c:pt idx="15">
                  <c:v>216.82</c:v>
                </c:pt>
                <c:pt idx="16">
                  <c:v>189.95</c:v>
                </c:pt>
                <c:pt idx="17">
                  <c:v>165.92</c:v>
                </c:pt>
                <c:pt idx="18">
                  <c:v>146.46</c:v>
                </c:pt>
                <c:pt idx="19">
                  <c:v>127.6</c:v>
                </c:pt>
                <c:pt idx="20">
                  <c:v>112.12</c:v>
                </c:pt>
                <c:pt idx="21">
                  <c:v>100.55</c:v>
                </c:pt>
                <c:pt idx="22">
                  <c:v>85.75</c:v>
                </c:pt>
                <c:pt idx="23">
                  <c:v>74.77</c:v>
                </c:pt>
                <c:pt idx="24">
                  <c:v>65.489999999999995</c:v>
                </c:pt>
                <c:pt idx="25">
                  <c:v>56.04</c:v>
                </c:pt>
                <c:pt idx="26">
                  <c:v>53.44</c:v>
                </c:pt>
                <c:pt idx="27">
                  <c:v>48.07</c:v>
                </c:pt>
                <c:pt idx="28">
                  <c:v>39.409999999999997</c:v>
                </c:pt>
                <c:pt idx="29">
                  <c:v>35.64</c:v>
                </c:pt>
                <c:pt idx="30">
                  <c:v>30.41</c:v>
                </c:pt>
                <c:pt idx="31">
                  <c:v>27.08</c:v>
                </c:pt>
                <c:pt idx="32">
                  <c:v>26.13</c:v>
                </c:pt>
                <c:pt idx="33">
                  <c:v>22.49</c:v>
                </c:pt>
                <c:pt idx="34">
                  <c:v>18.600000000000001</c:v>
                </c:pt>
                <c:pt idx="35">
                  <c:v>14.51</c:v>
                </c:pt>
                <c:pt idx="36">
                  <c:v>13.55</c:v>
                </c:pt>
                <c:pt idx="37">
                  <c:v>16.37</c:v>
                </c:pt>
                <c:pt idx="38">
                  <c:v>14.85</c:v>
                </c:pt>
                <c:pt idx="39">
                  <c:v>8.82</c:v>
                </c:pt>
                <c:pt idx="40">
                  <c:v>8.26</c:v>
                </c:pt>
                <c:pt idx="41">
                  <c:v>8.94</c:v>
                </c:pt>
                <c:pt idx="42">
                  <c:v>9.5</c:v>
                </c:pt>
                <c:pt idx="43">
                  <c:v>8.8800000000000008</c:v>
                </c:pt>
                <c:pt idx="44">
                  <c:v>1.86</c:v>
                </c:pt>
                <c:pt idx="45">
                  <c:v>2.99</c:v>
                </c:pt>
                <c:pt idx="46">
                  <c:v>5.79</c:v>
                </c:pt>
                <c:pt idx="47">
                  <c:v>1.81</c:v>
                </c:pt>
                <c:pt idx="48">
                  <c:v>8.68</c:v>
                </c:pt>
                <c:pt idx="49">
                  <c:v>5.33</c:v>
                </c:pt>
                <c:pt idx="50">
                  <c:v>-2.12</c:v>
                </c:pt>
                <c:pt idx="51">
                  <c:v>0.66</c:v>
                </c:pt>
                <c:pt idx="52">
                  <c:v>1.83</c:v>
                </c:pt>
                <c:pt idx="53">
                  <c:v>2.81</c:v>
                </c:pt>
                <c:pt idx="54">
                  <c:v>0.19</c:v>
                </c:pt>
                <c:pt idx="55">
                  <c:v>1.58</c:v>
                </c:pt>
                <c:pt idx="56">
                  <c:v>2.7</c:v>
                </c:pt>
                <c:pt idx="57">
                  <c:v>-0.05</c:v>
                </c:pt>
                <c:pt idx="58">
                  <c:v>-3.13</c:v>
                </c:pt>
                <c:pt idx="59">
                  <c:v>2.02</c:v>
                </c:pt>
                <c:pt idx="60">
                  <c:v>6.55</c:v>
                </c:pt>
                <c:pt idx="61">
                  <c:v>2.17</c:v>
                </c:pt>
                <c:pt idx="62">
                  <c:v>2.97</c:v>
                </c:pt>
                <c:pt idx="63">
                  <c:v>-3.98</c:v>
                </c:pt>
                <c:pt idx="64">
                  <c:v>-5.66</c:v>
                </c:pt>
                <c:pt idx="65">
                  <c:v>0.99</c:v>
                </c:pt>
                <c:pt idx="66">
                  <c:v>-1.54</c:v>
                </c:pt>
                <c:pt idx="67">
                  <c:v>0.2</c:v>
                </c:pt>
                <c:pt idx="68">
                  <c:v>2.91</c:v>
                </c:pt>
                <c:pt idx="69">
                  <c:v>-1.23</c:v>
                </c:pt>
                <c:pt idx="70">
                  <c:v>-2.84</c:v>
                </c:pt>
                <c:pt idx="71">
                  <c:v>-2.94</c:v>
                </c:pt>
                <c:pt idx="72">
                  <c:v>-5.36</c:v>
                </c:pt>
                <c:pt idx="73">
                  <c:v>2.0699999999999998</c:v>
                </c:pt>
                <c:pt idx="74">
                  <c:v>5.75</c:v>
                </c:pt>
                <c:pt idx="75">
                  <c:v>-1.18</c:v>
                </c:pt>
                <c:pt idx="76">
                  <c:v>2.37</c:v>
                </c:pt>
                <c:pt idx="77">
                  <c:v>-0.89</c:v>
                </c:pt>
                <c:pt idx="78">
                  <c:v>-7.01</c:v>
                </c:pt>
                <c:pt idx="79">
                  <c:v>-1.92</c:v>
                </c:pt>
                <c:pt idx="80">
                  <c:v>5.44</c:v>
                </c:pt>
                <c:pt idx="81">
                  <c:v>-0.76</c:v>
                </c:pt>
                <c:pt idx="82">
                  <c:v>-7.47</c:v>
                </c:pt>
                <c:pt idx="83">
                  <c:v>-3.86</c:v>
                </c:pt>
                <c:pt idx="84">
                  <c:v>3.57</c:v>
                </c:pt>
                <c:pt idx="85">
                  <c:v>5.5</c:v>
                </c:pt>
                <c:pt idx="86">
                  <c:v>-3.51</c:v>
                </c:pt>
                <c:pt idx="87">
                  <c:v>-2.14</c:v>
                </c:pt>
                <c:pt idx="88">
                  <c:v>-4.53</c:v>
                </c:pt>
                <c:pt idx="89">
                  <c:v>-3.88</c:v>
                </c:pt>
                <c:pt idx="90">
                  <c:v>-3.43</c:v>
                </c:pt>
                <c:pt idx="91">
                  <c:v>-2.4500000000000002</c:v>
                </c:pt>
                <c:pt idx="92">
                  <c:v>17.36</c:v>
                </c:pt>
                <c:pt idx="93">
                  <c:v>14</c:v>
                </c:pt>
                <c:pt idx="94">
                  <c:v>-0.42</c:v>
                </c:pt>
                <c:pt idx="95">
                  <c:v>-1.19</c:v>
                </c:pt>
                <c:pt idx="96">
                  <c:v>-0.9</c:v>
                </c:pt>
                <c:pt idx="97">
                  <c:v>-5.73</c:v>
                </c:pt>
                <c:pt idx="98">
                  <c:v>2.86</c:v>
                </c:pt>
                <c:pt idx="99">
                  <c:v>5.22</c:v>
                </c:pt>
                <c:pt idx="100">
                  <c:v>-8.58</c:v>
                </c:pt>
                <c:pt idx="101">
                  <c:v>-4.83</c:v>
                </c:pt>
                <c:pt idx="102">
                  <c:v>-11.5</c:v>
                </c:pt>
                <c:pt idx="103">
                  <c:v>-14.19</c:v>
                </c:pt>
                <c:pt idx="104">
                  <c:v>-7.78</c:v>
                </c:pt>
                <c:pt idx="105">
                  <c:v>1.1100000000000001</c:v>
                </c:pt>
                <c:pt idx="106">
                  <c:v>9</c:v>
                </c:pt>
                <c:pt idx="107">
                  <c:v>-2.54</c:v>
                </c:pt>
                <c:pt idx="108">
                  <c:v>-8.82</c:v>
                </c:pt>
                <c:pt idx="109">
                  <c:v>13.08</c:v>
                </c:pt>
                <c:pt idx="110">
                  <c:v>17.170000000000002</c:v>
                </c:pt>
                <c:pt idx="111">
                  <c:v>3.25</c:v>
                </c:pt>
                <c:pt idx="112">
                  <c:v>-8.07</c:v>
                </c:pt>
                <c:pt idx="113">
                  <c:v>-19.559999999999999</c:v>
                </c:pt>
                <c:pt idx="114">
                  <c:v>-6.51</c:v>
                </c:pt>
                <c:pt idx="115">
                  <c:v>-5.62</c:v>
                </c:pt>
                <c:pt idx="116">
                  <c:v>-7.3</c:v>
                </c:pt>
                <c:pt idx="117">
                  <c:v>4.01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7A3-4CA0-A39C-8DB2B985386C}"/>
            </c:ext>
          </c:extLst>
        </c:ser>
        <c:ser>
          <c:idx val="15"/>
          <c:order val="39"/>
          <c:tx>
            <c:strRef>
              <c:f>Dynamic!$AN$1</c:f>
              <c:strCache>
                <c:ptCount val="1"/>
                <c:pt idx="0">
                  <c:v>2830 H000 6 5PM 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Dynamic!$AN$2:$AN$121</c:f>
              <c:numCache>
                <c:formatCode>General</c:formatCode>
                <c:ptCount val="120"/>
                <c:pt idx="0">
                  <c:v>0.99</c:v>
                </c:pt>
                <c:pt idx="1">
                  <c:v>1.43</c:v>
                </c:pt>
                <c:pt idx="2">
                  <c:v>1.99</c:v>
                </c:pt>
                <c:pt idx="3">
                  <c:v>2.87</c:v>
                </c:pt>
                <c:pt idx="4">
                  <c:v>3.97</c:v>
                </c:pt>
                <c:pt idx="5">
                  <c:v>5.85</c:v>
                </c:pt>
                <c:pt idx="6">
                  <c:v>7.95</c:v>
                </c:pt>
                <c:pt idx="7">
                  <c:v>11.16</c:v>
                </c:pt>
                <c:pt idx="8">
                  <c:v>15.7</c:v>
                </c:pt>
                <c:pt idx="9">
                  <c:v>20.91</c:v>
                </c:pt>
                <c:pt idx="10">
                  <c:v>27.81</c:v>
                </c:pt>
                <c:pt idx="11">
                  <c:v>35.729999999999997</c:v>
                </c:pt>
                <c:pt idx="12">
                  <c:v>43.46</c:v>
                </c:pt>
                <c:pt idx="13">
                  <c:v>52.59</c:v>
                </c:pt>
                <c:pt idx="14">
                  <c:v>61.89</c:v>
                </c:pt>
                <c:pt idx="15">
                  <c:v>70.94</c:v>
                </c:pt>
                <c:pt idx="16">
                  <c:v>80.430000000000007</c:v>
                </c:pt>
                <c:pt idx="17">
                  <c:v>88.78</c:v>
                </c:pt>
                <c:pt idx="18">
                  <c:v>96.79</c:v>
                </c:pt>
                <c:pt idx="19">
                  <c:v>104.81</c:v>
                </c:pt>
                <c:pt idx="20">
                  <c:v>112.86</c:v>
                </c:pt>
                <c:pt idx="21">
                  <c:v>119.52</c:v>
                </c:pt>
                <c:pt idx="22">
                  <c:v>125.4</c:v>
                </c:pt>
                <c:pt idx="23">
                  <c:v>131.27000000000001</c:v>
                </c:pt>
                <c:pt idx="24">
                  <c:v>133.66</c:v>
                </c:pt>
                <c:pt idx="25">
                  <c:v>134.35</c:v>
                </c:pt>
                <c:pt idx="26">
                  <c:v>137.4</c:v>
                </c:pt>
                <c:pt idx="27">
                  <c:v>139.88</c:v>
                </c:pt>
                <c:pt idx="28">
                  <c:v>140.9</c:v>
                </c:pt>
                <c:pt idx="29">
                  <c:v>139.61000000000001</c:v>
                </c:pt>
                <c:pt idx="30">
                  <c:v>138.35</c:v>
                </c:pt>
                <c:pt idx="31">
                  <c:v>135.18</c:v>
                </c:pt>
                <c:pt idx="32">
                  <c:v>127.76</c:v>
                </c:pt>
                <c:pt idx="33">
                  <c:v>123.97</c:v>
                </c:pt>
                <c:pt idx="34">
                  <c:v>117.06</c:v>
                </c:pt>
                <c:pt idx="35">
                  <c:v>108.79</c:v>
                </c:pt>
                <c:pt idx="36">
                  <c:v>102.68</c:v>
                </c:pt>
                <c:pt idx="37">
                  <c:v>93.96</c:v>
                </c:pt>
                <c:pt idx="38">
                  <c:v>87.96</c:v>
                </c:pt>
                <c:pt idx="39">
                  <c:v>82.01</c:v>
                </c:pt>
                <c:pt idx="40">
                  <c:v>72.709999999999994</c:v>
                </c:pt>
                <c:pt idx="41">
                  <c:v>71.39</c:v>
                </c:pt>
                <c:pt idx="42">
                  <c:v>66.81</c:v>
                </c:pt>
                <c:pt idx="43">
                  <c:v>56.55</c:v>
                </c:pt>
                <c:pt idx="44">
                  <c:v>52.94</c:v>
                </c:pt>
                <c:pt idx="45">
                  <c:v>48.96</c:v>
                </c:pt>
                <c:pt idx="46">
                  <c:v>42.59</c:v>
                </c:pt>
                <c:pt idx="47">
                  <c:v>38.49</c:v>
                </c:pt>
                <c:pt idx="48">
                  <c:v>37.729999999999997</c:v>
                </c:pt>
                <c:pt idx="49">
                  <c:v>36.119999999999997</c:v>
                </c:pt>
                <c:pt idx="50">
                  <c:v>30.08</c:v>
                </c:pt>
                <c:pt idx="51">
                  <c:v>26.47</c:v>
                </c:pt>
                <c:pt idx="52">
                  <c:v>27.3</c:v>
                </c:pt>
                <c:pt idx="53">
                  <c:v>23.12</c:v>
                </c:pt>
                <c:pt idx="54">
                  <c:v>20.53</c:v>
                </c:pt>
                <c:pt idx="55">
                  <c:v>20.420000000000002</c:v>
                </c:pt>
                <c:pt idx="56">
                  <c:v>17.239999999999998</c:v>
                </c:pt>
                <c:pt idx="57">
                  <c:v>14.97</c:v>
                </c:pt>
                <c:pt idx="58">
                  <c:v>14.69</c:v>
                </c:pt>
                <c:pt idx="59">
                  <c:v>12.91</c:v>
                </c:pt>
                <c:pt idx="60">
                  <c:v>11.39</c:v>
                </c:pt>
                <c:pt idx="61">
                  <c:v>10.8</c:v>
                </c:pt>
                <c:pt idx="62">
                  <c:v>10.37</c:v>
                </c:pt>
                <c:pt idx="63">
                  <c:v>9.76</c:v>
                </c:pt>
                <c:pt idx="64">
                  <c:v>7.92</c:v>
                </c:pt>
                <c:pt idx="65">
                  <c:v>7.94</c:v>
                </c:pt>
                <c:pt idx="66">
                  <c:v>8.41</c:v>
                </c:pt>
                <c:pt idx="67">
                  <c:v>3.62</c:v>
                </c:pt>
                <c:pt idx="68">
                  <c:v>2.86</c:v>
                </c:pt>
                <c:pt idx="69">
                  <c:v>5.03</c:v>
                </c:pt>
                <c:pt idx="70">
                  <c:v>5.97</c:v>
                </c:pt>
                <c:pt idx="71">
                  <c:v>5.68</c:v>
                </c:pt>
                <c:pt idx="72">
                  <c:v>1.01</c:v>
                </c:pt>
                <c:pt idx="73">
                  <c:v>3.33</c:v>
                </c:pt>
                <c:pt idx="74">
                  <c:v>4.76</c:v>
                </c:pt>
                <c:pt idx="75">
                  <c:v>3.66</c:v>
                </c:pt>
                <c:pt idx="76">
                  <c:v>3.83</c:v>
                </c:pt>
                <c:pt idx="77">
                  <c:v>1.21</c:v>
                </c:pt>
                <c:pt idx="78">
                  <c:v>2.9</c:v>
                </c:pt>
                <c:pt idx="79">
                  <c:v>3.22</c:v>
                </c:pt>
                <c:pt idx="80">
                  <c:v>3.7</c:v>
                </c:pt>
                <c:pt idx="81">
                  <c:v>2.46</c:v>
                </c:pt>
                <c:pt idx="82">
                  <c:v>-0.19</c:v>
                </c:pt>
                <c:pt idx="83">
                  <c:v>-0.99</c:v>
                </c:pt>
                <c:pt idx="84">
                  <c:v>0.43</c:v>
                </c:pt>
                <c:pt idx="85">
                  <c:v>3.12</c:v>
                </c:pt>
                <c:pt idx="86">
                  <c:v>-0.98</c:v>
                </c:pt>
                <c:pt idx="87">
                  <c:v>0.28000000000000003</c:v>
                </c:pt>
                <c:pt idx="88">
                  <c:v>2.5099999999999998</c:v>
                </c:pt>
                <c:pt idx="89">
                  <c:v>0.32</c:v>
                </c:pt>
                <c:pt idx="90">
                  <c:v>-0.17</c:v>
                </c:pt>
                <c:pt idx="91">
                  <c:v>0.15</c:v>
                </c:pt>
                <c:pt idx="92">
                  <c:v>2.04</c:v>
                </c:pt>
                <c:pt idx="93">
                  <c:v>2.2200000000000002</c:v>
                </c:pt>
                <c:pt idx="94">
                  <c:v>-0.92</c:v>
                </c:pt>
                <c:pt idx="95">
                  <c:v>-1.43</c:v>
                </c:pt>
                <c:pt idx="96">
                  <c:v>2.41</c:v>
                </c:pt>
                <c:pt idx="97">
                  <c:v>1.47</c:v>
                </c:pt>
                <c:pt idx="98">
                  <c:v>1.61</c:v>
                </c:pt>
                <c:pt idx="99">
                  <c:v>3.2</c:v>
                </c:pt>
                <c:pt idx="100">
                  <c:v>-1.39</c:v>
                </c:pt>
                <c:pt idx="101">
                  <c:v>-0.09</c:v>
                </c:pt>
                <c:pt idx="102">
                  <c:v>1.81</c:v>
                </c:pt>
                <c:pt idx="103">
                  <c:v>-0.11</c:v>
                </c:pt>
                <c:pt idx="104">
                  <c:v>-0.27</c:v>
                </c:pt>
                <c:pt idx="105">
                  <c:v>-0.26</c:v>
                </c:pt>
                <c:pt idx="106">
                  <c:v>0.71</c:v>
                </c:pt>
                <c:pt idx="107">
                  <c:v>1.2</c:v>
                </c:pt>
                <c:pt idx="108">
                  <c:v>-0.42</c:v>
                </c:pt>
                <c:pt idx="109">
                  <c:v>-2.48</c:v>
                </c:pt>
                <c:pt idx="110">
                  <c:v>-0.69</c:v>
                </c:pt>
                <c:pt idx="111">
                  <c:v>1.86</c:v>
                </c:pt>
                <c:pt idx="112">
                  <c:v>2.83</c:v>
                </c:pt>
                <c:pt idx="113">
                  <c:v>-0.22</c:v>
                </c:pt>
                <c:pt idx="114">
                  <c:v>2.64</c:v>
                </c:pt>
                <c:pt idx="115">
                  <c:v>2.4700000000000002</c:v>
                </c:pt>
                <c:pt idx="116">
                  <c:v>-4.3099999999999996</c:v>
                </c:pt>
                <c:pt idx="117">
                  <c:v>1.73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7A3-4CA0-A39C-8DB2B985386C}"/>
            </c:ext>
          </c:extLst>
        </c:ser>
        <c:ser>
          <c:idx val="16"/>
          <c:order val="40"/>
          <c:tx>
            <c:strRef>
              <c:f>Dynamic!$AO$1</c:f>
              <c:strCache>
                <c:ptCount val="1"/>
                <c:pt idx="0">
                  <c:v>2840 H000 5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Dynamic!$AO$2:$AO$121</c:f>
              <c:numCache>
                <c:formatCode>General</c:formatCode>
                <c:ptCount val="120"/>
                <c:pt idx="0">
                  <c:v>0</c:v>
                </c:pt>
                <c:pt idx="1">
                  <c:v>0.66</c:v>
                </c:pt>
                <c:pt idx="2">
                  <c:v>1.4</c:v>
                </c:pt>
                <c:pt idx="3">
                  <c:v>1.49</c:v>
                </c:pt>
                <c:pt idx="4">
                  <c:v>2.2400000000000002</c:v>
                </c:pt>
                <c:pt idx="5">
                  <c:v>4.0999999999999996</c:v>
                </c:pt>
                <c:pt idx="6">
                  <c:v>6.62</c:v>
                </c:pt>
                <c:pt idx="7">
                  <c:v>10.16</c:v>
                </c:pt>
                <c:pt idx="8">
                  <c:v>15.38</c:v>
                </c:pt>
                <c:pt idx="9">
                  <c:v>23.58</c:v>
                </c:pt>
                <c:pt idx="10">
                  <c:v>34.39</c:v>
                </c:pt>
                <c:pt idx="11">
                  <c:v>47.23</c:v>
                </c:pt>
                <c:pt idx="12">
                  <c:v>62.48</c:v>
                </c:pt>
                <c:pt idx="13">
                  <c:v>79.39</c:v>
                </c:pt>
                <c:pt idx="14">
                  <c:v>96.09</c:v>
                </c:pt>
                <c:pt idx="15">
                  <c:v>112.48</c:v>
                </c:pt>
                <c:pt idx="16">
                  <c:v>128.58000000000001</c:v>
                </c:pt>
                <c:pt idx="17">
                  <c:v>143.80000000000001</c:v>
                </c:pt>
                <c:pt idx="18">
                  <c:v>157.13999999999999</c:v>
                </c:pt>
                <c:pt idx="19">
                  <c:v>167.84</c:v>
                </c:pt>
                <c:pt idx="20">
                  <c:v>175.9</c:v>
                </c:pt>
                <c:pt idx="21">
                  <c:v>181.31</c:v>
                </c:pt>
                <c:pt idx="22">
                  <c:v>184</c:v>
                </c:pt>
                <c:pt idx="23">
                  <c:v>181.96</c:v>
                </c:pt>
                <c:pt idx="24">
                  <c:v>176.35</c:v>
                </c:pt>
                <c:pt idx="25">
                  <c:v>165.86</c:v>
                </c:pt>
                <c:pt idx="26">
                  <c:v>152.41</c:v>
                </c:pt>
                <c:pt idx="27">
                  <c:v>142.55000000000001</c:v>
                </c:pt>
                <c:pt idx="28">
                  <c:v>130.78</c:v>
                </c:pt>
                <c:pt idx="29">
                  <c:v>119.58</c:v>
                </c:pt>
                <c:pt idx="30">
                  <c:v>108.19</c:v>
                </c:pt>
                <c:pt idx="31">
                  <c:v>96.21</c:v>
                </c:pt>
                <c:pt idx="32">
                  <c:v>88.18</c:v>
                </c:pt>
                <c:pt idx="33">
                  <c:v>80.78</c:v>
                </c:pt>
                <c:pt idx="34">
                  <c:v>72.37</c:v>
                </c:pt>
                <c:pt idx="35">
                  <c:v>63.14</c:v>
                </c:pt>
                <c:pt idx="36">
                  <c:v>57.34</c:v>
                </c:pt>
                <c:pt idx="37">
                  <c:v>53.05</c:v>
                </c:pt>
                <c:pt idx="38">
                  <c:v>47.67</c:v>
                </c:pt>
                <c:pt idx="39">
                  <c:v>44.21</c:v>
                </c:pt>
                <c:pt idx="40">
                  <c:v>41.12</c:v>
                </c:pt>
                <c:pt idx="41">
                  <c:v>36.06</c:v>
                </c:pt>
                <c:pt idx="42">
                  <c:v>31.06</c:v>
                </c:pt>
                <c:pt idx="43">
                  <c:v>28.72</c:v>
                </c:pt>
                <c:pt idx="44">
                  <c:v>27.25</c:v>
                </c:pt>
                <c:pt idx="45">
                  <c:v>23.69</c:v>
                </c:pt>
                <c:pt idx="46">
                  <c:v>21.72</c:v>
                </c:pt>
                <c:pt idx="47">
                  <c:v>20.13</c:v>
                </c:pt>
                <c:pt idx="48">
                  <c:v>17.34</c:v>
                </c:pt>
                <c:pt idx="49">
                  <c:v>16.55</c:v>
                </c:pt>
                <c:pt idx="50">
                  <c:v>15.45</c:v>
                </c:pt>
                <c:pt idx="51">
                  <c:v>12.85</c:v>
                </c:pt>
                <c:pt idx="52">
                  <c:v>13.05</c:v>
                </c:pt>
                <c:pt idx="53">
                  <c:v>12.55</c:v>
                </c:pt>
                <c:pt idx="54">
                  <c:v>9.83</c:v>
                </c:pt>
                <c:pt idx="55">
                  <c:v>9.43</c:v>
                </c:pt>
                <c:pt idx="56">
                  <c:v>7.11</c:v>
                </c:pt>
                <c:pt idx="57">
                  <c:v>6.1</c:v>
                </c:pt>
                <c:pt idx="58">
                  <c:v>8.0299999999999994</c:v>
                </c:pt>
                <c:pt idx="59">
                  <c:v>6.1</c:v>
                </c:pt>
                <c:pt idx="60">
                  <c:v>4.59</c:v>
                </c:pt>
                <c:pt idx="61">
                  <c:v>5.81</c:v>
                </c:pt>
                <c:pt idx="62">
                  <c:v>6.62</c:v>
                </c:pt>
                <c:pt idx="63">
                  <c:v>4.08</c:v>
                </c:pt>
                <c:pt idx="64">
                  <c:v>6.35</c:v>
                </c:pt>
                <c:pt idx="65">
                  <c:v>4.3899999999999997</c:v>
                </c:pt>
                <c:pt idx="66">
                  <c:v>-0.62</c:v>
                </c:pt>
                <c:pt idx="67">
                  <c:v>0.93</c:v>
                </c:pt>
                <c:pt idx="68">
                  <c:v>0.53</c:v>
                </c:pt>
                <c:pt idx="69">
                  <c:v>2.58</c:v>
                </c:pt>
                <c:pt idx="70">
                  <c:v>3.62</c:v>
                </c:pt>
                <c:pt idx="71">
                  <c:v>0.75</c:v>
                </c:pt>
                <c:pt idx="72">
                  <c:v>0.14000000000000001</c:v>
                </c:pt>
                <c:pt idx="73">
                  <c:v>1.79</c:v>
                </c:pt>
                <c:pt idx="74">
                  <c:v>2.31</c:v>
                </c:pt>
                <c:pt idx="75">
                  <c:v>1.08</c:v>
                </c:pt>
                <c:pt idx="76">
                  <c:v>2.02</c:v>
                </c:pt>
                <c:pt idx="77">
                  <c:v>1.71</c:v>
                </c:pt>
                <c:pt idx="78">
                  <c:v>-1.69</c:v>
                </c:pt>
                <c:pt idx="79">
                  <c:v>1.32</c:v>
                </c:pt>
                <c:pt idx="80">
                  <c:v>4.01</c:v>
                </c:pt>
                <c:pt idx="81">
                  <c:v>1.74</c:v>
                </c:pt>
                <c:pt idx="82">
                  <c:v>-0.95</c:v>
                </c:pt>
                <c:pt idx="83">
                  <c:v>-1.56</c:v>
                </c:pt>
                <c:pt idx="84">
                  <c:v>1.04</c:v>
                </c:pt>
                <c:pt idx="85">
                  <c:v>0.42</c:v>
                </c:pt>
                <c:pt idx="86">
                  <c:v>-1.65</c:v>
                </c:pt>
                <c:pt idx="87">
                  <c:v>0.14000000000000001</c:v>
                </c:pt>
                <c:pt idx="88">
                  <c:v>1.6</c:v>
                </c:pt>
                <c:pt idx="89">
                  <c:v>0.66</c:v>
                </c:pt>
                <c:pt idx="90">
                  <c:v>-0.99</c:v>
                </c:pt>
                <c:pt idx="91">
                  <c:v>1.84</c:v>
                </c:pt>
                <c:pt idx="92">
                  <c:v>1.32</c:v>
                </c:pt>
                <c:pt idx="93">
                  <c:v>-0.97</c:v>
                </c:pt>
                <c:pt idx="94">
                  <c:v>-0.55000000000000004</c:v>
                </c:pt>
                <c:pt idx="95">
                  <c:v>0.83</c:v>
                </c:pt>
                <c:pt idx="96">
                  <c:v>2.41</c:v>
                </c:pt>
                <c:pt idx="97">
                  <c:v>0.31</c:v>
                </c:pt>
                <c:pt idx="98">
                  <c:v>-1.05</c:v>
                </c:pt>
                <c:pt idx="99">
                  <c:v>-0.41</c:v>
                </c:pt>
                <c:pt idx="100">
                  <c:v>0.97</c:v>
                </c:pt>
                <c:pt idx="101">
                  <c:v>0.67</c:v>
                </c:pt>
                <c:pt idx="102">
                  <c:v>1.83</c:v>
                </c:pt>
                <c:pt idx="103">
                  <c:v>0.99</c:v>
                </c:pt>
                <c:pt idx="104">
                  <c:v>-0.05</c:v>
                </c:pt>
                <c:pt idx="105">
                  <c:v>1.96</c:v>
                </c:pt>
                <c:pt idx="106">
                  <c:v>1.02</c:v>
                </c:pt>
                <c:pt idx="107">
                  <c:v>-1.73</c:v>
                </c:pt>
                <c:pt idx="108">
                  <c:v>-1.4</c:v>
                </c:pt>
                <c:pt idx="109">
                  <c:v>-0.01</c:v>
                </c:pt>
                <c:pt idx="110">
                  <c:v>0.85</c:v>
                </c:pt>
                <c:pt idx="111">
                  <c:v>0.64</c:v>
                </c:pt>
                <c:pt idx="112">
                  <c:v>-0.52</c:v>
                </c:pt>
                <c:pt idx="113">
                  <c:v>0.88</c:v>
                </c:pt>
                <c:pt idx="114">
                  <c:v>3.76</c:v>
                </c:pt>
                <c:pt idx="115">
                  <c:v>1.31</c:v>
                </c:pt>
                <c:pt idx="116">
                  <c:v>0.25</c:v>
                </c:pt>
                <c:pt idx="117">
                  <c:v>0.84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7A3-4CA0-A39C-8DB2B985386C}"/>
            </c:ext>
          </c:extLst>
        </c:ser>
        <c:ser>
          <c:idx val="41"/>
          <c:order val="41"/>
          <c:tx>
            <c:strRef>
              <c:f>Dynamic!$AS$1</c:f>
              <c:strCache>
                <c:ptCount val="1"/>
                <c:pt idx="0">
                  <c:v>2901 H000 4 5PM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Dynamic!$AS$2:$AS$121</c:f>
              <c:numCache>
                <c:formatCode>General</c:formatCode>
                <c:ptCount val="120"/>
                <c:pt idx="0">
                  <c:v>0.63</c:v>
                </c:pt>
                <c:pt idx="1">
                  <c:v>1.1200000000000001</c:v>
                </c:pt>
                <c:pt idx="2">
                  <c:v>1.68</c:v>
                </c:pt>
                <c:pt idx="3">
                  <c:v>5.91</c:v>
                </c:pt>
                <c:pt idx="4">
                  <c:v>15.83</c:v>
                </c:pt>
                <c:pt idx="5">
                  <c:v>32.31</c:v>
                </c:pt>
                <c:pt idx="6">
                  <c:v>56.75</c:v>
                </c:pt>
                <c:pt idx="7">
                  <c:v>87.37</c:v>
                </c:pt>
                <c:pt idx="8">
                  <c:v>119.58</c:v>
                </c:pt>
                <c:pt idx="9">
                  <c:v>151.34</c:v>
                </c:pt>
                <c:pt idx="10">
                  <c:v>178.85</c:v>
                </c:pt>
                <c:pt idx="11">
                  <c:v>199.11</c:v>
                </c:pt>
                <c:pt idx="12">
                  <c:v>212.21</c:v>
                </c:pt>
                <c:pt idx="13">
                  <c:v>215.48</c:v>
                </c:pt>
                <c:pt idx="14">
                  <c:v>201.17</c:v>
                </c:pt>
                <c:pt idx="15">
                  <c:v>186.06</c:v>
                </c:pt>
                <c:pt idx="16">
                  <c:v>175.23</c:v>
                </c:pt>
                <c:pt idx="17">
                  <c:v>157.13999999999999</c:v>
                </c:pt>
                <c:pt idx="18">
                  <c:v>139.87</c:v>
                </c:pt>
                <c:pt idx="19">
                  <c:v>122.74</c:v>
                </c:pt>
                <c:pt idx="20">
                  <c:v>107.2</c:v>
                </c:pt>
                <c:pt idx="21">
                  <c:v>93.17</c:v>
                </c:pt>
                <c:pt idx="22">
                  <c:v>80.45</c:v>
                </c:pt>
                <c:pt idx="23">
                  <c:v>71.5</c:v>
                </c:pt>
                <c:pt idx="24">
                  <c:v>60.87</c:v>
                </c:pt>
                <c:pt idx="25">
                  <c:v>52.68</c:v>
                </c:pt>
                <c:pt idx="26">
                  <c:v>46.66</c:v>
                </c:pt>
                <c:pt idx="27">
                  <c:v>39.340000000000003</c:v>
                </c:pt>
                <c:pt idx="28">
                  <c:v>34.56</c:v>
                </c:pt>
                <c:pt idx="29">
                  <c:v>30.26</c:v>
                </c:pt>
                <c:pt idx="30">
                  <c:v>27.86</c:v>
                </c:pt>
                <c:pt idx="31">
                  <c:v>24.54</c:v>
                </c:pt>
                <c:pt idx="32">
                  <c:v>17.73</c:v>
                </c:pt>
                <c:pt idx="33">
                  <c:v>16.79</c:v>
                </c:pt>
                <c:pt idx="34">
                  <c:v>17.61</c:v>
                </c:pt>
                <c:pt idx="35">
                  <c:v>14.04</c:v>
                </c:pt>
                <c:pt idx="36">
                  <c:v>11.72</c:v>
                </c:pt>
                <c:pt idx="37">
                  <c:v>9.93</c:v>
                </c:pt>
                <c:pt idx="38">
                  <c:v>9.4</c:v>
                </c:pt>
                <c:pt idx="39">
                  <c:v>8.8699999999999992</c:v>
                </c:pt>
                <c:pt idx="40">
                  <c:v>8.6999999999999993</c:v>
                </c:pt>
                <c:pt idx="41">
                  <c:v>5.61</c:v>
                </c:pt>
                <c:pt idx="42">
                  <c:v>2.98</c:v>
                </c:pt>
                <c:pt idx="43">
                  <c:v>3.35</c:v>
                </c:pt>
                <c:pt idx="44">
                  <c:v>3.74</c:v>
                </c:pt>
                <c:pt idx="45">
                  <c:v>2.92</c:v>
                </c:pt>
                <c:pt idx="46">
                  <c:v>2.11</c:v>
                </c:pt>
                <c:pt idx="47">
                  <c:v>2.78</c:v>
                </c:pt>
                <c:pt idx="48">
                  <c:v>3.15</c:v>
                </c:pt>
                <c:pt idx="49">
                  <c:v>1.49</c:v>
                </c:pt>
                <c:pt idx="50">
                  <c:v>1.24</c:v>
                </c:pt>
                <c:pt idx="51">
                  <c:v>3.2</c:v>
                </c:pt>
                <c:pt idx="52">
                  <c:v>1.27</c:v>
                </c:pt>
                <c:pt idx="53">
                  <c:v>1.28</c:v>
                </c:pt>
                <c:pt idx="54">
                  <c:v>2.2200000000000002</c:v>
                </c:pt>
                <c:pt idx="55">
                  <c:v>0.56000000000000005</c:v>
                </c:pt>
                <c:pt idx="56">
                  <c:v>0.48</c:v>
                </c:pt>
                <c:pt idx="57">
                  <c:v>0.49</c:v>
                </c:pt>
                <c:pt idx="58">
                  <c:v>-0.32</c:v>
                </c:pt>
                <c:pt idx="59">
                  <c:v>0.91</c:v>
                </c:pt>
                <c:pt idx="60">
                  <c:v>2.99</c:v>
                </c:pt>
                <c:pt idx="61">
                  <c:v>0.84</c:v>
                </c:pt>
                <c:pt idx="62">
                  <c:v>-0.27</c:v>
                </c:pt>
                <c:pt idx="63">
                  <c:v>0.68</c:v>
                </c:pt>
                <c:pt idx="64">
                  <c:v>0.98</c:v>
                </c:pt>
                <c:pt idx="65">
                  <c:v>0.72</c:v>
                </c:pt>
                <c:pt idx="66">
                  <c:v>-0.69</c:v>
                </c:pt>
                <c:pt idx="67">
                  <c:v>-1.05</c:v>
                </c:pt>
                <c:pt idx="68">
                  <c:v>-1.1299999999999999</c:v>
                </c:pt>
                <c:pt idx="69">
                  <c:v>0.31</c:v>
                </c:pt>
                <c:pt idx="70">
                  <c:v>0.52</c:v>
                </c:pt>
                <c:pt idx="71">
                  <c:v>-0.99</c:v>
                </c:pt>
                <c:pt idx="72">
                  <c:v>-2.12</c:v>
                </c:pt>
                <c:pt idx="73">
                  <c:v>0.59</c:v>
                </c:pt>
                <c:pt idx="74">
                  <c:v>1.07</c:v>
                </c:pt>
                <c:pt idx="75">
                  <c:v>-7.0000000000000007E-2</c:v>
                </c:pt>
                <c:pt idx="76">
                  <c:v>-0.43</c:v>
                </c:pt>
                <c:pt idx="77">
                  <c:v>-0.41</c:v>
                </c:pt>
                <c:pt idx="78">
                  <c:v>0.56999999999999995</c:v>
                </c:pt>
                <c:pt idx="79">
                  <c:v>0.59</c:v>
                </c:pt>
                <c:pt idx="80">
                  <c:v>-0.46</c:v>
                </c:pt>
                <c:pt idx="81">
                  <c:v>0.23</c:v>
                </c:pt>
                <c:pt idx="82">
                  <c:v>0.34</c:v>
                </c:pt>
                <c:pt idx="83">
                  <c:v>-1</c:v>
                </c:pt>
                <c:pt idx="84">
                  <c:v>-0.2</c:v>
                </c:pt>
                <c:pt idx="85">
                  <c:v>-0.28000000000000003</c:v>
                </c:pt>
                <c:pt idx="86">
                  <c:v>-1.1499999999999999</c:v>
                </c:pt>
                <c:pt idx="87">
                  <c:v>-2</c:v>
                </c:pt>
                <c:pt idx="88">
                  <c:v>-1.3</c:v>
                </c:pt>
                <c:pt idx="89">
                  <c:v>0.49</c:v>
                </c:pt>
                <c:pt idx="90">
                  <c:v>0.3</c:v>
                </c:pt>
                <c:pt idx="91">
                  <c:v>0.51</c:v>
                </c:pt>
                <c:pt idx="92">
                  <c:v>0.14000000000000001</c:v>
                </c:pt>
                <c:pt idx="93">
                  <c:v>-0.83</c:v>
                </c:pt>
                <c:pt idx="94">
                  <c:v>-0.61</c:v>
                </c:pt>
                <c:pt idx="95">
                  <c:v>-1.38</c:v>
                </c:pt>
                <c:pt idx="96">
                  <c:v>-0.28000000000000003</c:v>
                </c:pt>
                <c:pt idx="97">
                  <c:v>-7.0000000000000007E-2</c:v>
                </c:pt>
                <c:pt idx="98">
                  <c:v>0.75</c:v>
                </c:pt>
                <c:pt idx="99">
                  <c:v>0.56000000000000005</c:v>
                </c:pt>
                <c:pt idx="100">
                  <c:v>7.0000000000000007E-2</c:v>
                </c:pt>
                <c:pt idx="101">
                  <c:v>1</c:v>
                </c:pt>
                <c:pt idx="102">
                  <c:v>-1.88</c:v>
                </c:pt>
                <c:pt idx="103">
                  <c:v>-0.56000000000000005</c:v>
                </c:pt>
                <c:pt idx="104">
                  <c:v>2.0499999999999998</c:v>
                </c:pt>
                <c:pt idx="105">
                  <c:v>-1.1299999999999999</c:v>
                </c:pt>
                <c:pt idx="106">
                  <c:v>-1.31</c:v>
                </c:pt>
                <c:pt idx="107">
                  <c:v>0.2</c:v>
                </c:pt>
                <c:pt idx="108">
                  <c:v>-1.59</c:v>
                </c:pt>
                <c:pt idx="109">
                  <c:v>-0.66</c:v>
                </c:pt>
                <c:pt idx="110">
                  <c:v>0.67</c:v>
                </c:pt>
                <c:pt idx="111">
                  <c:v>-0.73</c:v>
                </c:pt>
                <c:pt idx="112">
                  <c:v>-0.91</c:v>
                </c:pt>
                <c:pt idx="113">
                  <c:v>-0.18</c:v>
                </c:pt>
                <c:pt idx="114">
                  <c:v>1.1599999999999999</c:v>
                </c:pt>
                <c:pt idx="115">
                  <c:v>1.57</c:v>
                </c:pt>
                <c:pt idx="116">
                  <c:v>-1.1599999999999999</c:v>
                </c:pt>
                <c:pt idx="117">
                  <c:v>-0.62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7A3-4CA0-A39C-8DB2B985386C}"/>
            </c:ext>
          </c:extLst>
        </c:ser>
        <c:ser>
          <c:idx val="42"/>
          <c:order val="42"/>
          <c:tx>
            <c:strRef>
              <c:f>Dynamic!$AM$1</c:f>
              <c:strCache>
                <c:ptCount val="1"/>
                <c:pt idx="0">
                  <c:v>2818 H000 5 5PM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Dynamic!$AM$2:$AM$121</c:f>
              <c:numCache>
                <c:formatCode>General</c:formatCode>
                <c:ptCount val="120"/>
                <c:pt idx="0">
                  <c:v>1.21</c:v>
                </c:pt>
                <c:pt idx="1">
                  <c:v>1.62</c:v>
                </c:pt>
                <c:pt idx="2">
                  <c:v>2.15</c:v>
                </c:pt>
                <c:pt idx="3">
                  <c:v>0.8</c:v>
                </c:pt>
                <c:pt idx="4">
                  <c:v>0.26</c:v>
                </c:pt>
                <c:pt idx="5">
                  <c:v>1.07</c:v>
                </c:pt>
                <c:pt idx="6">
                  <c:v>1.88</c:v>
                </c:pt>
                <c:pt idx="7">
                  <c:v>1.61</c:v>
                </c:pt>
                <c:pt idx="8">
                  <c:v>1.6</c:v>
                </c:pt>
                <c:pt idx="9">
                  <c:v>1.06</c:v>
                </c:pt>
                <c:pt idx="10">
                  <c:v>1.06</c:v>
                </c:pt>
                <c:pt idx="11">
                  <c:v>4.03</c:v>
                </c:pt>
                <c:pt idx="12">
                  <c:v>5.0999999999999996</c:v>
                </c:pt>
                <c:pt idx="13">
                  <c:v>5.36</c:v>
                </c:pt>
                <c:pt idx="14">
                  <c:v>8.86</c:v>
                </c:pt>
                <c:pt idx="15">
                  <c:v>16.13</c:v>
                </c:pt>
                <c:pt idx="16">
                  <c:v>29.33</c:v>
                </c:pt>
                <c:pt idx="17">
                  <c:v>53.06</c:v>
                </c:pt>
                <c:pt idx="18">
                  <c:v>92.76</c:v>
                </c:pt>
                <c:pt idx="19">
                  <c:v>149.87</c:v>
                </c:pt>
                <c:pt idx="20">
                  <c:v>217.27</c:v>
                </c:pt>
                <c:pt idx="21">
                  <c:v>285.67</c:v>
                </c:pt>
                <c:pt idx="22">
                  <c:v>345.03</c:v>
                </c:pt>
                <c:pt idx="23">
                  <c:v>385.54</c:v>
                </c:pt>
                <c:pt idx="24">
                  <c:v>409.67</c:v>
                </c:pt>
                <c:pt idx="25">
                  <c:v>422.28</c:v>
                </c:pt>
                <c:pt idx="26">
                  <c:v>415.42</c:v>
                </c:pt>
                <c:pt idx="27">
                  <c:v>396.22</c:v>
                </c:pt>
                <c:pt idx="28">
                  <c:v>374.51</c:v>
                </c:pt>
                <c:pt idx="29">
                  <c:v>349.87</c:v>
                </c:pt>
                <c:pt idx="30">
                  <c:v>331.19</c:v>
                </c:pt>
                <c:pt idx="31">
                  <c:v>314.77</c:v>
                </c:pt>
                <c:pt idx="32">
                  <c:v>293.57</c:v>
                </c:pt>
                <c:pt idx="33">
                  <c:v>275</c:v>
                </c:pt>
                <c:pt idx="34">
                  <c:v>264.39999999999998</c:v>
                </c:pt>
                <c:pt idx="35">
                  <c:v>246.01</c:v>
                </c:pt>
                <c:pt idx="36">
                  <c:v>229.09</c:v>
                </c:pt>
                <c:pt idx="37">
                  <c:v>222.56</c:v>
                </c:pt>
                <c:pt idx="38">
                  <c:v>210.3</c:v>
                </c:pt>
                <c:pt idx="39">
                  <c:v>198.34</c:v>
                </c:pt>
                <c:pt idx="40">
                  <c:v>189.42</c:v>
                </c:pt>
                <c:pt idx="41">
                  <c:v>176.3</c:v>
                </c:pt>
                <c:pt idx="42">
                  <c:v>164.22</c:v>
                </c:pt>
                <c:pt idx="43">
                  <c:v>162.28</c:v>
                </c:pt>
                <c:pt idx="44">
                  <c:v>155.82</c:v>
                </c:pt>
                <c:pt idx="45">
                  <c:v>145.91999999999999</c:v>
                </c:pt>
                <c:pt idx="46">
                  <c:v>133.41</c:v>
                </c:pt>
                <c:pt idx="47">
                  <c:v>127.48</c:v>
                </c:pt>
                <c:pt idx="48">
                  <c:v>125.08</c:v>
                </c:pt>
                <c:pt idx="49">
                  <c:v>115.77</c:v>
                </c:pt>
                <c:pt idx="50">
                  <c:v>110.88</c:v>
                </c:pt>
                <c:pt idx="51">
                  <c:v>107.44</c:v>
                </c:pt>
                <c:pt idx="52">
                  <c:v>98.01</c:v>
                </c:pt>
                <c:pt idx="53">
                  <c:v>97.15</c:v>
                </c:pt>
                <c:pt idx="54">
                  <c:v>102.92</c:v>
                </c:pt>
                <c:pt idx="55">
                  <c:v>84.4</c:v>
                </c:pt>
                <c:pt idx="56">
                  <c:v>79.349999999999994</c:v>
                </c:pt>
                <c:pt idx="57">
                  <c:v>80.98</c:v>
                </c:pt>
                <c:pt idx="58">
                  <c:v>72.069999999999993</c:v>
                </c:pt>
                <c:pt idx="59">
                  <c:v>74.5</c:v>
                </c:pt>
                <c:pt idx="60">
                  <c:v>70.8</c:v>
                </c:pt>
                <c:pt idx="61">
                  <c:v>61.62</c:v>
                </c:pt>
                <c:pt idx="62">
                  <c:v>62.75</c:v>
                </c:pt>
                <c:pt idx="63">
                  <c:v>63.49</c:v>
                </c:pt>
                <c:pt idx="64">
                  <c:v>52.46</c:v>
                </c:pt>
                <c:pt idx="65">
                  <c:v>50.51</c:v>
                </c:pt>
                <c:pt idx="66">
                  <c:v>52.8</c:v>
                </c:pt>
                <c:pt idx="67">
                  <c:v>50.12</c:v>
                </c:pt>
                <c:pt idx="68">
                  <c:v>47.76</c:v>
                </c:pt>
                <c:pt idx="69">
                  <c:v>43.6</c:v>
                </c:pt>
                <c:pt idx="70">
                  <c:v>35.58</c:v>
                </c:pt>
                <c:pt idx="71">
                  <c:v>30.57</c:v>
                </c:pt>
                <c:pt idx="72">
                  <c:v>35.340000000000003</c:v>
                </c:pt>
                <c:pt idx="73">
                  <c:v>35.880000000000003</c:v>
                </c:pt>
                <c:pt idx="74">
                  <c:v>35.630000000000003</c:v>
                </c:pt>
                <c:pt idx="75">
                  <c:v>30.86</c:v>
                </c:pt>
                <c:pt idx="76">
                  <c:v>25.28</c:v>
                </c:pt>
                <c:pt idx="77">
                  <c:v>35.56</c:v>
                </c:pt>
                <c:pt idx="78">
                  <c:v>34.229999999999997</c:v>
                </c:pt>
                <c:pt idx="79">
                  <c:v>23.69</c:v>
                </c:pt>
                <c:pt idx="80">
                  <c:v>18.86</c:v>
                </c:pt>
                <c:pt idx="81">
                  <c:v>18.91</c:v>
                </c:pt>
                <c:pt idx="82">
                  <c:v>24.77</c:v>
                </c:pt>
                <c:pt idx="83">
                  <c:v>22.67</c:v>
                </c:pt>
                <c:pt idx="84">
                  <c:v>17.34</c:v>
                </c:pt>
                <c:pt idx="85">
                  <c:v>16.86</c:v>
                </c:pt>
                <c:pt idx="86">
                  <c:v>12.42</c:v>
                </c:pt>
                <c:pt idx="87">
                  <c:v>10.6</c:v>
                </c:pt>
                <c:pt idx="88">
                  <c:v>12.01</c:v>
                </c:pt>
                <c:pt idx="89">
                  <c:v>15.2</c:v>
                </c:pt>
                <c:pt idx="90">
                  <c:v>14.26</c:v>
                </c:pt>
                <c:pt idx="91">
                  <c:v>8.1300000000000008</c:v>
                </c:pt>
                <c:pt idx="92">
                  <c:v>12.15</c:v>
                </c:pt>
                <c:pt idx="93">
                  <c:v>16.079999999999998</c:v>
                </c:pt>
                <c:pt idx="94">
                  <c:v>6.19</c:v>
                </c:pt>
                <c:pt idx="95">
                  <c:v>9.5500000000000007</c:v>
                </c:pt>
                <c:pt idx="96">
                  <c:v>12.26</c:v>
                </c:pt>
                <c:pt idx="97">
                  <c:v>6.69</c:v>
                </c:pt>
                <c:pt idx="98">
                  <c:v>12.75</c:v>
                </c:pt>
                <c:pt idx="99">
                  <c:v>16.46</c:v>
                </c:pt>
                <c:pt idx="100">
                  <c:v>10.42</c:v>
                </c:pt>
                <c:pt idx="101">
                  <c:v>-1.94</c:v>
                </c:pt>
                <c:pt idx="102">
                  <c:v>1.79</c:v>
                </c:pt>
                <c:pt idx="103">
                  <c:v>2.2799999999999998</c:v>
                </c:pt>
                <c:pt idx="104">
                  <c:v>-7.0000000000000007E-2</c:v>
                </c:pt>
                <c:pt idx="105">
                  <c:v>4.04</c:v>
                </c:pt>
                <c:pt idx="106">
                  <c:v>9.59</c:v>
                </c:pt>
                <c:pt idx="107">
                  <c:v>3.12</c:v>
                </c:pt>
                <c:pt idx="108">
                  <c:v>-2.82</c:v>
                </c:pt>
                <c:pt idx="109">
                  <c:v>0.03</c:v>
                </c:pt>
                <c:pt idx="110">
                  <c:v>1.43</c:v>
                </c:pt>
                <c:pt idx="111">
                  <c:v>8.31</c:v>
                </c:pt>
                <c:pt idx="112">
                  <c:v>-3.74</c:v>
                </c:pt>
                <c:pt idx="113">
                  <c:v>-4.16</c:v>
                </c:pt>
                <c:pt idx="114">
                  <c:v>5.0199999999999996</c:v>
                </c:pt>
                <c:pt idx="115">
                  <c:v>4.66</c:v>
                </c:pt>
                <c:pt idx="116">
                  <c:v>4.3099999999999996</c:v>
                </c:pt>
                <c:pt idx="117">
                  <c:v>-0.87</c:v>
                </c:pt>
                <c:pt idx="118">
                  <c:v>-0.98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7A3-4CA0-A39C-8DB2B985386C}"/>
            </c:ext>
          </c:extLst>
        </c:ser>
        <c:ser>
          <c:idx val="43"/>
          <c:order val="43"/>
          <c:tx>
            <c:strRef>
              <c:f>Dynamic!$AR$1</c:f>
              <c:strCache>
                <c:ptCount val="1"/>
                <c:pt idx="0">
                  <c:v>2895 H000 4 5PM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Dynamic!$AR$2:$AR$121</c:f>
              <c:numCache>
                <c:formatCode>General</c:formatCode>
                <c:ptCount val="120"/>
                <c:pt idx="0">
                  <c:v>0.37</c:v>
                </c:pt>
                <c:pt idx="1">
                  <c:v>1.37</c:v>
                </c:pt>
                <c:pt idx="2">
                  <c:v>1.98</c:v>
                </c:pt>
                <c:pt idx="3">
                  <c:v>2.59</c:v>
                </c:pt>
                <c:pt idx="4">
                  <c:v>5.94</c:v>
                </c:pt>
                <c:pt idx="5">
                  <c:v>15.24</c:v>
                </c:pt>
                <c:pt idx="6">
                  <c:v>31.46</c:v>
                </c:pt>
                <c:pt idx="7">
                  <c:v>55.06</c:v>
                </c:pt>
                <c:pt idx="8">
                  <c:v>84.42</c:v>
                </c:pt>
                <c:pt idx="9">
                  <c:v>116.51</c:v>
                </c:pt>
                <c:pt idx="10">
                  <c:v>148.97999999999999</c:v>
                </c:pt>
                <c:pt idx="11">
                  <c:v>179.09</c:v>
                </c:pt>
                <c:pt idx="12">
                  <c:v>204.98</c:v>
                </c:pt>
                <c:pt idx="13">
                  <c:v>221.44</c:v>
                </c:pt>
                <c:pt idx="14">
                  <c:v>228.74</c:v>
                </c:pt>
                <c:pt idx="15">
                  <c:v>229.03</c:v>
                </c:pt>
                <c:pt idx="16">
                  <c:v>222.21</c:v>
                </c:pt>
                <c:pt idx="17">
                  <c:v>204.55</c:v>
                </c:pt>
                <c:pt idx="18">
                  <c:v>183.89</c:v>
                </c:pt>
                <c:pt idx="19">
                  <c:v>165.36</c:v>
                </c:pt>
                <c:pt idx="20">
                  <c:v>147.5</c:v>
                </c:pt>
                <c:pt idx="21">
                  <c:v>131.83000000000001</c:v>
                </c:pt>
                <c:pt idx="22">
                  <c:v>117.22</c:v>
                </c:pt>
                <c:pt idx="23">
                  <c:v>104.76</c:v>
                </c:pt>
                <c:pt idx="24">
                  <c:v>93.69</c:v>
                </c:pt>
                <c:pt idx="25">
                  <c:v>83.35</c:v>
                </c:pt>
                <c:pt idx="26">
                  <c:v>72.73</c:v>
                </c:pt>
                <c:pt idx="27">
                  <c:v>65.78</c:v>
                </c:pt>
                <c:pt idx="28">
                  <c:v>58.43</c:v>
                </c:pt>
                <c:pt idx="29">
                  <c:v>50.16</c:v>
                </c:pt>
                <c:pt idx="30">
                  <c:v>46.77</c:v>
                </c:pt>
                <c:pt idx="31">
                  <c:v>41.8</c:v>
                </c:pt>
                <c:pt idx="32">
                  <c:v>35.799999999999997</c:v>
                </c:pt>
                <c:pt idx="33">
                  <c:v>34.340000000000003</c:v>
                </c:pt>
                <c:pt idx="34">
                  <c:v>29.6</c:v>
                </c:pt>
                <c:pt idx="35">
                  <c:v>25.79</c:v>
                </c:pt>
                <c:pt idx="36">
                  <c:v>24.84</c:v>
                </c:pt>
                <c:pt idx="37">
                  <c:v>21.93</c:v>
                </c:pt>
                <c:pt idx="38">
                  <c:v>19.940000000000001</c:v>
                </c:pt>
                <c:pt idx="39">
                  <c:v>16.62</c:v>
                </c:pt>
                <c:pt idx="40">
                  <c:v>13.17</c:v>
                </c:pt>
                <c:pt idx="41">
                  <c:v>14.48</c:v>
                </c:pt>
                <c:pt idx="42">
                  <c:v>14.87</c:v>
                </c:pt>
                <c:pt idx="43">
                  <c:v>10.75</c:v>
                </c:pt>
                <c:pt idx="44">
                  <c:v>9.94</c:v>
                </c:pt>
                <c:pt idx="45">
                  <c:v>9</c:v>
                </c:pt>
                <c:pt idx="46">
                  <c:v>3.81</c:v>
                </c:pt>
                <c:pt idx="47">
                  <c:v>6.08</c:v>
                </c:pt>
                <c:pt idx="48">
                  <c:v>8.35</c:v>
                </c:pt>
                <c:pt idx="49">
                  <c:v>7.03</c:v>
                </c:pt>
                <c:pt idx="50">
                  <c:v>4.6100000000000003</c:v>
                </c:pt>
                <c:pt idx="51">
                  <c:v>2.87</c:v>
                </c:pt>
                <c:pt idx="52">
                  <c:v>3.96</c:v>
                </c:pt>
                <c:pt idx="53">
                  <c:v>2.2200000000000002</c:v>
                </c:pt>
                <c:pt idx="54">
                  <c:v>2.1</c:v>
                </c:pt>
                <c:pt idx="55">
                  <c:v>3.06</c:v>
                </c:pt>
                <c:pt idx="56">
                  <c:v>3.74</c:v>
                </c:pt>
                <c:pt idx="57">
                  <c:v>0.23</c:v>
                </c:pt>
                <c:pt idx="58">
                  <c:v>1.35</c:v>
                </c:pt>
                <c:pt idx="59">
                  <c:v>4.4800000000000004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2.63</c:v>
                </c:pt>
                <c:pt idx="63">
                  <c:v>2.79</c:v>
                </c:pt>
                <c:pt idx="64">
                  <c:v>-2.39</c:v>
                </c:pt>
                <c:pt idx="65">
                  <c:v>-2.09</c:v>
                </c:pt>
                <c:pt idx="66">
                  <c:v>3.27</c:v>
                </c:pt>
                <c:pt idx="67">
                  <c:v>0.13</c:v>
                </c:pt>
                <c:pt idx="68">
                  <c:v>0.84</c:v>
                </c:pt>
                <c:pt idx="69">
                  <c:v>-1.34</c:v>
                </c:pt>
                <c:pt idx="70">
                  <c:v>-1.04</c:v>
                </c:pt>
                <c:pt idx="71">
                  <c:v>0.22</c:v>
                </c:pt>
                <c:pt idx="72">
                  <c:v>-0.31</c:v>
                </c:pt>
                <c:pt idx="73">
                  <c:v>0.26</c:v>
                </c:pt>
                <c:pt idx="74">
                  <c:v>-2.48</c:v>
                </c:pt>
                <c:pt idx="75">
                  <c:v>-2.86</c:v>
                </c:pt>
                <c:pt idx="76">
                  <c:v>-1.45</c:v>
                </c:pt>
                <c:pt idx="77">
                  <c:v>2.31</c:v>
                </c:pt>
                <c:pt idx="78">
                  <c:v>-1.69</c:v>
                </c:pt>
                <c:pt idx="79">
                  <c:v>-2.77</c:v>
                </c:pt>
                <c:pt idx="80">
                  <c:v>-0.94</c:v>
                </c:pt>
                <c:pt idx="81">
                  <c:v>7.0000000000000007E-2</c:v>
                </c:pt>
                <c:pt idx="82">
                  <c:v>2.85</c:v>
                </c:pt>
                <c:pt idx="83">
                  <c:v>-0.19</c:v>
                </c:pt>
                <c:pt idx="84">
                  <c:v>-1.41</c:v>
                </c:pt>
                <c:pt idx="85">
                  <c:v>-1.4</c:v>
                </c:pt>
                <c:pt idx="86">
                  <c:v>-2.2000000000000002</c:v>
                </c:pt>
                <c:pt idx="87">
                  <c:v>-2.2000000000000002</c:v>
                </c:pt>
                <c:pt idx="88">
                  <c:v>7.0000000000000007E-2</c:v>
                </c:pt>
                <c:pt idx="89">
                  <c:v>1.67</c:v>
                </c:pt>
                <c:pt idx="90">
                  <c:v>-3.94</c:v>
                </c:pt>
                <c:pt idx="91">
                  <c:v>-2.2200000000000002</c:v>
                </c:pt>
                <c:pt idx="92">
                  <c:v>1.18</c:v>
                </c:pt>
                <c:pt idx="93">
                  <c:v>-0.37</c:v>
                </c:pt>
                <c:pt idx="94">
                  <c:v>-2.6</c:v>
                </c:pt>
                <c:pt idx="95">
                  <c:v>-4.38</c:v>
                </c:pt>
                <c:pt idx="96">
                  <c:v>-1.53</c:v>
                </c:pt>
                <c:pt idx="97">
                  <c:v>1.18</c:v>
                </c:pt>
                <c:pt idx="98">
                  <c:v>-0.35</c:v>
                </c:pt>
                <c:pt idx="99">
                  <c:v>-0.46</c:v>
                </c:pt>
                <c:pt idx="100">
                  <c:v>2.41</c:v>
                </c:pt>
                <c:pt idx="101">
                  <c:v>-3.28</c:v>
                </c:pt>
                <c:pt idx="102">
                  <c:v>-1.68</c:v>
                </c:pt>
                <c:pt idx="103">
                  <c:v>2.34</c:v>
                </c:pt>
                <c:pt idx="104">
                  <c:v>-2.92</c:v>
                </c:pt>
                <c:pt idx="105">
                  <c:v>-2.33</c:v>
                </c:pt>
                <c:pt idx="106">
                  <c:v>1.72</c:v>
                </c:pt>
                <c:pt idx="107">
                  <c:v>0.01</c:v>
                </c:pt>
                <c:pt idx="108">
                  <c:v>-2.42</c:v>
                </c:pt>
                <c:pt idx="109">
                  <c:v>-7.0000000000000007E-2</c:v>
                </c:pt>
                <c:pt idx="110">
                  <c:v>0.82</c:v>
                </c:pt>
                <c:pt idx="111">
                  <c:v>-0.47</c:v>
                </c:pt>
                <c:pt idx="112">
                  <c:v>-2.89</c:v>
                </c:pt>
                <c:pt idx="113">
                  <c:v>-4.0199999999999996</c:v>
                </c:pt>
                <c:pt idx="114">
                  <c:v>1.67</c:v>
                </c:pt>
                <c:pt idx="115">
                  <c:v>3</c:v>
                </c:pt>
                <c:pt idx="116">
                  <c:v>-3.25</c:v>
                </c:pt>
                <c:pt idx="117">
                  <c:v>-4.09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7A3-4CA0-A39C-8DB2B985386C}"/>
            </c:ext>
          </c:extLst>
        </c:ser>
        <c:ser>
          <c:idx val="44"/>
          <c:order val="44"/>
          <c:tx>
            <c:strRef>
              <c:f>Dynamic!$AQ$1</c:f>
              <c:strCache>
                <c:ptCount val="1"/>
                <c:pt idx="0">
                  <c:v>2878 H000 7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Dynamic!$AQ$2:$AQ$121</c:f>
              <c:numCache>
                <c:formatCode>General</c:formatCode>
                <c:ptCount val="120"/>
                <c:pt idx="0">
                  <c:v>0.55000000000000004</c:v>
                </c:pt>
                <c:pt idx="1">
                  <c:v>0.52</c:v>
                </c:pt>
                <c:pt idx="2">
                  <c:v>1.1000000000000001</c:v>
                </c:pt>
                <c:pt idx="3">
                  <c:v>1.62</c:v>
                </c:pt>
                <c:pt idx="4">
                  <c:v>1.98</c:v>
                </c:pt>
                <c:pt idx="5">
                  <c:v>3.87</c:v>
                </c:pt>
                <c:pt idx="6">
                  <c:v>8.92</c:v>
                </c:pt>
                <c:pt idx="7">
                  <c:v>18.82</c:v>
                </c:pt>
                <c:pt idx="8">
                  <c:v>34.72</c:v>
                </c:pt>
                <c:pt idx="9">
                  <c:v>55.87</c:v>
                </c:pt>
                <c:pt idx="10">
                  <c:v>79.42</c:v>
                </c:pt>
                <c:pt idx="11">
                  <c:v>102.41</c:v>
                </c:pt>
                <c:pt idx="12">
                  <c:v>122.16</c:v>
                </c:pt>
                <c:pt idx="13">
                  <c:v>137.4</c:v>
                </c:pt>
                <c:pt idx="14">
                  <c:v>148.53</c:v>
                </c:pt>
                <c:pt idx="15">
                  <c:v>154.44</c:v>
                </c:pt>
                <c:pt idx="16">
                  <c:v>155.1</c:v>
                </c:pt>
                <c:pt idx="17">
                  <c:v>151.68</c:v>
                </c:pt>
                <c:pt idx="18">
                  <c:v>146.38999999999999</c:v>
                </c:pt>
                <c:pt idx="19">
                  <c:v>137.30000000000001</c:v>
                </c:pt>
                <c:pt idx="20">
                  <c:v>126.45</c:v>
                </c:pt>
                <c:pt idx="21">
                  <c:v>118.66</c:v>
                </c:pt>
                <c:pt idx="22">
                  <c:v>109.87</c:v>
                </c:pt>
                <c:pt idx="23">
                  <c:v>100.69</c:v>
                </c:pt>
                <c:pt idx="24">
                  <c:v>90.56</c:v>
                </c:pt>
                <c:pt idx="25">
                  <c:v>79.989999999999995</c:v>
                </c:pt>
                <c:pt idx="26">
                  <c:v>72.44</c:v>
                </c:pt>
                <c:pt idx="27">
                  <c:v>63.41</c:v>
                </c:pt>
                <c:pt idx="28">
                  <c:v>54.23</c:v>
                </c:pt>
                <c:pt idx="29">
                  <c:v>48.66</c:v>
                </c:pt>
                <c:pt idx="30">
                  <c:v>43.13</c:v>
                </c:pt>
                <c:pt idx="31">
                  <c:v>37.799999999999997</c:v>
                </c:pt>
                <c:pt idx="32">
                  <c:v>33.04</c:v>
                </c:pt>
                <c:pt idx="33">
                  <c:v>30.18</c:v>
                </c:pt>
                <c:pt idx="34">
                  <c:v>27.32</c:v>
                </c:pt>
                <c:pt idx="35">
                  <c:v>22.44</c:v>
                </c:pt>
                <c:pt idx="36">
                  <c:v>18.79</c:v>
                </c:pt>
                <c:pt idx="37">
                  <c:v>17.440000000000001</c:v>
                </c:pt>
                <c:pt idx="38">
                  <c:v>16.78</c:v>
                </c:pt>
                <c:pt idx="39">
                  <c:v>14.05</c:v>
                </c:pt>
                <c:pt idx="40">
                  <c:v>12.58</c:v>
                </c:pt>
                <c:pt idx="41">
                  <c:v>12.46</c:v>
                </c:pt>
                <c:pt idx="42">
                  <c:v>10.38</c:v>
                </c:pt>
                <c:pt idx="43">
                  <c:v>7.67</c:v>
                </c:pt>
                <c:pt idx="44">
                  <c:v>6.7</c:v>
                </c:pt>
                <c:pt idx="45">
                  <c:v>6.78</c:v>
                </c:pt>
                <c:pt idx="46">
                  <c:v>6.42</c:v>
                </c:pt>
                <c:pt idx="47">
                  <c:v>4.68</c:v>
                </c:pt>
                <c:pt idx="48">
                  <c:v>4.67</c:v>
                </c:pt>
                <c:pt idx="49">
                  <c:v>4.28</c:v>
                </c:pt>
                <c:pt idx="50">
                  <c:v>3.26</c:v>
                </c:pt>
                <c:pt idx="51">
                  <c:v>3.35</c:v>
                </c:pt>
                <c:pt idx="52">
                  <c:v>3.04</c:v>
                </c:pt>
                <c:pt idx="53">
                  <c:v>3.42</c:v>
                </c:pt>
                <c:pt idx="54">
                  <c:v>2.5499999999999998</c:v>
                </c:pt>
                <c:pt idx="55">
                  <c:v>1.27</c:v>
                </c:pt>
                <c:pt idx="56">
                  <c:v>1.8</c:v>
                </c:pt>
                <c:pt idx="57">
                  <c:v>2.68</c:v>
                </c:pt>
                <c:pt idx="58">
                  <c:v>-0.01</c:v>
                </c:pt>
                <c:pt idx="59">
                  <c:v>1.23</c:v>
                </c:pt>
                <c:pt idx="60">
                  <c:v>2.72</c:v>
                </c:pt>
                <c:pt idx="61">
                  <c:v>-2.64</c:v>
                </c:pt>
                <c:pt idx="62">
                  <c:v>-2.5</c:v>
                </c:pt>
                <c:pt idx="63">
                  <c:v>-0.81</c:v>
                </c:pt>
                <c:pt idx="64">
                  <c:v>0.05</c:v>
                </c:pt>
                <c:pt idx="65">
                  <c:v>0.86</c:v>
                </c:pt>
                <c:pt idx="66">
                  <c:v>3.39</c:v>
                </c:pt>
                <c:pt idx="67">
                  <c:v>1.41</c:v>
                </c:pt>
                <c:pt idx="68">
                  <c:v>-3.97</c:v>
                </c:pt>
                <c:pt idx="69">
                  <c:v>-0.4</c:v>
                </c:pt>
                <c:pt idx="70">
                  <c:v>0.4</c:v>
                </c:pt>
                <c:pt idx="71">
                  <c:v>0.31</c:v>
                </c:pt>
                <c:pt idx="72">
                  <c:v>-0.24</c:v>
                </c:pt>
                <c:pt idx="73">
                  <c:v>-0.52</c:v>
                </c:pt>
                <c:pt idx="74">
                  <c:v>-0.82</c:v>
                </c:pt>
                <c:pt idx="75">
                  <c:v>1.39</c:v>
                </c:pt>
                <c:pt idx="76">
                  <c:v>0.98</c:v>
                </c:pt>
                <c:pt idx="77">
                  <c:v>-2.93</c:v>
                </c:pt>
                <c:pt idx="78">
                  <c:v>-1.72</c:v>
                </c:pt>
                <c:pt idx="79">
                  <c:v>-0.51</c:v>
                </c:pt>
                <c:pt idx="80">
                  <c:v>0.43</c:v>
                </c:pt>
                <c:pt idx="81">
                  <c:v>0.73</c:v>
                </c:pt>
                <c:pt idx="82">
                  <c:v>-0.39</c:v>
                </c:pt>
                <c:pt idx="83">
                  <c:v>-1.47</c:v>
                </c:pt>
                <c:pt idx="84">
                  <c:v>0.51</c:v>
                </c:pt>
                <c:pt idx="85">
                  <c:v>0.09</c:v>
                </c:pt>
                <c:pt idx="86">
                  <c:v>0.1</c:v>
                </c:pt>
                <c:pt idx="87">
                  <c:v>-0.3</c:v>
                </c:pt>
                <c:pt idx="88">
                  <c:v>-1.74</c:v>
                </c:pt>
                <c:pt idx="89">
                  <c:v>-0.27</c:v>
                </c:pt>
                <c:pt idx="90">
                  <c:v>-0.05</c:v>
                </c:pt>
                <c:pt idx="91">
                  <c:v>0.1</c:v>
                </c:pt>
                <c:pt idx="92">
                  <c:v>-3.66</c:v>
                </c:pt>
                <c:pt idx="93">
                  <c:v>-1.28</c:v>
                </c:pt>
                <c:pt idx="94">
                  <c:v>1.33</c:v>
                </c:pt>
                <c:pt idx="95">
                  <c:v>-2.8</c:v>
                </c:pt>
                <c:pt idx="96">
                  <c:v>-0.95</c:v>
                </c:pt>
                <c:pt idx="97">
                  <c:v>0.21</c:v>
                </c:pt>
                <c:pt idx="98">
                  <c:v>7.0000000000000007E-2</c:v>
                </c:pt>
                <c:pt idx="99">
                  <c:v>-0.24</c:v>
                </c:pt>
                <c:pt idx="100">
                  <c:v>-0.4</c:v>
                </c:pt>
                <c:pt idx="101">
                  <c:v>-0.75</c:v>
                </c:pt>
                <c:pt idx="102">
                  <c:v>-1.23</c:v>
                </c:pt>
                <c:pt idx="103">
                  <c:v>-1.45</c:v>
                </c:pt>
                <c:pt idx="104">
                  <c:v>-0.61</c:v>
                </c:pt>
                <c:pt idx="105">
                  <c:v>-0.42</c:v>
                </c:pt>
                <c:pt idx="106">
                  <c:v>-0.86</c:v>
                </c:pt>
                <c:pt idx="107">
                  <c:v>0.5</c:v>
                </c:pt>
                <c:pt idx="108">
                  <c:v>-0.66</c:v>
                </c:pt>
                <c:pt idx="109">
                  <c:v>-0.83</c:v>
                </c:pt>
                <c:pt idx="110">
                  <c:v>-0.75</c:v>
                </c:pt>
                <c:pt idx="111">
                  <c:v>-1.31</c:v>
                </c:pt>
                <c:pt idx="112">
                  <c:v>-1.68</c:v>
                </c:pt>
                <c:pt idx="113">
                  <c:v>-0.42</c:v>
                </c:pt>
                <c:pt idx="114">
                  <c:v>0.21</c:v>
                </c:pt>
                <c:pt idx="115">
                  <c:v>-1.51</c:v>
                </c:pt>
                <c:pt idx="116">
                  <c:v>-0.9</c:v>
                </c:pt>
                <c:pt idx="117">
                  <c:v>-2.76</c:v>
                </c:pt>
                <c:pt idx="118">
                  <c:v>-1.77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7A3-4CA0-A39C-8DB2B985386C}"/>
            </c:ext>
          </c:extLst>
        </c:ser>
        <c:ser>
          <c:idx val="45"/>
          <c:order val="45"/>
          <c:tx>
            <c:strRef>
              <c:f>Dynamic!$AL$1</c:f>
              <c:strCache>
                <c:ptCount val="1"/>
                <c:pt idx="0">
                  <c:v>2767 H000 3 5PM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Dynamic!$AL$2:$AL$121</c:f>
              <c:numCache>
                <c:formatCode>General</c:formatCode>
                <c:ptCount val="120"/>
                <c:pt idx="0">
                  <c:v>1.41</c:v>
                </c:pt>
                <c:pt idx="1">
                  <c:v>2.21</c:v>
                </c:pt>
                <c:pt idx="2">
                  <c:v>2.0099999999999998</c:v>
                </c:pt>
                <c:pt idx="3">
                  <c:v>1.74</c:v>
                </c:pt>
                <c:pt idx="4">
                  <c:v>2</c:v>
                </c:pt>
                <c:pt idx="5">
                  <c:v>2.67</c:v>
                </c:pt>
                <c:pt idx="6">
                  <c:v>4.01</c:v>
                </c:pt>
                <c:pt idx="7">
                  <c:v>4.2699999999999996</c:v>
                </c:pt>
                <c:pt idx="8">
                  <c:v>5.34</c:v>
                </c:pt>
                <c:pt idx="9">
                  <c:v>9.6300000000000008</c:v>
                </c:pt>
                <c:pt idx="10">
                  <c:v>15.93</c:v>
                </c:pt>
                <c:pt idx="11">
                  <c:v>26.14</c:v>
                </c:pt>
                <c:pt idx="12">
                  <c:v>44.82</c:v>
                </c:pt>
                <c:pt idx="13">
                  <c:v>71.34</c:v>
                </c:pt>
                <c:pt idx="14">
                  <c:v>103.05</c:v>
                </c:pt>
                <c:pt idx="15">
                  <c:v>137.46</c:v>
                </c:pt>
                <c:pt idx="16">
                  <c:v>170.56</c:v>
                </c:pt>
                <c:pt idx="17">
                  <c:v>202.44</c:v>
                </c:pt>
                <c:pt idx="18">
                  <c:v>227.6</c:v>
                </c:pt>
                <c:pt idx="19">
                  <c:v>243.97</c:v>
                </c:pt>
                <c:pt idx="20">
                  <c:v>254.45</c:v>
                </c:pt>
                <c:pt idx="21">
                  <c:v>253.83</c:v>
                </c:pt>
                <c:pt idx="22">
                  <c:v>242.61</c:v>
                </c:pt>
                <c:pt idx="23">
                  <c:v>230.99</c:v>
                </c:pt>
                <c:pt idx="24">
                  <c:v>215.93</c:v>
                </c:pt>
                <c:pt idx="25">
                  <c:v>199.31</c:v>
                </c:pt>
                <c:pt idx="26">
                  <c:v>184.43</c:v>
                </c:pt>
                <c:pt idx="27">
                  <c:v>167.65</c:v>
                </c:pt>
                <c:pt idx="28">
                  <c:v>150.05000000000001</c:v>
                </c:pt>
                <c:pt idx="29">
                  <c:v>137.25</c:v>
                </c:pt>
                <c:pt idx="30">
                  <c:v>132.18</c:v>
                </c:pt>
                <c:pt idx="31">
                  <c:v>119.48</c:v>
                </c:pt>
                <c:pt idx="32">
                  <c:v>103.8</c:v>
                </c:pt>
                <c:pt idx="33">
                  <c:v>96.38</c:v>
                </c:pt>
                <c:pt idx="34">
                  <c:v>91.75</c:v>
                </c:pt>
                <c:pt idx="35">
                  <c:v>83.59</c:v>
                </c:pt>
                <c:pt idx="36">
                  <c:v>77.209999999999994</c:v>
                </c:pt>
                <c:pt idx="37">
                  <c:v>68.94</c:v>
                </c:pt>
                <c:pt idx="38">
                  <c:v>64.05</c:v>
                </c:pt>
                <c:pt idx="39">
                  <c:v>60.93</c:v>
                </c:pt>
                <c:pt idx="40">
                  <c:v>54.52</c:v>
                </c:pt>
                <c:pt idx="41">
                  <c:v>52.12</c:v>
                </c:pt>
                <c:pt idx="42">
                  <c:v>47.41</c:v>
                </c:pt>
                <c:pt idx="43">
                  <c:v>42.67</c:v>
                </c:pt>
                <c:pt idx="44">
                  <c:v>41.97</c:v>
                </c:pt>
                <c:pt idx="45">
                  <c:v>35.659999999999997</c:v>
                </c:pt>
                <c:pt idx="46">
                  <c:v>34.299999999999997</c:v>
                </c:pt>
                <c:pt idx="47">
                  <c:v>35.020000000000003</c:v>
                </c:pt>
                <c:pt idx="48">
                  <c:v>29.41</c:v>
                </c:pt>
                <c:pt idx="49">
                  <c:v>24.95</c:v>
                </c:pt>
                <c:pt idx="50">
                  <c:v>22.03</c:v>
                </c:pt>
                <c:pt idx="51">
                  <c:v>22.1</c:v>
                </c:pt>
                <c:pt idx="52">
                  <c:v>24.06</c:v>
                </c:pt>
                <c:pt idx="53">
                  <c:v>22.89</c:v>
                </c:pt>
                <c:pt idx="54">
                  <c:v>17.850000000000001</c:v>
                </c:pt>
                <c:pt idx="55">
                  <c:v>16.97</c:v>
                </c:pt>
                <c:pt idx="56">
                  <c:v>16.739999999999998</c:v>
                </c:pt>
                <c:pt idx="57">
                  <c:v>14.69</c:v>
                </c:pt>
                <c:pt idx="58">
                  <c:v>14.06</c:v>
                </c:pt>
                <c:pt idx="59">
                  <c:v>13.24</c:v>
                </c:pt>
                <c:pt idx="60">
                  <c:v>10.24</c:v>
                </c:pt>
                <c:pt idx="61">
                  <c:v>10.199999999999999</c:v>
                </c:pt>
                <c:pt idx="62">
                  <c:v>8.51</c:v>
                </c:pt>
                <c:pt idx="63">
                  <c:v>10.28</c:v>
                </c:pt>
                <c:pt idx="64">
                  <c:v>10.9</c:v>
                </c:pt>
                <c:pt idx="65">
                  <c:v>8.1999999999999993</c:v>
                </c:pt>
                <c:pt idx="66">
                  <c:v>10.66</c:v>
                </c:pt>
                <c:pt idx="67">
                  <c:v>5.87</c:v>
                </c:pt>
                <c:pt idx="68">
                  <c:v>4.8099999999999996</c:v>
                </c:pt>
                <c:pt idx="69">
                  <c:v>5.87</c:v>
                </c:pt>
                <c:pt idx="70">
                  <c:v>7.01</c:v>
                </c:pt>
                <c:pt idx="71">
                  <c:v>8.2799999999999994</c:v>
                </c:pt>
                <c:pt idx="72">
                  <c:v>3.42</c:v>
                </c:pt>
                <c:pt idx="73">
                  <c:v>3.87</c:v>
                </c:pt>
                <c:pt idx="74">
                  <c:v>6.89</c:v>
                </c:pt>
                <c:pt idx="75">
                  <c:v>5.34</c:v>
                </c:pt>
                <c:pt idx="76">
                  <c:v>3.1</c:v>
                </c:pt>
                <c:pt idx="77">
                  <c:v>-1.26</c:v>
                </c:pt>
                <c:pt idx="78">
                  <c:v>-0.05</c:v>
                </c:pt>
                <c:pt idx="79">
                  <c:v>4.43</c:v>
                </c:pt>
                <c:pt idx="80">
                  <c:v>1.64</c:v>
                </c:pt>
                <c:pt idx="81">
                  <c:v>4.1500000000000004</c:v>
                </c:pt>
                <c:pt idx="82">
                  <c:v>6.82</c:v>
                </c:pt>
                <c:pt idx="83">
                  <c:v>-0.01</c:v>
                </c:pt>
                <c:pt idx="84">
                  <c:v>-1.81</c:v>
                </c:pt>
                <c:pt idx="85">
                  <c:v>2.69</c:v>
                </c:pt>
                <c:pt idx="86">
                  <c:v>3.18</c:v>
                </c:pt>
                <c:pt idx="87">
                  <c:v>1.21</c:v>
                </c:pt>
                <c:pt idx="88">
                  <c:v>1.29</c:v>
                </c:pt>
                <c:pt idx="89">
                  <c:v>-0.25</c:v>
                </c:pt>
                <c:pt idx="90">
                  <c:v>-0.54</c:v>
                </c:pt>
                <c:pt idx="91">
                  <c:v>3.49</c:v>
                </c:pt>
                <c:pt idx="92">
                  <c:v>3.22</c:v>
                </c:pt>
                <c:pt idx="93">
                  <c:v>0.62</c:v>
                </c:pt>
                <c:pt idx="94">
                  <c:v>-1.97</c:v>
                </c:pt>
                <c:pt idx="95">
                  <c:v>3.55</c:v>
                </c:pt>
                <c:pt idx="96">
                  <c:v>0.9</c:v>
                </c:pt>
                <c:pt idx="97">
                  <c:v>-3.82</c:v>
                </c:pt>
                <c:pt idx="98">
                  <c:v>0.38</c:v>
                </c:pt>
                <c:pt idx="99">
                  <c:v>0.85</c:v>
                </c:pt>
                <c:pt idx="100">
                  <c:v>2.4700000000000002</c:v>
                </c:pt>
                <c:pt idx="101">
                  <c:v>6.87</c:v>
                </c:pt>
                <c:pt idx="102">
                  <c:v>0.56000000000000005</c:v>
                </c:pt>
                <c:pt idx="103">
                  <c:v>-4.0999999999999996</c:v>
                </c:pt>
                <c:pt idx="104">
                  <c:v>-2.54</c:v>
                </c:pt>
                <c:pt idx="105">
                  <c:v>0.7</c:v>
                </c:pt>
                <c:pt idx="106">
                  <c:v>2.84</c:v>
                </c:pt>
                <c:pt idx="107">
                  <c:v>0.24</c:v>
                </c:pt>
                <c:pt idx="108">
                  <c:v>1.1299999999999999</c:v>
                </c:pt>
                <c:pt idx="109">
                  <c:v>0.03</c:v>
                </c:pt>
                <c:pt idx="110">
                  <c:v>0.32</c:v>
                </c:pt>
                <c:pt idx="111">
                  <c:v>-0.21</c:v>
                </c:pt>
                <c:pt idx="112">
                  <c:v>-1.59</c:v>
                </c:pt>
                <c:pt idx="113">
                  <c:v>1.1499999999999999</c:v>
                </c:pt>
                <c:pt idx="114">
                  <c:v>1.54</c:v>
                </c:pt>
                <c:pt idx="115">
                  <c:v>-3.99</c:v>
                </c:pt>
                <c:pt idx="116">
                  <c:v>-0.2</c:v>
                </c:pt>
                <c:pt idx="117">
                  <c:v>0.02</c:v>
                </c:pt>
                <c:pt idx="118">
                  <c:v>-1.43</c:v>
                </c:pt>
                <c:pt idx="11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A3-4CA0-A39C-8DB2B985386C}"/>
            </c:ext>
          </c:extLst>
        </c:ser>
        <c:ser>
          <c:idx val="46"/>
          <c:order val="46"/>
          <c:tx>
            <c:strRef>
              <c:f>Dynamic!$AP$1</c:f>
              <c:strCache>
                <c:ptCount val="1"/>
                <c:pt idx="0">
                  <c:v>2872 H000 6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</c:v>
                </c:pt>
                <c:pt idx="2">
                  <c:v>1.33</c:v>
                </c:pt>
                <c:pt idx="3">
                  <c:v>1.67</c:v>
                </c:pt>
                <c:pt idx="4">
                  <c:v>2</c:v>
                </c:pt>
                <c:pt idx="5">
                  <c:v>2.33</c:v>
                </c:pt>
                <c:pt idx="6">
                  <c:v>2.67</c:v>
                </c:pt>
                <c:pt idx="7">
                  <c:v>3</c:v>
                </c:pt>
                <c:pt idx="8">
                  <c:v>3.33</c:v>
                </c:pt>
                <c:pt idx="9">
                  <c:v>3.67</c:v>
                </c:pt>
                <c:pt idx="10">
                  <c:v>4</c:v>
                </c:pt>
                <c:pt idx="11">
                  <c:v>4.33</c:v>
                </c:pt>
                <c:pt idx="12">
                  <c:v>4.67</c:v>
                </c:pt>
                <c:pt idx="13">
                  <c:v>5</c:v>
                </c:pt>
                <c:pt idx="14">
                  <c:v>5.33</c:v>
                </c:pt>
                <c:pt idx="15">
                  <c:v>5.67</c:v>
                </c:pt>
                <c:pt idx="16">
                  <c:v>6</c:v>
                </c:pt>
                <c:pt idx="17">
                  <c:v>6.33</c:v>
                </c:pt>
                <c:pt idx="18">
                  <c:v>6.67</c:v>
                </c:pt>
                <c:pt idx="19">
                  <c:v>7</c:v>
                </c:pt>
                <c:pt idx="20">
                  <c:v>7.33</c:v>
                </c:pt>
                <c:pt idx="21">
                  <c:v>7.67</c:v>
                </c:pt>
                <c:pt idx="22">
                  <c:v>8</c:v>
                </c:pt>
                <c:pt idx="23">
                  <c:v>8.33</c:v>
                </c:pt>
                <c:pt idx="24">
                  <c:v>8.67</c:v>
                </c:pt>
                <c:pt idx="25">
                  <c:v>9</c:v>
                </c:pt>
                <c:pt idx="26">
                  <c:v>9.33</c:v>
                </c:pt>
                <c:pt idx="27">
                  <c:v>9.67</c:v>
                </c:pt>
                <c:pt idx="28">
                  <c:v>10</c:v>
                </c:pt>
                <c:pt idx="29">
                  <c:v>10.33</c:v>
                </c:pt>
                <c:pt idx="30">
                  <c:v>10.67</c:v>
                </c:pt>
                <c:pt idx="31">
                  <c:v>11</c:v>
                </c:pt>
                <c:pt idx="32">
                  <c:v>11.33</c:v>
                </c:pt>
                <c:pt idx="33">
                  <c:v>11.67</c:v>
                </c:pt>
                <c:pt idx="34">
                  <c:v>12</c:v>
                </c:pt>
                <c:pt idx="35">
                  <c:v>12.33</c:v>
                </c:pt>
                <c:pt idx="36">
                  <c:v>12.67</c:v>
                </c:pt>
                <c:pt idx="37">
                  <c:v>13</c:v>
                </c:pt>
                <c:pt idx="38">
                  <c:v>13.33</c:v>
                </c:pt>
                <c:pt idx="39">
                  <c:v>13.67</c:v>
                </c:pt>
                <c:pt idx="40">
                  <c:v>14</c:v>
                </c:pt>
                <c:pt idx="41">
                  <c:v>14.33</c:v>
                </c:pt>
                <c:pt idx="42">
                  <c:v>14.67</c:v>
                </c:pt>
                <c:pt idx="43">
                  <c:v>15</c:v>
                </c:pt>
                <c:pt idx="44">
                  <c:v>15.33</c:v>
                </c:pt>
                <c:pt idx="45">
                  <c:v>15.67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16.670000000000002</c:v>
                </c:pt>
                <c:pt idx="49">
                  <c:v>17</c:v>
                </c:pt>
                <c:pt idx="50">
                  <c:v>17.329999999999998</c:v>
                </c:pt>
                <c:pt idx="51">
                  <c:v>17.670000000000002</c:v>
                </c:pt>
                <c:pt idx="52">
                  <c:v>18</c:v>
                </c:pt>
                <c:pt idx="53">
                  <c:v>18.329999999999998</c:v>
                </c:pt>
                <c:pt idx="54">
                  <c:v>18.670000000000002</c:v>
                </c:pt>
                <c:pt idx="55">
                  <c:v>19</c:v>
                </c:pt>
                <c:pt idx="56">
                  <c:v>19.329999999999998</c:v>
                </c:pt>
                <c:pt idx="57">
                  <c:v>19.670000000000002</c:v>
                </c:pt>
                <c:pt idx="58">
                  <c:v>20</c:v>
                </c:pt>
                <c:pt idx="59">
                  <c:v>20.329999999999998</c:v>
                </c:pt>
                <c:pt idx="60">
                  <c:v>20.67</c:v>
                </c:pt>
                <c:pt idx="61">
                  <c:v>21</c:v>
                </c:pt>
                <c:pt idx="62">
                  <c:v>21.33</c:v>
                </c:pt>
                <c:pt idx="63">
                  <c:v>21.67</c:v>
                </c:pt>
                <c:pt idx="64">
                  <c:v>22</c:v>
                </c:pt>
                <c:pt idx="65">
                  <c:v>22.33</c:v>
                </c:pt>
                <c:pt idx="66">
                  <c:v>22.67</c:v>
                </c:pt>
                <c:pt idx="67">
                  <c:v>23</c:v>
                </c:pt>
                <c:pt idx="68">
                  <c:v>23.33</c:v>
                </c:pt>
                <c:pt idx="69">
                  <c:v>23.67</c:v>
                </c:pt>
                <c:pt idx="70">
                  <c:v>24</c:v>
                </c:pt>
                <c:pt idx="71">
                  <c:v>24.33</c:v>
                </c:pt>
                <c:pt idx="72">
                  <c:v>24.67</c:v>
                </c:pt>
                <c:pt idx="73">
                  <c:v>25</c:v>
                </c:pt>
                <c:pt idx="74">
                  <c:v>25.33</c:v>
                </c:pt>
                <c:pt idx="75">
                  <c:v>25.67</c:v>
                </c:pt>
                <c:pt idx="76">
                  <c:v>26</c:v>
                </c:pt>
                <c:pt idx="77">
                  <c:v>26.33</c:v>
                </c:pt>
                <c:pt idx="78">
                  <c:v>26.67</c:v>
                </c:pt>
                <c:pt idx="79">
                  <c:v>27</c:v>
                </c:pt>
                <c:pt idx="80">
                  <c:v>27.33</c:v>
                </c:pt>
                <c:pt idx="81">
                  <c:v>27.67</c:v>
                </c:pt>
                <c:pt idx="82">
                  <c:v>28</c:v>
                </c:pt>
                <c:pt idx="83">
                  <c:v>28.33</c:v>
                </c:pt>
                <c:pt idx="84">
                  <c:v>28.67</c:v>
                </c:pt>
                <c:pt idx="85">
                  <c:v>29</c:v>
                </c:pt>
                <c:pt idx="86">
                  <c:v>29.33</c:v>
                </c:pt>
                <c:pt idx="87">
                  <c:v>29.67</c:v>
                </c:pt>
                <c:pt idx="88">
                  <c:v>30</c:v>
                </c:pt>
                <c:pt idx="89">
                  <c:v>30.33</c:v>
                </c:pt>
                <c:pt idx="90">
                  <c:v>30.67</c:v>
                </c:pt>
                <c:pt idx="91">
                  <c:v>31</c:v>
                </c:pt>
                <c:pt idx="92">
                  <c:v>31.33</c:v>
                </c:pt>
                <c:pt idx="93">
                  <c:v>31.67</c:v>
                </c:pt>
                <c:pt idx="94">
                  <c:v>32</c:v>
                </c:pt>
                <c:pt idx="95">
                  <c:v>32.33</c:v>
                </c:pt>
                <c:pt idx="96">
                  <c:v>32.67</c:v>
                </c:pt>
                <c:pt idx="97">
                  <c:v>33</c:v>
                </c:pt>
                <c:pt idx="98">
                  <c:v>33.33</c:v>
                </c:pt>
                <c:pt idx="99">
                  <c:v>33.67</c:v>
                </c:pt>
                <c:pt idx="100">
                  <c:v>34</c:v>
                </c:pt>
                <c:pt idx="101">
                  <c:v>34.33</c:v>
                </c:pt>
                <c:pt idx="102">
                  <c:v>34.67</c:v>
                </c:pt>
                <c:pt idx="103">
                  <c:v>35</c:v>
                </c:pt>
                <c:pt idx="104">
                  <c:v>35.33</c:v>
                </c:pt>
                <c:pt idx="105">
                  <c:v>35.67</c:v>
                </c:pt>
                <c:pt idx="106">
                  <c:v>36</c:v>
                </c:pt>
                <c:pt idx="107">
                  <c:v>36.33</c:v>
                </c:pt>
                <c:pt idx="108">
                  <c:v>36.67</c:v>
                </c:pt>
                <c:pt idx="109">
                  <c:v>37</c:v>
                </c:pt>
                <c:pt idx="110">
                  <c:v>37.33</c:v>
                </c:pt>
                <c:pt idx="111">
                  <c:v>37.67</c:v>
                </c:pt>
                <c:pt idx="112">
                  <c:v>38</c:v>
                </c:pt>
                <c:pt idx="113">
                  <c:v>38.33</c:v>
                </c:pt>
                <c:pt idx="114">
                  <c:v>38.67</c:v>
                </c:pt>
                <c:pt idx="115">
                  <c:v>39</c:v>
                </c:pt>
                <c:pt idx="116">
                  <c:v>39.33</c:v>
                </c:pt>
                <c:pt idx="117">
                  <c:v>39.67</c:v>
                </c:pt>
                <c:pt idx="118">
                  <c:v>40</c:v>
                </c:pt>
                <c:pt idx="119">
                  <c:v>40.33</c:v>
                </c:pt>
              </c:numCache>
            </c:numRef>
          </c:xVal>
          <c:yVal>
            <c:numRef>
              <c:f>Dynamic!$AP$2:$AP$121</c:f>
              <c:numCache>
                <c:formatCode>General</c:formatCode>
                <c:ptCount val="120"/>
                <c:pt idx="0">
                  <c:v>1.1599999999999999</c:v>
                </c:pt>
                <c:pt idx="1">
                  <c:v>1.42</c:v>
                </c:pt>
                <c:pt idx="2">
                  <c:v>1.54</c:v>
                </c:pt>
                <c:pt idx="3">
                  <c:v>1.93</c:v>
                </c:pt>
                <c:pt idx="4">
                  <c:v>2.0499999999999998</c:v>
                </c:pt>
                <c:pt idx="5">
                  <c:v>2.95</c:v>
                </c:pt>
                <c:pt idx="6">
                  <c:v>5.53</c:v>
                </c:pt>
                <c:pt idx="7">
                  <c:v>14.04</c:v>
                </c:pt>
                <c:pt idx="8">
                  <c:v>38.82</c:v>
                </c:pt>
                <c:pt idx="9">
                  <c:v>90.77</c:v>
                </c:pt>
                <c:pt idx="10">
                  <c:v>170.68</c:v>
                </c:pt>
                <c:pt idx="11">
                  <c:v>259.41000000000003</c:v>
                </c:pt>
                <c:pt idx="12">
                  <c:v>328.7</c:v>
                </c:pt>
                <c:pt idx="13">
                  <c:v>361.02</c:v>
                </c:pt>
                <c:pt idx="14">
                  <c:v>359.95</c:v>
                </c:pt>
                <c:pt idx="15">
                  <c:v>340.33</c:v>
                </c:pt>
                <c:pt idx="16">
                  <c:v>307.81</c:v>
                </c:pt>
                <c:pt idx="17">
                  <c:v>280.60000000000002</c:v>
                </c:pt>
                <c:pt idx="18">
                  <c:v>258.81</c:v>
                </c:pt>
                <c:pt idx="19">
                  <c:v>237.4</c:v>
                </c:pt>
                <c:pt idx="20">
                  <c:v>219.16</c:v>
                </c:pt>
                <c:pt idx="21">
                  <c:v>204.19</c:v>
                </c:pt>
                <c:pt idx="22">
                  <c:v>187.92</c:v>
                </c:pt>
                <c:pt idx="23">
                  <c:v>171.55</c:v>
                </c:pt>
                <c:pt idx="24">
                  <c:v>158.58000000000001</c:v>
                </c:pt>
                <c:pt idx="25">
                  <c:v>147.59</c:v>
                </c:pt>
                <c:pt idx="26">
                  <c:v>137.49</c:v>
                </c:pt>
                <c:pt idx="27">
                  <c:v>120.71</c:v>
                </c:pt>
                <c:pt idx="28">
                  <c:v>113.86</c:v>
                </c:pt>
                <c:pt idx="29">
                  <c:v>107.78</c:v>
                </c:pt>
                <c:pt idx="30">
                  <c:v>98.88</c:v>
                </c:pt>
                <c:pt idx="31">
                  <c:v>91.28</c:v>
                </c:pt>
                <c:pt idx="32">
                  <c:v>81.37</c:v>
                </c:pt>
                <c:pt idx="33">
                  <c:v>76.17</c:v>
                </c:pt>
                <c:pt idx="34">
                  <c:v>72.03</c:v>
                </c:pt>
                <c:pt idx="35">
                  <c:v>66.62</c:v>
                </c:pt>
                <c:pt idx="36">
                  <c:v>63.46</c:v>
                </c:pt>
                <c:pt idx="37">
                  <c:v>59.75</c:v>
                </c:pt>
                <c:pt idx="38">
                  <c:v>57.22</c:v>
                </c:pt>
                <c:pt idx="39">
                  <c:v>42.09</c:v>
                </c:pt>
                <c:pt idx="40">
                  <c:v>42.71</c:v>
                </c:pt>
                <c:pt idx="41">
                  <c:v>54.56</c:v>
                </c:pt>
                <c:pt idx="42">
                  <c:v>43.69</c:v>
                </c:pt>
                <c:pt idx="43">
                  <c:v>35.64</c:v>
                </c:pt>
                <c:pt idx="44">
                  <c:v>34.700000000000003</c:v>
                </c:pt>
                <c:pt idx="45">
                  <c:v>33.89</c:v>
                </c:pt>
                <c:pt idx="46">
                  <c:v>26.12</c:v>
                </c:pt>
                <c:pt idx="47">
                  <c:v>24.19</c:v>
                </c:pt>
                <c:pt idx="48">
                  <c:v>29.48</c:v>
                </c:pt>
                <c:pt idx="49">
                  <c:v>26.25</c:v>
                </c:pt>
                <c:pt idx="50">
                  <c:v>19.93</c:v>
                </c:pt>
                <c:pt idx="51">
                  <c:v>17.95</c:v>
                </c:pt>
                <c:pt idx="52">
                  <c:v>21.35</c:v>
                </c:pt>
                <c:pt idx="53">
                  <c:v>20.399999999999999</c:v>
                </c:pt>
                <c:pt idx="54">
                  <c:v>18.510000000000002</c:v>
                </c:pt>
                <c:pt idx="55">
                  <c:v>19.309999999999999</c:v>
                </c:pt>
                <c:pt idx="56">
                  <c:v>13.7</c:v>
                </c:pt>
                <c:pt idx="57">
                  <c:v>12.29</c:v>
                </c:pt>
                <c:pt idx="58">
                  <c:v>12.77</c:v>
                </c:pt>
                <c:pt idx="59">
                  <c:v>11.1</c:v>
                </c:pt>
                <c:pt idx="60">
                  <c:v>15.82</c:v>
                </c:pt>
                <c:pt idx="61">
                  <c:v>13.91</c:v>
                </c:pt>
                <c:pt idx="62">
                  <c:v>8.7899999999999991</c:v>
                </c:pt>
                <c:pt idx="63">
                  <c:v>5.48</c:v>
                </c:pt>
                <c:pt idx="64">
                  <c:v>4.58</c:v>
                </c:pt>
                <c:pt idx="65">
                  <c:v>10.02</c:v>
                </c:pt>
                <c:pt idx="66">
                  <c:v>18.11</c:v>
                </c:pt>
                <c:pt idx="67">
                  <c:v>7.53</c:v>
                </c:pt>
                <c:pt idx="68">
                  <c:v>-8.7100000000000009</c:v>
                </c:pt>
                <c:pt idx="69">
                  <c:v>5.87</c:v>
                </c:pt>
                <c:pt idx="70">
                  <c:v>19.95</c:v>
                </c:pt>
                <c:pt idx="71">
                  <c:v>11.65</c:v>
                </c:pt>
                <c:pt idx="72">
                  <c:v>0.4</c:v>
                </c:pt>
                <c:pt idx="73">
                  <c:v>0.2</c:v>
                </c:pt>
                <c:pt idx="74">
                  <c:v>2.42</c:v>
                </c:pt>
                <c:pt idx="75">
                  <c:v>0.56999999999999995</c:v>
                </c:pt>
                <c:pt idx="76">
                  <c:v>3.09</c:v>
                </c:pt>
                <c:pt idx="77">
                  <c:v>6.77</c:v>
                </c:pt>
                <c:pt idx="78">
                  <c:v>6.53</c:v>
                </c:pt>
                <c:pt idx="79">
                  <c:v>7.0000000000000007E-2</c:v>
                </c:pt>
                <c:pt idx="80">
                  <c:v>-7.33</c:v>
                </c:pt>
                <c:pt idx="81">
                  <c:v>4.88</c:v>
                </c:pt>
                <c:pt idx="82">
                  <c:v>9.2899999999999991</c:v>
                </c:pt>
                <c:pt idx="83">
                  <c:v>1.06</c:v>
                </c:pt>
                <c:pt idx="84">
                  <c:v>3.13</c:v>
                </c:pt>
                <c:pt idx="85">
                  <c:v>6.65</c:v>
                </c:pt>
                <c:pt idx="86">
                  <c:v>4.03</c:v>
                </c:pt>
                <c:pt idx="87">
                  <c:v>0.01</c:v>
                </c:pt>
                <c:pt idx="88">
                  <c:v>0.67</c:v>
                </c:pt>
                <c:pt idx="89">
                  <c:v>4.42</c:v>
                </c:pt>
                <c:pt idx="90">
                  <c:v>1.19</c:v>
                </c:pt>
                <c:pt idx="91">
                  <c:v>0.3</c:v>
                </c:pt>
                <c:pt idx="92">
                  <c:v>3.79</c:v>
                </c:pt>
                <c:pt idx="93">
                  <c:v>-3.99</c:v>
                </c:pt>
                <c:pt idx="94">
                  <c:v>-1</c:v>
                </c:pt>
                <c:pt idx="95">
                  <c:v>3.57</c:v>
                </c:pt>
                <c:pt idx="96">
                  <c:v>5.95</c:v>
                </c:pt>
                <c:pt idx="97">
                  <c:v>0.45</c:v>
                </c:pt>
                <c:pt idx="98">
                  <c:v>-5.75</c:v>
                </c:pt>
                <c:pt idx="99">
                  <c:v>0.45</c:v>
                </c:pt>
                <c:pt idx="100">
                  <c:v>-3.01</c:v>
                </c:pt>
                <c:pt idx="101">
                  <c:v>3.43</c:v>
                </c:pt>
                <c:pt idx="102">
                  <c:v>8.2899999999999991</c:v>
                </c:pt>
                <c:pt idx="103">
                  <c:v>3.89</c:v>
                </c:pt>
                <c:pt idx="104">
                  <c:v>4.54</c:v>
                </c:pt>
                <c:pt idx="105">
                  <c:v>-0.16</c:v>
                </c:pt>
                <c:pt idx="106">
                  <c:v>2.69</c:v>
                </c:pt>
                <c:pt idx="107">
                  <c:v>-5.67</c:v>
                </c:pt>
                <c:pt idx="108">
                  <c:v>0.69</c:v>
                </c:pt>
                <c:pt idx="109">
                  <c:v>6.03</c:v>
                </c:pt>
                <c:pt idx="110">
                  <c:v>-5.14</c:v>
                </c:pt>
                <c:pt idx="111">
                  <c:v>2.75</c:v>
                </c:pt>
                <c:pt idx="112">
                  <c:v>3.96</c:v>
                </c:pt>
                <c:pt idx="113">
                  <c:v>2.74</c:v>
                </c:pt>
                <c:pt idx="114">
                  <c:v>-2.11</c:v>
                </c:pt>
                <c:pt idx="115">
                  <c:v>-1.73</c:v>
                </c:pt>
                <c:pt idx="116">
                  <c:v>6.08</c:v>
                </c:pt>
                <c:pt idx="117">
                  <c:v>3.57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7A3-4CA0-A39C-8DB2B985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21608"/>
        <c:axId val="-2083326808"/>
      </c:scatterChart>
      <c:valAx>
        <c:axId val="-2083321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326808"/>
        <c:crosses val="autoZero"/>
        <c:crossBetween val="midCat"/>
      </c:valAx>
      <c:valAx>
        <c:axId val="-208332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32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9.4342607174103199E-2"/>
                  <c:y val="-3.9823361523521401E-2"/>
                </c:manualLayout>
              </c:layout>
              <c:numFmt formatCode="General" sourceLinked="0"/>
            </c:trendlineLbl>
          </c:trendline>
          <c:xVal>
            <c:numRef>
              <c:f>Fits!$B$2:$B$48</c:f>
              <c:numCache>
                <c:formatCode>0.00000000000000E+00</c:formatCode>
                <c:ptCount val="47"/>
                <c:pt idx="0">
                  <c:v>0.80032454717562096</c:v>
                </c:pt>
                <c:pt idx="1">
                  <c:v>0.60412454337883204</c:v>
                </c:pt>
                <c:pt idx="2">
                  <c:v>1.0976013914315901</c:v>
                </c:pt>
                <c:pt idx="3">
                  <c:v>0.62759049920876897</c:v>
                </c:pt>
                <c:pt idx="4">
                  <c:v>0.17955289950082701</c:v>
                </c:pt>
                <c:pt idx="5">
                  <c:v>0.108555750110812</c:v>
                </c:pt>
                <c:pt idx="6">
                  <c:v>0.37471251509811698</c:v>
                </c:pt>
                <c:pt idx="7">
                  <c:v>0.36100279270880498</c:v>
                </c:pt>
                <c:pt idx="8">
                  <c:v>0.50605387176618</c:v>
                </c:pt>
                <c:pt idx="9">
                  <c:v>0.295082877226298</c:v>
                </c:pt>
                <c:pt idx="10">
                  <c:v>1.4961959418650399</c:v>
                </c:pt>
                <c:pt idx="11">
                  <c:v>0.648817695441124</c:v>
                </c:pt>
                <c:pt idx="12">
                  <c:v>0.51929844327230301</c:v>
                </c:pt>
                <c:pt idx="13">
                  <c:v>0.69895735329669095</c:v>
                </c:pt>
                <c:pt idx="14">
                  <c:v>0.18764881490752899</c:v>
                </c:pt>
                <c:pt idx="15">
                  <c:v>0.17763835985638099</c:v>
                </c:pt>
                <c:pt idx="16">
                  <c:v>0.35809014807956702</c:v>
                </c:pt>
                <c:pt idx="17">
                  <c:v>1.62039773701366</c:v>
                </c:pt>
                <c:pt idx="18">
                  <c:v>0.67478166378586302</c:v>
                </c:pt>
                <c:pt idx="19">
                  <c:v>0.18826336205493799</c:v>
                </c:pt>
                <c:pt idx="20">
                  <c:v>4.6015089691447998E-2</c:v>
                </c:pt>
                <c:pt idx="21">
                  <c:v>0.88500514491225901</c:v>
                </c:pt>
                <c:pt idx="22">
                  <c:v>1.0031435009699501</c:v>
                </c:pt>
                <c:pt idx="23">
                  <c:v>0.46898036249263803</c:v>
                </c:pt>
                <c:pt idx="24">
                  <c:v>2.8051039155469502E-2</c:v>
                </c:pt>
                <c:pt idx="25">
                  <c:v>0.42304406363360197</c:v>
                </c:pt>
                <c:pt idx="26">
                  <c:v>0.48570784724270699</c:v>
                </c:pt>
                <c:pt idx="27">
                  <c:v>0.40261867961107201</c:v>
                </c:pt>
                <c:pt idx="28">
                  <c:v>7.7754805681306799E-2</c:v>
                </c:pt>
                <c:pt idx="29">
                  <c:v>0.16266459886599199</c:v>
                </c:pt>
                <c:pt idx="30">
                  <c:v>0.172337853300256</c:v>
                </c:pt>
                <c:pt idx="31">
                  <c:v>0.76521802701905095</c:v>
                </c:pt>
                <c:pt idx="32">
                  <c:v>0.144184785603967</c:v>
                </c:pt>
                <c:pt idx="33">
                  <c:v>0.15617335347893499</c:v>
                </c:pt>
                <c:pt idx="34">
                  <c:v>2.2831993143826099E-2</c:v>
                </c:pt>
                <c:pt idx="35">
                  <c:v>6.8849228543046204E-2</c:v>
                </c:pt>
                <c:pt idx="36">
                  <c:v>0.51682557626032499</c:v>
                </c:pt>
                <c:pt idx="37">
                  <c:v>0.17749350878487299</c:v>
                </c:pt>
                <c:pt idx="38">
                  <c:v>0.206651257639486</c:v>
                </c:pt>
                <c:pt idx="39">
                  <c:v>0.25214854243742002</c:v>
                </c:pt>
                <c:pt idx="40">
                  <c:v>0.42470684784747997</c:v>
                </c:pt>
                <c:pt idx="41">
                  <c:v>0.29932590716473301</c:v>
                </c:pt>
                <c:pt idx="42">
                  <c:v>0.67517851022749098</c:v>
                </c:pt>
                <c:pt idx="43">
                  <c:v>0.22868668180620999</c:v>
                </c:pt>
                <c:pt idx="44">
                  <c:v>0.399401558884459</c:v>
                </c:pt>
                <c:pt idx="45">
                  <c:v>0.15956255669991701</c:v>
                </c:pt>
                <c:pt idx="46">
                  <c:v>0.74020363750060003</c:v>
                </c:pt>
              </c:numCache>
            </c:numRef>
          </c:xVal>
          <c:yVal>
            <c:numRef>
              <c:f>Fits!$E$2:$E$48</c:f>
              <c:numCache>
                <c:formatCode>0.00000000000000E+00</c:formatCode>
                <c:ptCount val="47"/>
                <c:pt idx="0">
                  <c:v>36.437183627439303</c:v>
                </c:pt>
                <c:pt idx="1">
                  <c:v>15.1027405049413</c:v>
                </c:pt>
                <c:pt idx="2">
                  <c:v>32.520168014923797</c:v>
                </c:pt>
                <c:pt idx="3">
                  <c:v>13.548895137748501</c:v>
                </c:pt>
                <c:pt idx="4">
                  <c:v>4.3695912071872502</c:v>
                </c:pt>
                <c:pt idx="5">
                  <c:v>2.1227021429563302</c:v>
                </c:pt>
                <c:pt idx="6">
                  <c:v>12.8370335394278</c:v>
                </c:pt>
                <c:pt idx="7">
                  <c:v>9.4740093315356297</c:v>
                </c:pt>
                <c:pt idx="8">
                  <c:v>9.1199969553391202</c:v>
                </c:pt>
                <c:pt idx="9">
                  <c:v>7.4183050842320899</c:v>
                </c:pt>
                <c:pt idx="10">
                  <c:v>39.248288757317503</c:v>
                </c:pt>
                <c:pt idx="11">
                  <c:v>16.582029452577402</c:v>
                </c:pt>
                <c:pt idx="12">
                  <c:v>15.3091658689432</c:v>
                </c:pt>
                <c:pt idx="13">
                  <c:v>26.486519148034301</c:v>
                </c:pt>
                <c:pt idx="14">
                  <c:v>5.6792081348134298</c:v>
                </c:pt>
                <c:pt idx="15">
                  <c:v>5.6165851588598201</c:v>
                </c:pt>
                <c:pt idx="16">
                  <c:v>12.8810295265382</c:v>
                </c:pt>
                <c:pt idx="17">
                  <c:v>38.399588648976597</c:v>
                </c:pt>
                <c:pt idx="18">
                  <c:v>16.5242051522835</c:v>
                </c:pt>
                <c:pt idx="19">
                  <c:v>6.1790304694909297</c:v>
                </c:pt>
                <c:pt idx="20">
                  <c:v>0.97987930938732903</c:v>
                </c:pt>
                <c:pt idx="21">
                  <c:v>24.483375713668401</c:v>
                </c:pt>
                <c:pt idx="22">
                  <c:v>16.422371884050399</c:v>
                </c:pt>
                <c:pt idx="23">
                  <c:v>16.1506837645545</c:v>
                </c:pt>
                <c:pt idx="24">
                  <c:v>0.51677112714392703</c:v>
                </c:pt>
                <c:pt idx="25">
                  <c:v>12.156510195370499</c:v>
                </c:pt>
                <c:pt idx="26">
                  <c:v>14.1795022433685</c:v>
                </c:pt>
                <c:pt idx="27">
                  <c:v>14.0676699917582</c:v>
                </c:pt>
                <c:pt idx="28">
                  <c:v>1.9864731567829901</c:v>
                </c:pt>
                <c:pt idx="29">
                  <c:v>4.26161984269981</c:v>
                </c:pt>
                <c:pt idx="30">
                  <c:v>4.7191506101427603</c:v>
                </c:pt>
                <c:pt idx="31">
                  <c:v>18.932497548634199</c:v>
                </c:pt>
                <c:pt idx="32">
                  <c:v>4.7286324355694198</c:v>
                </c:pt>
                <c:pt idx="33">
                  <c:v>10.6464016812919</c:v>
                </c:pt>
                <c:pt idx="34">
                  <c:v>0.61610375075986201</c:v>
                </c:pt>
                <c:pt idx="35">
                  <c:v>1.7621621202314499</c:v>
                </c:pt>
                <c:pt idx="36">
                  <c:v>20.578649596669798</c:v>
                </c:pt>
                <c:pt idx="37">
                  <c:v>3.1820102082477901</c:v>
                </c:pt>
                <c:pt idx="38">
                  <c:v>5.05156955920895</c:v>
                </c:pt>
                <c:pt idx="39">
                  <c:v>5.1960215806244401</c:v>
                </c:pt>
                <c:pt idx="40">
                  <c:v>10.712554219484201</c:v>
                </c:pt>
                <c:pt idx="41">
                  <c:v>5.6792114133881304</c:v>
                </c:pt>
                <c:pt idx="42">
                  <c:v>18.600695413595499</c:v>
                </c:pt>
                <c:pt idx="43">
                  <c:v>1.02296270923024</c:v>
                </c:pt>
                <c:pt idx="44">
                  <c:v>13.4732703106665</c:v>
                </c:pt>
                <c:pt idx="45">
                  <c:v>4.6284701548591496</c:v>
                </c:pt>
                <c:pt idx="46">
                  <c:v>23.725311486451101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2-40D3-947F-8E87DFA4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35144"/>
        <c:axId val="-2083340360"/>
      </c:scatterChart>
      <c:valAx>
        <c:axId val="-2083335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3340360"/>
        <c:crosses val="autoZero"/>
        <c:crossBetween val="midCat"/>
      </c:valAx>
      <c:valAx>
        <c:axId val="-208334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333514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Dyn'!$B$1</c:f>
              <c:strCache>
                <c:ptCount val="1"/>
                <c:pt idx="0">
                  <c:v>14488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4.0199999999999996</c:v>
                </c:pt>
                <c:pt idx="10">
                  <c:v>4.3600000000000003</c:v>
                </c:pt>
                <c:pt idx="11">
                  <c:v>4.6900000000000004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8.0299999999999994</c:v>
                </c:pt>
                <c:pt idx="22">
                  <c:v>8.3699999999999992</c:v>
                </c:pt>
                <c:pt idx="23">
                  <c:v>8.6999999999999993</c:v>
                </c:pt>
                <c:pt idx="24">
                  <c:v>9.0399999999999991</c:v>
                </c:pt>
                <c:pt idx="25">
                  <c:v>9.3699999999999992</c:v>
                </c:pt>
                <c:pt idx="26">
                  <c:v>9.6999999999999993</c:v>
                </c:pt>
                <c:pt idx="27">
                  <c:v>10.039999999999999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16.059999999999999</c:v>
                </c:pt>
                <c:pt idx="46">
                  <c:v>16.39</c:v>
                </c:pt>
                <c:pt idx="47">
                  <c:v>16.72</c:v>
                </c:pt>
                <c:pt idx="48">
                  <c:v>17.059999999999999</c:v>
                </c:pt>
                <c:pt idx="49">
                  <c:v>17.39</c:v>
                </c:pt>
                <c:pt idx="50">
                  <c:v>17.73</c:v>
                </c:pt>
                <c:pt idx="51">
                  <c:v>18.059999999999999</c:v>
                </c:pt>
                <c:pt idx="52">
                  <c:v>18.39</c:v>
                </c:pt>
                <c:pt idx="53">
                  <c:v>18.73</c:v>
                </c:pt>
                <c:pt idx="54">
                  <c:v>19.059999999999999</c:v>
                </c:pt>
                <c:pt idx="55">
                  <c:v>19.399999999999999</c:v>
                </c:pt>
                <c:pt idx="56">
                  <c:v>19.73</c:v>
                </c:pt>
                <c:pt idx="57">
                  <c:v>20.07</c:v>
                </c:pt>
                <c:pt idx="58">
                  <c:v>20.399999999999999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32.770000000000003</c:v>
                </c:pt>
                <c:pt idx="96">
                  <c:v>33.1</c:v>
                </c:pt>
                <c:pt idx="97">
                  <c:v>33.44</c:v>
                </c:pt>
                <c:pt idx="98">
                  <c:v>33.770000000000003</c:v>
                </c:pt>
                <c:pt idx="99">
                  <c:v>34.1</c:v>
                </c:pt>
                <c:pt idx="100">
                  <c:v>34.44</c:v>
                </c:pt>
                <c:pt idx="101">
                  <c:v>34.770000000000003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37.450000000000003</c:v>
                </c:pt>
                <c:pt idx="110">
                  <c:v>37.78</c:v>
                </c:pt>
                <c:pt idx="111">
                  <c:v>38.119999999999997</c:v>
                </c:pt>
                <c:pt idx="112">
                  <c:v>38.450000000000003</c:v>
                </c:pt>
                <c:pt idx="113">
                  <c:v>38.78</c:v>
                </c:pt>
                <c:pt idx="114">
                  <c:v>39.119999999999997</c:v>
                </c:pt>
                <c:pt idx="115">
                  <c:v>39.450000000000003</c:v>
                </c:pt>
                <c:pt idx="116">
                  <c:v>39.79</c:v>
                </c:pt>
                <c:pt idx="117">
                  <c:v>40.119999999999997</c:v>
                </c:pt>
                <c:pt idx="118">
                  <c:v>40.450000000000003</c:v>
                </c:pt>
                <c:pt idx="119">
                  <c:v>40.79</c:v>
                </c:pt>
              </c:numCache>
            </c:numRef>
          </c:xVal>
          <c:yVal>
            <c:numRef>
              <c:f>'Normal Dyn'!$B$2:$B$121</c:f>
              <c:numCache>
                <c:formatCode>General</c:formatCode>
                <c:ptCount val="120"/>
                <c:pt idx="0">
                  <c:v>0.27</c:v>
                </c:pt>
                <c:pt idx="1">
                  <c:v>0.79</c:v>
                </c:pt>
                <c:pt idx="2">
                  <c:v>1.65</c:v>
                </c:pt>
                <c:pt idx="3">
                  <c:v>4.43</c:v>
                </c:pt>
                <c:pt idx="4">
                  <c:v>12.72</c:v>
                </c:pt>
                <c:pt idx="5">
                  <c:v>29.04</c:v>
                </c:pt>
                <c:pt idx="6">
                  <c:v>53.8</c:v>
                </c:pt>
                <c:pt idx="7">
                  <c:v>84.62</c:v>
                </c:pt>
                <c:pt idx="8">
                  <c:v>116.07</c:v>
                </c:pt>
                <c:pt idx="9">
                  <c:v>145.1</c:v>
                </c:pt>
                <c:pt idx="10">
                  <c:v>169.86</c:v>
                </c:pt>
                <c:pt idx="11">
                  <c:v>189.22</c:v>
                </c:pt>
                <c:pt idx="12">
                  <c:v>201.66</c:v>
                </c:pt>
                <c:pt idx="13">
                  <c:v>208.38</c:v>
                </c:pt>
                <c:pt idx="14">
                  <c:v>204.1</c:v>
                </c:pt>
                <c:pt idx="15">
                  <c:v>195.03</c:v>
                </c:pt>
                <c:pt idx="16">
                  <c:v>187.97</c:v>
                </c:pt>
                <c:pt idx="17">
                  <c:v>175.22</c:v>
                </c:pt>
                <c:pt idx="18">
                  <c:v>160.63</c:v>
                </c:pt>
                <c:pt idx="19">
                  <c:v>148.13999999999999</c:v>
                </c:pt>
                <c:pt idx="20">
                  <c:v>133.1</c:v>
                </c:pt>
                <c:pt idx="21">
                  <c:v>119.68</c:v>
                </c:pt>
                <c:pt idx="22">
                  <c:v>108.2</c:v>
                </c:pt>
                <c:pt idx="23">
                  <c:v>96.51</c:v>
                </c:pt>
                <c:pt idx="24">
                  <c:v>87.86</c:v>
                </c:pt>
                <c:pt idx="25">
                  <c:v>78.819999999999993</c:v>
                </c:pt>
                <c:pt idx="26">
                  <c:v>70.260000000000005</c:v>
                </c:pt>
                <c:pt idx="27">
                  <c:v>63.9</c:v>
                </c:pt>
                <c:pt idx="28">
                  <c:v>56.1</c:v>
                </c:pt>
                <c:pt idx="29">
                  <c:v>50.63</c:v>
                </c:pt>
                <c:pt idx="30">
                  <c:v>45.8</c:v>
                </c:pt>
                <c:pt idx="31">
                  <c:v>40.33</c:v>
                </c:pt>
                <c:pt idx="32">
                  <c:v>36.43</c:v>
                </c:pt>
                <c:pt idx="33">
                  <c:v>30.73</c:v>
                </c:pt>
                <c:pt idx="34">
                  <c:v>27.56</c:v>
                </c:pt>
                <c:pt idx="35">
                  <c:v>27.28</c:v>
                </c:pt>
                <c:pt idx="36">
                  <c:v>23.95</c:v>
                </c:pt>
                <c:pt idx="37">
                  <c:v>19.53</c:v>
                </c:pt>
                <c:pt idx="38">
                  <c:v>18.670000000000002</c:v>
                </c:pt>
                <c:pt idx="39">
                  <c:v>18.809999999999999</c:v>
                </c:pt>
                <c:pt idx="40">
                  <c:v>16.95</c:v>
                </c:pt>
                <c:pt idx="41">
                  <c:v>14.62</c:v>
                </c:pt>
                <c:pt idx="42">
                  <c:v>13.01</c:v>
                </c:pt>
                <c:pt idx="43">
                  <c:v>11.67</c:v>
                </c:pt>
                <c:pt idx="44">
                  <c:v>8.94</c:v>
                </c:pt>
                <c:pt idx="45">
                  <c:v>8.0500000000000007</c:v>
                </c:pt>
                <c:pt idx="46">
                  <c:v>8.35</c:v>
                </c:pt>
                <c:pt idx="47">
                  <c:v>6.98</c:v>
                </c:pt>
                <c:pt idx="48">
                  <c:v>7.1</c:v>
                </c:pt>
                <c:pt idx="49">
                  <c:v>8.7200000000000006</c:v>
                </c:pt>
                <c:pt idx="50">
                  <c:v>6.21</c:v>
                </c:pt>
                <c:pt idx="51">
                  <c:v>3.62</c:v>
                </c:pt>
                <c:pt idx="52">
                  <c:v>5.05</c:v>
                </c:pt>
                <c:pt idx="53">
                  <c:v>4.05</c:v>
                </c:pt>
                <c:pt idx="54">
                  <c:v>3.98</c:v>
                </c:pt>
                <c:pt idx="55">
                  <c:v>3.71</c:v>
                </c:pt>
                <c:pt idx="56">
                  <c:v>2.5099999999999998</c:v>
                </c:pt>
                <c:pt idx="57">
                  <c:v>3.39</c:v>
                </c:pt>
                <c:pt idx="58">
                  <c:v>1.41</c:v>
                </c:pt>
                <c:pt idx="59">
                  <c:v>1.35</c:v>
                </c:pt>
                <c:pt idx="60">
                  <c:v>1.75</c:v>
                </c:pt>
                <c:pt idx="61">
                  <c:v>0.06</c:v>
                </c:pt>
                <c:pt idx="62">
                  <c:v>1.61</c:v>
                </c:pt>
                <c:pt idx="63">
                  <c:v>1.83</c:v>
                </c:pt>
                <c:pt idx="64">
                  <c:v>2.25</c:v>
                </c:pt>
                <c:pt idx="65">
                  <c:v>0.34</c:v>
                </c:pt>
                <c:pt idx="66">
                  <c:v>0.66</c:v>
                </c:pt>
                <c:pt idx="67">
                  <c:v>2.33</c:v>
                </c:pt>
                <c:pt idx="68">
                  <c:v>1.96</c:v>
                </c:pt>
                <c:pt idx="69">
                  <c:v>-0.06</c:v>
                </c:pt>
                <c:pt idx="70">
                  <c:v>-0.61</c:v>
                </c:pt>
                <c:pt idx="71">
                  <c:v>1.46</c:v>
                </c:pt>
                <c:pt idx="72">
                  <c:v>1.49</c:v>
                </c:pt>
                <c:pt idx="73">
                  <c:v>0.53</c:v>
                </c:pt>
                <c:pt idx="74">
                  <c:v>-0.72</c:v>
                </c:pt>
                <c:pt idx="75">
                  <c:v>0.1</c:v>
                </c:pt>
                <c:pt idx="76">
                  <c:v>-1.1499999999999999</c:v>
                </c:pt>
                <c:pt idx="77">
                  <c:v>-0.44</c:v>
                </c:pt>
                <c:pt idx="78">
                  <c:v>1.65</c:v>
                </c:pt>
                <c:pt idx="79">
                  <c:v>1.0900000000000001</c:v>
                </c:pt>
                <c:pt idx="80">
                  <c:v>-0.47</c:v>
                </c:pt>
                <c:pt idx="81">
                  <c:v>0.65</c:v>
                </c:pt>
                <c:pt idx="82">
                  <c:v>1.95</c:v>
                </c:pt>
                <c:pt idx="83">
                  <c:v>0.4</c:v>
                </c:pt>
                <c:pt idx="84">
                  <c:v>0.92</c:v>
                </c:pt>
                <c:pt idx="85">
                  <c:v>-0.26</c:v>
                </c:pt>
                <c:pt idx="86">
                  <c:v>0.87</c:v>
                </c:pt>
                <c:pt idx="87">
                  <c:v>0.79</c:v>
                </c:pt>
                <c:pt idx="88">
                  <c:v>-2.19</c:v>
                </c:pt>
                <c:pt idx="89">
                  <c:v>0.86</c:v>
                </c:pt>
                <c:pt idx="90">
                  <c:v>0.68</c:v>
                </c:pt>
                <c:pt idx="91">
                  <c:v>-0.5</c:v>
                </c:pt>
                <c:pt idx="92">
                  <c:v>-0.18</c:v>
                </c:pt>
                <c:pt idx="93">
                  <c:v>0.16</c:v>
                </c:pt>
                <c:pt idx="94">
                  <c:v>0.68</c:v>
                </c:pt>
                <c:pt idx="95">
                  <c:v>-0.71</c:v>
                </c:pt>
                <c:pt idx="96">
                  <c:v>0.34</c:v>
                </c:pt>
                <c:pt idx="97">
                  <c:v>0.67</c:v>
                </c:pt>
                <c:pt idx="98">
                  <c:v>0.48</c:v>
                </c:pt>
                <c:pt idx="99">
                  <c:v>1.53</c:v>
                </c:pt>
                <c:pt idx="100">
                  <c:v>1.57</c:v>
                </c:pt>
                <c:pt idx="101">
                  <c:v>-0.37</c:v>
                </c:pt>
                <c:pt idx="102">
                  <c:v>0.7</c:v>
                </c:pt>
                <c:pt idx="103">
                  <c:v>0.81</c:v>
                </c:pt>
                <c:pt idx="104">
                  <c:v>0.33</c:v>
                </c:pt>
                <c:pt idx="105">
                  <c:v>-0.06</c:v>
                </c:pt>
                <c:pt idx="106">
                  <c:v>-0.65</c:v>
                </c:pt>
                <c:pt idx="107">
                  <c:v>0.1</c:v>
                </c:pt>
                <c:pt idx="108">
                  <c:v>0.23</c:v>
                </c:pt>
                <c:pt idx="109">
                  <c:v>0.77</c:v>
                </c:pt>
                <c:pt idx="110">
                  <c:v>-0.86</c:v>
                </c:pt>
                <c:pt idx="111">
                  <c:v>-1.45</c:v>
                </c:pt>
                <c:pt idx="112">
                  <c:v>1.28</c:v>
                </c:pt>
                <c:pt idx="113">
                  <c:v>2.98</c:v>
                </c:pt>
                <c:pt idx="114">
                  <c:v>1.44</c:v>
                </c:pt>
                <c:pt idx="115">
                  <c:v>-0.54</c:v>
                </c:pt>
                <c:pt idx="116">
                  <c:v>-0.72</c:v>
                </c:pt>
                <c:pt idx="117">
                  <c:v>1.85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3-4AFB-8E50-E29B455887D0}"/>
            </c:ext>
          </c:extLst>
        </c:ser>
        <c:ser>
          <c:idx val="3"/>
          <c:order val="1"/>
          <c:tx>
            <c:strRef>
              <c:f>'Normal Dyn'!$E$1</c:f>
              <c:strCache>
                <c:ptCount val="1"/>
                <c:pt idx="0">
                  <c:v>14489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Dyn'!$D$2:$D$121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Dyn'!$E$2:$E$121</c:f>
              <c:numCache>
                <c:formatCode>General</c:formatCode>
                <c:ptCount val="120"/>
                <c:pt idx="0">
                  <c:v>0.27</c:v>
                </c:pt>
                <c:pt idx="1">
                  <c:v>0.71</c:v>
                </c:pt>
                <c:pt idx="2">
                  <c:v>0.97</c:v>
                </c:pt>
                <c:pt idx="3">
                  <c:v>2.0299999999999998</c:v>
                </c:pt>
                <c:pt idx="4">
                  <c:v>6.02</c:v>
                </c:pt>
                <c:pt idx="5">
                  <c:v>13.2</c:v>
                </c:pt>
                <c:pt idx="6">
                  <c:v>24.12</c:v>
                </c:pt>
                <c:pt idx="7">
                  <c:v>39.549999999999997</c:v>
                </c:pt>
                <c:pt idx="8">
                  <c:v>57.8</c:v>
                </c:pt>
                <c:pt idx="9">
                  <c:v>77.290000000000006</c:v>
                </c:pt>
                <c:pt idx="10">
                  <c:v>95.7</c:v>
                </c:pt>
                <c:pt idx="11">
                  <c:v>111.89</c:v>
                </c:pt>
                <c:pt idx="12">
                  <c:v>126.99</c:v>
                </c:pt>
                <c:pt idx="13">
                  <c:v>138.63999999999999</c:v>
                </c:pt>
                <c:pt idx="14">
                  <c:v>147.41999999999999</c:v>
                </c:pt>
                <c:pt idx="15">
                  <c:v>153.04</c:v>
                </c:pt>
                <c:pt idx="16">
                  <c:v>157.1</c:v>
                </c:pt>
                <c:pt idx="17">
                  <c:v>156.69</c:v>
                </c:pt>
                <c:pt idx="18">
                  <c:v>152.02000000000001</c:v>
                </c:pt>
                <c:pt idx="19">
                  <c:v>149.91</c:v>
                </c:pt>
                <c:pt idx="20">
                  <c:v>144.78</c:v>
                </c:pt>
                <c:pt idx="21">
                  <c:v>137.19999999999999</c:v>
                </c:pt>
                <c:pt idx="22">
                  <c:v>130.41999999999999</c:v>
                </c:pt>
                <c:pt idx="23">
                  <c:v>121.85</c:v>
                </c:pt>
                <c:pt idx="24">
                  <c:v>113.63</c:v>
                </c:pt>
                <c:pt idx="25">
                  <c:v>104.1</c:v>
                </c:pt>
                <c:pt idx="26">
                  <c:v>92.57</c:v>
                </c:pt>
                <c:pt idx="27">
                  <c:v>89.48</c:v>
                </c:pt>
                <c:pt idx="28">
                  <c:v>82.51</c:v>
                </c:pt>
                <c:pt idx="29">
                  <c:v>74.17</c:v>
                </c:pt>
                <c:pt idx="30">
                  <c:v>69.099999999999994</c:v>
                </c:pt>
                <c:pt idx="31">
                  <c:v>59.82</c:v>
                </c:pt>
                <c:pt idx="32">
                  <c:v>53.96</c:v>
                </c:pt>
                <c:pt idx="33">
                  <c:v>51.94</c:v>
                </c:pt>
                <c:pt idx="34">
                  <c:v>47.7</c:v>
                </c:pt>
                <c:pt idx="35">
                  <c:v>40.770000000000003</c:v>
                </c:pt>
                <c:pt idx="36">
                  <c:v>36.9</c:v>
                </c:pt>
                <c:pt idx="37">
                  <c:v>34.47</c:v>
                </c:pt>
                <c:pt idx="38">
                  <c:v>30.74</c:v>
                </c:pt>
                <c:pt idx="39">
                  <c:v>29.11</c:v>
                </c:pt>
                <c:pt idx="40">
                  <c:v>28.45</c:v>
                </c:pt>
                <c:pt idx="41">
                  <c:v>24.71</c:v>
                </c:pt>
                <c:pt idx="42">
                  <c:v>22.03</c:v>
                </c:pt>
                <c:pt idx="43">
                  <c:v>18.46</c:v>
                </c:pt>
                <c:pt idx="44">
                  <c:v>15.87</c:v>
                </c:pt>
                <c:pt idx="45">
                  <c:v>15.88</c:v>
                </c:pt>
                <c:pt idx="46">
                  <c:v>18.54</c:v>
                </c:pt>
                <c:pt idx="47">
                  <c:v>13.44</c:v>
                </c:pt>
                <c:pt idx="48">
                  <c:v>2.2999999999999998</c:v>
                </c:pt>
                <c:pt idx="49">
                  <c:v>12.43</c:v>
                </c:pt>
                <c:pt idx="50">
                  <c:v>20</c:v>
                </c:pt>
                <c:pt idx="51">
                  <c:v>9.7100000000000009</c:v>
                </c:pt>
                <c:pt idx="52">
                  <c:v>7.47</c:v>
                </c:pt>
                <c:pt idx="53">
                  <c:v>8.18</c:v>
                </c:pt>
                <c:pt idx="54">
                  <c:v>5.95</c:v>
                </c:pt>
                <c:pt idx="55">
                  <c:v>9.19</c:v>
                </c:pt>
                <c:pt idx="56">
                  <c:v>6.54</c:v>
                </c:pt>
                <c:pt idx="57">
                  <c:v>3.86</c:v>
                </c:pt>
                <c:pt idx="58">
                  <c:v>7.14</c:v>
                </c:pt>
                <c:pt idx="59">
                  <c:v>5.72</c:v>
                </c:pt>
                <c:pt idx="60">
                  <c:v>4.21</c:v>
                </c:pt>
                <c:pt idx="61">
                  <c:v>4.83</c:v>
                </c:pt>
                <c:pt idx="62">
                  <c:v>2.73</c:v>
                </c:pt>
                <c:pt idx="63">
                  <c:v>1.24</c:v>
                </c:pt>
                <c:pt idx="64">
                  <c:v>2.79</c:v>
                </c:pt>
                <c:pt idx="65">
                  <c:v>2.61</c:v>
                </c:pt>
                <c:pt idx="66">
                  <c:v>2.79</c:v>
                </c:pt>
                <c:pt idx="67">
                  <c:v>2.92</c:v>
                </c:pt>
                <c:pt idx="68">
                  <c:v>1.53</c:v>
                </c:pt>
                <c:pt idx="69">
                  <c:v>1.47</c:v>
                </c:pt>
                <c:pt idx="70">
                  <c:v>0.91</c:v>
                </c:pt>
                <c:pt idx="71">
                  <c:v>1.1299999999999999</c:v>
                </c:pt>
                <c:pt idx="72">
                  <c:v>3.5</c:v>
                </c:pt>
                <c:pt idx="73">
                  <c:v>2.0699999999999998</c:v>
                </c:pt>
                <c:pt idx="74">
                  <c:v>1.1200000000000001</c:v>
                </c:pt>
                <c:pt idx="75">
                  <c:v>1.19</c:v>
                </c:pt>
                <c:pt idx="76">
                  <c:v>-7.1</c:v>
                </c:pt>
                <c:pt idx="77">
                  <c:v>2.34</c:v>
                </c:pt>
                <c:pt idx="78">
                  <c:v>13.03</c:v>
                </c:pt>
                <c:pt idx="79">
                  <c:v>-2.23</c:v>
                </c:pt>
                <c:pt idx="80">
                  <c:v>-2.48</c:v>
                </c:pt>
                <c:pt idx="81">
                  <c:v>2.39</c:v>
                </c:pt>
                <c:pt idx="82">
                  <c:v>-2.81</c:v>
                </c:pt>
                <c:pt idx="83">
                  <c:v>-1.26</c:v>
                </c:pt>
                <c:pt idx="84">
                  <c:v>4.05</c:v>
                </c:pt>
                <c:pt idx="85">
                  <c:v>2.64</c:v>
                </c:pt>
                <c:pt idx="86">
                  <c:v>-1.65</c:v>
                </c:pt>
                <c:pt idx="87">
                  <c:v>-5.24</c:v>
                </c:pt>
                <c:pt idx="88">
                  <c:v>-0.5</c:v>
                </c:pt>
                <c:pt idx="89">
                  <c:v>4.42</c:v>
                </c:pt>
                <c:pt idx="90">
                  <c:v>0.19</c:v>
                </c:pt>
                <c:pt idx="91">
                  <c:v>-1.26</c:v>
                </c:pt>
                <c:pt idx="92">
                  <c:v>1.85</c:v>
                </c:pt>
                <c:pt idx="93">
                  <c:v>-0.86</c:v>
                </c:pt>
                <c:pt idx="94">
                  <c:v>-1.22</c:v>
                </c:pt>
                <c:pt idx="95">
                  <c:v>4</c:v>
                </c:pt>
                <c:pt idx="96">
                  <c:v>0.99</c:v>
                </c:pt>
                <c:pt idx="97">
                  <c:v>-1.52</c:v>
                </c:pt>
                <c:pt idx="98">
                  <c:v>-4.72</c:v>
                </c:pt>
                <c:pt idx="99">
                  <c:v>0.42</c:v>
                </c:pt>
                <c:pt idx="100">
                  <c:v>2.36</c:v>
                </c:pt>
                <c:pt idx="101">
                  <c:v>-1.94</c:v>
                </c:pt>
                <c:pt idx="102">
                  <c:v>-0.55000000000000004</c:v>
                </c:pt>
                <c:pt idx="103">
                  <c:v>1.63</c:v>
                </c:pt>
                <c:pt idx="104">
                  <c:v>-0.54</c:v>
                </c:pt>
                <c:pt idx="105">
                  <c:v>-8.09</c:v>
                </c:pt>
                <c:pt idx="106">
                  <c:v>0.02</c:v>
                </c:pt>
                <c:pt idx="107">
                  <c:v>2.5099999999999998</c:v>
                </c:pt>
                <c:pt idx="108">
                  <c:v>0.6</c:v>
                </c:pt>
                <c:pt idx="109">
                  <c:v>1.17</c:v>
                </c:pt>
                <c:pt idx="110">
                  <c:v>-8.42</c:v>
                </c:pt>
                <c:pt idx="111">
                  <c:v>2.0299999999999998</c:v>
                </c:pt>
                <c:pt idx="112">
                  <c:v>7.99</c:v>
                </c:pt>
                <c:pt idx="113">
                  <c:v>-1.1299999999999999</c:v>
                </c:pt>
                <c:pt idx="114">
                  <c:v>1.29</c:v>
                </c:pt>
                <c:pt idx="115">
                  <c:v>-0.2</c:v>
                </c:pt>
                <c:pt idx="116">
                  <c:v>-0.74</c:v>
                </c:pt>
                <c:pt idx="117">
                  <c:v>-0.77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3-4AFB-8E50-E29B455887D0}"/>
            </c:ext>
          </c:extLst>
        </c:ser>
        <c:ser>
          <c:idx val="1"/>
          <c:order val="2"/>
          <c:tx>
            <c:strRef>
              <c:f>'Normal Dyn'!$H$1</c:f>
              <c:strCache>
                <c:ptCount val="1"/>
                <c:pt idx="0">
                  <c:v>14488 Original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Dyn'!$G$2:$G$121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Dyn'!$H$2:$H$121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37.130000000000003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</c:v>
                </c:pt>
                <c:pt idx="28">
                  <c:v>65.599999999999994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33.020000000000003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16.010000000000002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4.7699999999999996</c:v>
                </c:pt>
                <c:pt idx="53">
                  <c:v>4.62</c:v>
                </c:pt>
                <c:pt idx="54">
                  <c:v>4.8600000000000003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2.2599999999999998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1.1000000000000001</c:v>
                </c:pt>
                <c:pt idx="65">
                  <c:v>2.98</c:v>
                </c:pt>
                <c:pt idx="66">
                  <c:v>0.22</c:v>
                </c:pt>
                <c:pt idx="67">
                  <c:v>-0.56999999999999995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-1.0900000000000001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-1.0900000000000001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9.3699999999999992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0.28000000000000003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3-4AFB-8E50-E29B455887D0}"/>
            </c:ext>
          </c:extLst>
        </c:ser>
        <c:ser>
          <c:idx val="2"/>
          <c:order val="3"/>
          <c:tx>
            <c:strRef>
              <c:f>'Normal Dyn'!$K$1</c:f>
              <c:strCache>
                <c:ptCount val="1"/>
                <c:pt idx="0">
                  <c:v>14489 Original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Dyn'!$J$2:$J$121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Dyn'!$K$2:$K$121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8.1199999999999992</c:v>
                </c:pt>
                <c:pt idx="4">
                  <c:v>16.760000000000002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141.77000000000001</c:v>
                </c:pt>
                <c:pt idx="14">
                  <c:v>147.71</c:v>
                </c:pt>
                <c:pt idx="15">
                  <c:v>150.91999999999999</c:v>
                </c:pt>
                <c:pt idx="16">
                  <c:v>152.49</c:v>
                </c:pt>
                <c:pt idx="17">
                  <c:v>149.27000000000001</c:v>
                </c:pt>
                <c:pt idx="18">
                  <c:v>146.26</c:v>
                </c:pt>
                <c:pt idx="19">
                  <c:v>144.87</c:v>
                </c:pt>
                <c:pt idx="20">
                  <c:v>141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78.680000000000007</c:v>
                </c:pt>
                <c:pt idx="31">
                  <c:v>73.47</c:v>
                </c:pt>
                <c:pt idx="32">
                  <c:v>66.819999999999993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9.8800000000000008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2.2799999999999998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2.4500000000000002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-1.1000000000000001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2.2000000000000002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0.57999999999999996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2.5299999999999998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1.1499999999999999</c:v>
                </c:pt>
                <c:pt idx="106">
                  <c:v>1.67</c:v>
                </c:pt>
                <c:pt idx="107">
                  <c:v>-0.14000000000000001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9.9700000000000006</c:v>
                </c:pt>
                <c:pt idx="115">
                  <c:v>6.99</c:v>
                </c:pt>
                <c:pt idx="116">
                  <c:v>1.1499999999999999</c:v>
                </c:pt>
                <c:pt idx="117">
                  <c:v>2.67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3-4AFB-8E50-E29B4558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70072"/>
        <c:axId val="-2123361624"/>
      </c:scatterChart>
      <c:valAx>
        <c:axId val="-2130070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361624"/>
        <c:crosses val="autoZero"/>
        <c:crossBetween val="midCat"/>
      </c:valAx>
      <c:valAx>
        <c:axId val="-212336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07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Dynamic!$BB$1</c:f>
              <c:strCache>
                <c:ptCount val="1"/>
                <c:pt idx="0">
                  <c:v>2834 H000 9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Dynamic!$BB$2:$BB$121</c:f>
              <c:numCache>
                <c:formatCode>General</c:formatCode>
                <c:ptCount val="120"/>
                <c:pt idx="0">
                  <c:v>-0.1</c:v>
                </c:pt>
                <c:pt idx="1">
                  <c:v>0</c:v>
                </c:pt>
                <c:pt idx="2">
                  <c:v>0.47</c:v>
                </c:pt>
                <c:pt idx="3">
                  <c:v>2.86</c:v>
                </c:pt>
                <c:pt idx="4">
                  <c:v>10.86</c:v>
                </c:pt>
                <c:pt idx="5">
                  <c:v>31.76</c:v>
                </c:pt>
                <c:pt idx="6">
                  <c:v>75.150000000000006</c:v>
                </c:pt>
                <c:pt idx="7">
                  <c:v>137.69999999999999</c:v>
                </c:pt>
                <c:pt idx="8">
                  <c:v>204.05</c:v>
                </c:pt>
                <c:pt idx="9">
                  <c:v>260.69</c:v>
                </c:pt>
                <c:pt idx="10">
                  <c:v>297.33999999999997</c:v>
                </c:pt>
                <c:pt idx="11">
                  <c:v>308.22000000000003</c:v>
                </c:pt>
                <c:pt idx="12">
                  <c:v>303.52999999999997</c:v>
                </c:pt>
                <c:pt idx="13">
                  <c:v>292.36</c:v>
                </c:pt>
                <c:pt idx="14">
                  <c:v>274.72000000000003</c:v>
                </c:pt>
                <c:pt idx="15">
                  <c:v>251.46</c:v>
                </c:pt>
                <c:pt idx="16">
                  <c:v>229.42</c:v>
                </c:pt>
                <c:pt idx="17">
                  <c:v>211.01</c:v>
                </c:pt>
                <c:pt idx="18">
                  <c:v>191.36</c:v>
                </c:pt>
                <c:pt idx="19">
                  <c:v>173.24</c:v>
                </c:pt>
                <c:pt idx="20">
                  <c:v>158.02000000000001</c:v>
                </c:pt>
                <c:pt idx="21">
                  <c:v>143.97</c:v>
                </c:pt>
                <c:pt idx="22">
                  <c:v>130.16999999999999</c:v>
                </c:pt>
                <c:pt idx="23">
                  <c:v>118.86</c:v>
                </c:pt>
                <c:pt idx="24">
                  <c:v>107.01</c:v>
                </c:pt>
                <c:pt idx="25">
                  <c:v>96.75</c:v>
                </c:pt>
                <c:pt idx="26">
                  <c:v>94.54</c:v>
                </c:pt>
                <c:pt idx="27">
                  <c:v>79.150000000000006</c:v>
                </c:pt>
                <c:pt idx="28">
                  <c:v>66.599999999999994</c:v>
                </c:pt>
                <c:pt idx="29">
                  <c:v>70.55</c:v>
                </c:pt>
                <c:pt idx="30">
                  <c:v>63.48</c:v>
                </c:pt>
                <c:pt idx="31">
                  <c:v>56.57</c:v>
                </c:pt>
                <c:pt idx="32">
                  <c:v>54.09</c:v>
                </c:pt>
                <c:pt idx="33">
                  <c:v>46.14</c:v>
                </c:pt>
                <c:pt idx="34">
                  <c:v>41.33</c:v>
                </c:pt>
                <c:pt idx="35">
                  <c:v>40.89</c:v>
                </c:pt>
                <c:pt idx="36">
                  <c:v>38.5</c:v>
                </c:pt>
                <c:pt idx="37">
                  <c:v>31.84</c:v>
                </c:pt>
                <c:pt idx="38">
                  <c:v>32.11</c:v>
                </c:pt>
                <c:pt idx="39">
                  <c:v>33.83</c:v>
                </c:pt>
                <c:pt idx="40">
                  <c:v>25.93</c:v>
                </c:pt>
                <c:pt idx="41">
                  <c:v>22.38</c:v>
                </c:pt>
                <c:pt idx="42">
                  <c:v>22.66</c:v>
                </c:pt>
                <c:pt idx="43">
                  <c:v>21.43</c:v>
                </c:pt>
                <c:pt idx="44">
                  <c:v>18.600000000000001</c:v>
                </c:pt>
                <c:pt idx="45">
                  <c:v>15.48</c:v>
                </c:pt>
                <c:pt idx="46">
                  <c:v>18.25</c:v>
                </c:pt>
                <c:pt idx="47">
                  <c:v>17.010000000000002</c:v>
                </c:pt>
                <c:pt idx="48">
                  <c:v>12.78</c:v>
                </c:pt>
                <c:pt idx="49">
                  <c:v>11.5</c:v>
                </c:pt>
                <c:pt idx="50">
                  <c:v>9.7100000000000009</c:v>
                </c:pt>
                <c:pt idx="51">
                  <c:v>9.61</c:v>
                </c:pt>
                <c:pt idx="52">
                  <c:v>12.86</c:v>
                </c:pt>
                <c:pt idx="53">
                  <c:v>6.88</c:v>
                </c:pt>
                <c:pt idx="54">
                  <c:v>5.91</c:v>
                </c:pt>
                <c:pt idx="55">
                  <c:v>9.6300000000000008</c:v>
                </c:pt>
                <c:pt idx="56">
                  <c:v>5.75</c:v>
                </c:pt>
                <c:pt idx="57">
                  <c:v>4.59</c:v>
                </c:pt>
                <c:pt idx="58">
                  <c:v>5.18</c:v>
                </c:pt>
                <c:pt idx="59">
                  <c:v>5.93</c:v>
                </c:pt>
                <c:pt idx="60">
                  <c:v>5.83</c:v>
                </c:pt>
                <c:pt idx="61">
                  <c:v>4.9400000000000004</c:v>
                </c:pt>
                <c:pt idx="62">
                  <c:v>2.4900000000000002</c:v>
                </c:pt>
                <c:pt idx="63">
                  <c:v>-0.49</c:v>
                </c:pt>
                <c:pt idx="64">
                  <c:v>5.25</c:v>
                </c:pt>
                <c:pt idx="65">
                  <c:v>4.17</c:v>
                </c:pt>
                <c:pt idx="66">
                  <c:v>-0.8</c:v>
                </c:pt>
                <c:pt idx="67">
                  <c:v>0.92</c:v>
                </c:pt>
                <c:pt idx="68">
                  <c:v>1.57</c:v>
                </c:pt>
                <c:pt idx="69">
                  <c:v>6.16</c:v>
                </c:pt>
                <c:pt idx="70">
                  <c:v>4.42</c:v>
                </c:pt>
                <c:pt idx="71">
                  <c:v>0.65</c:v>
                </c:pt>
                <c:pt idx="72">
                  <c:v>0.87</c:v>
                </c:pt>
                <c:pt idx="73">
                  <c:v>-0.47</c:v>
                </c:pt>
                <c:pt idx="74">
                  <c:v>1.48</c:v>
                </c:pt>
                <c:pt idx="75">
                  <c:v>3.06</c:v>
                </c:pt>
                <c:pt idx="76">
                  <c:v>0.91</c:v>
                </c:pt>
                <c:pt idx="77">
                  <c:v>1.05</c:v>
                </c:pt>
                <c:pt idx="78">
                  <c:v>1.82</c:v>
                </c:pt>
                <c:pt idx="79">
                  <c:v>0.81</c:v>
                </c:pt>
                <c:pt idx="80">
                  <c:v>-0.77</c:v>
                </c:pt>
                <c:pt idx="81">
                  <c:v>0.62</c:v>
                </c:pt>
                <c:pt idx="82">
                  <c:v>1.29</c:v>
                </c:pt>
                <c:pt idx="83">
                  <c:v>1.18</c:v>
                </c:pt>
                <c:pt idx="84">
                  <c:v>4.74</c:v>
                </c:pt>
                <c:pt idx="85">
                  <c:v>-0.84</c:v>
                </c:pt>
                <c:pt idx="86">
                  <c:v>-4.09</c:v>
                </c:pt>
                <c:pt idx="87">
                  <c:v>4.16</c:v>
                </c:pt>
                <c:pt idx="88">
                  <c:v>2.35</c:v>
                </c:pt>
                <c:pt idx="89">
                  <c:v>-4.1500000000000004</c:v>
                </c:pt>
                <c:pt idx="90">
                  <c:v>-2.39</c:v>
                </c:pt>
                <c:pt idx="91">
                  <c:v>1.08</c:v>
                </c:pt>
                <c:pt idx="92">
                  <c:v>0.81</c:v>
                </c:pt>
                <c:pt idx="93">
                  <c:v>-0.63</c:v>
                </c:pt>
                <c:pt idx="94">
                  <c:v>-0.17</c:v>
                </c:pt>
                <c:pt idx="95">
                  <c:v>4.22</c:v>
                </c:pt>
                <c:pt idx="96">
                  <c:v>1.19</c:v>
                </c:pt>
                <c:pt idx="97">
                  <c:v>-0.88</c:v>
                </c:pt>
                <c:pt idx="98">
                  <c:v>1.95</c:v>
                </c:pt>
                <c:pt idx="99">
                  <c:v>-2.14</c:v>
                </c:pt>
                <c:pt idx="100">
                  <c:v>-3.77</c:v>
                </c:pt>
                <c:pt idx="101">
                  <c:v>0.48</c:v>
                </c:pt>
                <c:pt idx="102">
                  <c:v>-0.52</c:v>
                </c:pt>
                <c:pt idx="103">
                  <c:v>2.59</c:v>
                </c:pt>
                <c:pt idx="104">
                  <c:v>2.99</c:v>
                </c:pt>
                <c:pt idx="105">
                  <c:v>1.34</c:v>
                </c:pt>
                <c:pt idx="106">
                  <c:v>1.1200000000000001</c:v>
                </c:pt>
                <c:pt idx="107">
                  <c:v>-3.92</c:v>
                </c:pt>
                <c:pt idx="108">
                  <c:v>-1.05</c:v>
                </c:pt>
                <c:pt idx="109">
                  <c:v>3.27</c:v>
                </c:pt>
                <c:pt idx="110">
                  <c:v>1.28</c:v>
                </c:pt>
                <c:pt idx="111">
                  <c:v>-0.35</c:v>
                </c:pt>
                <c:pt idx="112">
                  <c:v>-3.8</c:v>
                </c:pt>
                <c:pt idx="113">
                  <c:v>-0.32</c:v>
                </c:pt>
                <c:pt idx="114">
                  <c:v>0.8</c:v>
                </c:pt>
                <c:pt idx="115">
                  <c:v>1.52</c:v>
                </c:pt>
                <c:pt idx="116">
                  <c:v>4.2</c:v>
                </c:pt>
                <c:pt idx="117">
                  <c:v>-1.19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E-49A5-B69E-DEE4A09ACF0B}"/>
            </c:ext>
          </c:extLst>
        </c:ser>
        <c:ser>
          <c:idx val="1"/>
          <c:order val="1"/>
          <c:tx>
            <c:strRef>
              <c:f>Dynamic!$BC$1</c:f>
              <c:strCache>
                <c:ptCount val="1"/>
                <c:pt idx="0">
                  <c:v>2834 H000 8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Dynamic!$BC$2:$BC$121</c:f>
              <c:numCache>
                <c:formatCode>General</c:formatCode>
                <c:ptCount val="120"/>
                <c:pt idx="0">
                  <c:v>0.12</c:v>
                </c:pt>
                <c:pt idx="1">
                  <c:v>0.76</c:v>
                </c:pt>
                <c:pt idx="2">
                  <c:v>0.82</c:v>
                </c:pt>
                <c:pt idx="3">
                  <c:v>0.76</c:v>
                </c:pt>
                <c:pt idx="4">
                  <c:v>2.46</c:v>
                </c:pt>
                <c:pt idx="5">
                  <c:v>7.34</c:v>
                </c:pt>
                <c:pt idx="6">
                  <c:v>17.87</c:v>
                </c:pt>
                <c:pt idx="7">
                  <c:v>37.24</c:v>
                </c:pt>
                <c:pt idx="8">
                  <c:v>66.09</c:v>
                </c:pt>
                <c:pt idx="9">
                  <c:v>101.02</c:v>
                </c:pt>
                <c:pt idx="10">
                  <c:v>137.22999999999999</c:v>
                </c:pt>
                <c:pt idx="11">
                  <c:v>170.81</c:v>
                </c:pt>
                <c:pt idx="12">
                  <c:v>199.24</c:v>
                </c:pt>
                <c:pt idx="13">
                  <c:v>221.51</c:v>
                </c:pt>
                <c:pt idx="14">
                  <c:v>236.92</c:v>
                </c:pt>
                <c:pt idx="15">
                  <c:v>235.54</c:v>
                </c:pt>
                <c:pt idx="16">
                  <c:v>235.15</c:v>
                </c:pt>
                <c:pt idx="17">
                  <c:v>236.01</c:v>
                </c:pt>
                <c:pt idx="18">
                  <c:v>224.14</c:v>
                </c:pt>
                <c:pt idx="19">
                  <c:v>210.38</c:v>
                </c:pt>
                <c:pt idx="20">
                  <c:v>195.12</c:v>
                </c:pt>
                <c:pt idx="21">
                  <c:v>177.97</c:v>
                </c:pt>
                <c:pt idx="22">
                  <c:v>160.77000000000001</c:v>
                </c:pt>
                <c:pt idx="23">
                  <c:v>144.66999999999999</c:v>
                </c:pt>
                <c:pt idx="24">
                  <c:v>129.57</c:v>
                </c:pt>
                <c:pt idx="25">
                  <c:v>117.37</c:v>
                </c:pt>
                <c:pt idx="26">
                  <c:v>105.03</c:v>
                </c:pt>
                <c:pt idx="27">
                  <c:v>91.81</c:v>
                </c:pt>
                <c:pt idx="28">
                  <c:v>80.849999999999994</c:v>
                </c:pt>
                <c:pt idx="29">
                  <c:v>74.95</c:v>
                </c:pt>
                <c:pt idx="30">
                  <c:v>69.09</c:v>
                </c:pt>
                <c:pt idx="31">
                  <c:v>61.47</c:v>
                </c:pt>
                <c:pt idx="32">
                  <c:v>57.04</c:v>
                </c:pt>
                <c:pt idx="33">
                  <c:v>49.65</c:v>
                </c:pt>
                <c:pt idx="34">
                  <c:v>42.66</c:v>
                </c:pt>
                <c:pt idx="35">
                  <c:v>40.69</c:v>
                </c:pt>
                <c:pt idx="36">
                  <c:v>34.93</c:v>
                </c:pt>
                <c:pt idx="37">
                  <c:v>31.79</c:v>
                </c:pt>
                <c:pt idx="38">
                  <c:v>28.38</c:v>
                </c:pt>
                <c:pt idx="39">
                  <c:v>26.69</c:v>
                </c:pt>
                <c:pt idx="40">
                  <c:v>25.26</c:v>
                </c:pt>
                <c:pt idx="41">
                  <c:v>21.12</c:v>
                </c:pt>
                <c:pt idx="42">
                  <c:v>18.95</c:v>
                </c:pt>
                <c:pt idx="43">
                  <c:v>17.059999999999999</c:v>
                </c:pt>
                <c:pt idx="44">
                  <c:v>16.72</c:v>
                </c:pt>
                <c:pt idx="45">
                  <c:v>16.100000000000001</c:v>
                </c:pt>
                <c:pt idx="46">
                  <c:v>13.86</c:v>
                </c:pt>
                <c:pt idx="47">
                  <c:v>11.64</c:v>
                </c:pt>
                <c:pt idx="48">
                  <c:v>12.87</c:v>
                </c:pt>
                <c:pt idx="49">
                  <c:v>10.7</c:v>
                </c:pt>
                <c:pt idx="50">
                  <c:v>8.85</c:v>
                </c:pt>
                <c:pt idx="51">
                  <c:v>9.16</c:v>
                </c:pt>
                <c:pt idx="52">
                  <c:v>8.6999999999999993</c:v>
                </c:pt>
                <c:pt idx="53">
                  <c:v>7.65</c:v>
                </c:pt>
                <c:pt idx="54">
                  <c:v>7.47</c:v>
                </c:pt>
                <c:pt idx="55">
                  <c:v>8.07</c:v>
                </c:pt>
                <c:pt idx="56">
                  <c:v>6.57</c:v>
                </c:pt>
                <c:pt idx="57">
                  <c:v>6.63</c:v>
                </c:pt>
                <c:pt idx="58">
                  <c:v>5.32</c:v>
                </c:pt>
                <c:pt idx="59">
                  <c:v>2.16</c:v>
                </c:pt>
                <c:pt idx="60">
                  <c:v>2.09</c:v>
                </c:pt>
                <c:pt idx="61">
                  <c:v>6.52</c:v>
                </c:pt>
                <c:pt idx="62">
                  <c:v>6.43</c:v>
                </c:pt>
                <c:pt idx="63">
                  <c:v>2.14</c:v>
                </c:pt>
                <c:pt idx="64">
                  <c:v>5.17</c:v>
                </c:pt>
                <c:pt idx="65">
                  <c:v>5.49</c:v>
                </c:pt>
                <c:pt idx="66">
                  <c:v>6.69</c:v>
                </c:pt>
                <c:pt idx="67">
                  <c:v>6.22</c:v>
                </c:pt>
                <c:pt idx="68">
                  <c:v>13.82</c:v>
                </c:pt>
                <c:pt idx="69">
                  <c:v>22.45</c:v>
                </c:pt>
                <c:pt idx="70">
                  <c:v>3.43</c:v>
                </c:pt>
                <c:pt idx="71">
                  <c:v>1.46</c:v>
                </c:pt>
                <c:pt idx="72">
                  <c:v>7.43</c:v>
                </c:pt>
                <c:pt idx="73">
                  <c:v>-15.77</c:v>
                </c:pt>
                <c:pt idx="74">
                  <c:v>-16.45</c:v>
                </c:pt>
                <c:pt idx="75">
                  <c:v>-0.45</c:v>
                </c:pt>
                <c:pt idx="76">
                  <c:v>1.48</c:v>
                </c:pt>
                <c:pt idx="77">
                  <c:v>0.38</c:v>
                </c:pt>
                <c:pt idx="78">
                  <c:v>1.91</c:v>
                </c:pt>
                <c:pt idx="79">
                  <c:v>2.33</c:v>
                </c:pt>
                <c:pt idx="80">
                  <c:v>3.73</c:v>
                </c:pt>
                <c:pt idx="81">
                  <c:v>12.76</c:v>
                </c:pt>
                <c:pt idx="82">
                  <c:v>9.43</c:v>
                </c:pt>
                <c:pt idx="83">
                  <c:v>4.3099999999999996</c:v>
                </c:pt>
                <c:pt idx="84">
                  <c:v>3.37</c:v>
                </c:pt>
                <c:pt idx="85">
                  <c:v>-0.83</c:v>
                </c:pt>
                <c:pt idx="86">
                  <c:v>3.31</c:v>
                </c:pt>
                <c:pt idx="87">
                  <c:v>-5.13</c:v>
                </c:pt>
                <c:pt idx="88">
                  <c:v>-5.55</c:v>
                </c:pt>
                <c:pt idx="89">
                  <c:v>14.27</c:v>
                </c:pt>
                <c:pt idx="90">
                  <c:v>-2.75</c:v>
                </c:pt>
                <c:pt idx="91">
                  <c:v>-10.78</c:v>
                </c:pt>
                <c:pt idx="92">
                  <c:v>2.17</c:v>
                </c:pt>
                <c:pt idx="93">
                  <c:v>2.2799999999999998</c:v>
                </c:pt>
                <c:pt idx="94">
                  <c:v>2.63</c:v>
                </c:pt>
                <c:pt idx="95">
                  <c:v>2.0299999999999998</c:v>
                </c:pt>
                <c:pt idx="96">
                  <c:v>0.52</c:v>
                </c:pt>
                <c:pt idx="97">
                  <c:v>-0.28999999999999998</c:v>
                </c:pt>
                <c:pt idx="98">
                  <c:v>3.38</c:v>
                </c:pt>
                <c:pt idx="99">
                  <c:v>1.44</c:v>
                </c:pt>
                <c:pt idx="100">
                  <c:v>3.33</c:v>
                </c:pt>
                <c:pt idx="101">
                  <c:v>4.01</c:v>
                </c:pt>
                <c:pt idx="102">
                  <c:v>-0.51</c:v>
                </c:pt>
                <c:pt idx="103">
                  <c:v>0.41</c:v>
                </c:pt>
                <c:pt idx="104">
                  <c:v>3.86</c:v>
                </c:pt>
                <c:pt idx="105">
                  <c:v>5.45</c:v>
                </c:pt>
                <c:pt idx="106">
                  <c:v>3.01</c:v>
                </c:pt>
                <c:pt idx="107">
                  <c:v>0.46</c:v>
                </c:pt>
                <c:pt idx="108">
                  <c:v>-1.32</c:v>
                </c:pt>
                <c:pt idx="109">
                  <c:v>1.08</c:v>
                </c:pt>
                <c:pt idx="110">
                  <c:v>3.89</c:v>
                </c:pt>
                <c:pt idx="111">
                  <c:v>3.66</c:v>
                </c:pt>
                <c:pt idx="112">
                  <c:v>1.01</c:v>
                </c:pt>
                <c:pt idx="113">
                  <c:v>-1.92</c:v>
                </c:pt>
                <c:pt idx="114">
                  <c:v>-0.76</c:v>
                </c:pt>
                <c:pt idx="115">
                  <c:v>2.21</c:v>
                </c:pt>
                <c:pt idx="116">
                  <c:v>5.86</c:v>
                </c:pt>
                <c:pt idx="117">
                  <c:v>4.41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E-49A5-B69E-DEE4A09A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96200"/>
        <c:axId val="-2085790520"/>
      </c:scatterChart>
      <c:valAx>
        <c:axId val="-2085796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5790520"/>
        <c:crosses val="autoZero"/>
        <c:crossBetween val="midCat"/>
      </c:valAx>
      <c:valAx>
        <c:axId val="-208579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579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5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259" cy="5832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1"/>
  <sheetViews>
    <sheetView topLeftCell="A41" workbookViewId="0"/>
  </sheetViews>
  <sheetFormatPr baseColWidth="10" defaultColWidth="11" defaultRowHeight="16" x14ac:dyDescent="0.2"/>
  <sheetData>
    <row r="1" spans="1:5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10</v>
      </c>
      <c r="J1" t="s">
        <v>12</v>
      </c>
      <c r="K1" t="s">
        <v>14</v>
      </c>
      <c r="L1" t="s">
        <v>15</v>
      </c>
      <c r="N1" t="s">
        <v>0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26</v>
      </c>
      <c r="W1" t="s">
        <v>25</v>
      </c>
      <c r="X1" t="s">
        <v>27</v>
      </c>
      <c r="Y1" t="s">
        <v>24</v>
      </c>
      <c r="Z1" t="s">
        <v>28</v>
      </c>
      <c r="AA1" t="s">
        <v>29</v>
      </c>
      <c r="AB1" t="s">
        <v>39</v>
      </c>
      <c r="AC1" t="s">
        <v>31</v>
      </c>
      <c r="AD1" t="s">
        <v>35</v>
      </c>
      <c r="AE1" t="s">
        <v>36</v>
      </c>
      <c r="AF1" t="s">
        <v>37</v>
      </c>
      <c r="AG1" t="s">
        <v>32</v>
      </c>
      <c r="AH1" t="s">
        <v>33</v>
      </c>
      <c r="AI1" t="s">
        <v>38</v>
      </c>
      <c r="AK1" t="s">
        <v>0</v>
      </c>
      <c r="AL1" t="s">
        <v>58</v>
      </c>
      <c r="AM1" t="s">
        <v>55</v>
      </c>
      <c r="AN1" t="s">
        <v>52</v>
      </c>
      <c r="AO1" t="s">
        <v>53</v>
      </c>
      <c r="AP1" t="s">
        <v>59</v>
      </c>
      <c r="AQ1" t="s">
        <v>57</v>
      </c>
      <c r="AR1" t="s">
        <v>56</v>
      </c>
      <c r="AS1" t="s">
        <v>54</v>
      </c>
      <c r="AU1" t="s">
        <v>0</v>
      </c>
      <c r="AV1" s="3" t="s">
        <v>5</v>
      </c>
      <c r="AW1" s="3" t="s">
        <v>7</v>
      </c>
      <c r="AX1" s="3" t="s">
        <v>13</v>
      </c>
      <c r="AY1" s="3" t="s">
        <v>11</v>
      </c>
      <c r="BA1" t="s">
        <v>0</v>
      </c>
      <c r="BB1" s="3" t="s">
        <v>22</v>
      </c>
      <c r="BC1" s="3" t="s">
        <v>30</v>
      </c>
      <c r="BD1" s="3" t="s">
        <v>34</v>
      </c>
    </row>
    <row r="2" spans="1:56" x14ac:dyDescent="0.2">
      <c r="A2">
        <v>1.01</v>
      </c>
      <c r="B2">
        <v>0.16</v>
      </c>
      <c r="C2">
        <v>0.7</v>
      </c>
      <c r="D2">
        <v>0.11</v>
      </c>
      <c r="E2">
        <v>0.23</v>
      </c>
      <c r="F2">
        <v>0.93</v>
      </c>
      <c r="G2">
        <v>0.26</v>
      </c>
      <c r="H2">
        <v>0.31</v>
      </c>
      <c r="I2">
        <v>0.43</v>
      </c>
      <c r="J2">
        <v>1.24</v>
      </c>
      <c r="K2">
        <v>0.36</v>
      </c>
      <c r="L2">
        <v>0.55000000000000004</v>
      </c>
      <c r="N2">
        <v>1</v>
      </c>
      <c r="O2">
        <v>0.32</v>
      </c>
      <c r="P2">
        <v>0.65</v>
      </c>
      <c r="Q2">
        <v>0.35</v>
      </c>
      <c r="R2">
        <v>0.82</v>
      </c>
      <c r="S2">
        <v>0.37</v>
      </c>
      <c r="T2">
        <v>0.27</v>
      </c>
      <c r="U2">
        <v>0.34</v>
      </c>
      <c r="V2">
        <v>0.3</v>
      </c>
      <c r="W2">
        <v>0.56000000000000005</v>
      </c>
      <c r="X2">
        <v>0.33</v>
      </c>
      <c r="Y2">
        <v>0.52</v>
      </c>
      <c r="Z2">
        <v>0.2</v>
      </c>
      <c r="AA2">
        <v>0.28000000000000003</v>
      </c>
      <c r="AB2">
        <v>0.12</v>
      </c>
      <c r="AC2">
        <v>0.42</v>
      </c>
      <c r="AD2">
        <v>1.34</v>
      </c>
      <c r="AE2">
        <v>1.1499999999999999</v>
      </c>
      <c r="AF2">
        <v>0.1</v>
      </c>
      <c r="AG2">
        <v>0.96</v>
      </c>
      <c r="AH2">
        <v>0.25</v>
      </c>
      <c r="AI2">
        <v>0.41</v>
      </c>
      <c r="AK2">
        <v>0.67</v>
      </c>
      <c r="AL2">
        <v>1.41</v>
      </c>
      <c r="AM2">
        <v>1.21</v>
      </c>
      <c r="AN2">
        <v>0.99</v>
      </c>
      <c r="AO2">
        <v>0</v>
      </c>
      <c r="AP2">
        <v>1.1599999999999999</v>
      </c>
      <c r="AQ2">
        <v>0.55000000000000004</v>
      </c>
      <c r="AR2">
        <v>0.37</v>
      </c>
      <c r="AS2">
        <v>0.63</v>
      </c>
      <c r="AU2">
        <v>1.01</v>
      </c>
      <c r="AV2">
        <v>0.46</v>
      </c>
      <c r="AW2">
        <v>0.12</v>
      </c>
      <c r="AX2">
        <v>0.08</v>
      </c>
      <c r="AY2">
        <v>0</v>
      </c>
      <c r="BA2">
        <v>1</v>
      </c>
      <c r="BB2">
        <v>-0.1</v>
      </c>
      <c r="BC2">
        <v>0.12</v>
      </c>
      <c r="BD2">
        <v>0.31</v>
      </c>
    </row>
    <row r="3" spans="1:56" x14ac:dyDescent="0.2">
      <c r="A3">
        <v>1.35</v>
      </c>
      <c r="B3">
        <v>0.32</v>
      </c>
      <c r="C3">
        <v>2.09</v>
      </c>
      <c r="D3">
        <v>0.64</v>
      </c>
      <c r="E3">
        <v>0.69</v>
      </c>
      <c r="F3">
        <v>3.24</v>
      </c>
      <c r="G3">
        <v>0.69</v>
      </c>
      <c r="H3">
        <v>0.62</v>
      </c>
      <c r="I3">
        <v>1.21</v>
      </c>
      <c r="J3">
        <v>2.2799999999999998</v>
      </c>
      <c r="K3">
        <v>0.93</v>
      </c>
      <c r="L3">
        <v>0.82</v>
      </c>
      <c r="N3">
        <v>1.33</v>
      </c>
      <c r="O3">
        <v>0.98</v>
      </c>
      <c r="P3">
        <v>2.13</v>
      </c>
      <c r="Q3">
        <v>1.65</v>
      </c>
      <c r="R3">
        <v>2.1800000000000002</v>
      </c>
      <c r="S3">
        <v>1.17</v>
      </c>
      <c r="T3">
        <v>0.27</v>
      </c>
      <c r="U3">
        <v>0.78</v>
      </c>
      <c r="V3">
        <v>1.1200000000000001</v>
      </c>
      <c r="W3">
        <v>1.18</v>
      </c>
      <c r="X3">
        <v>0.72</v>
      </c>
      <c r="Y3">
        <v>1.29</v>
      </c>
      <c r="Z3">
        <v>1.0900000000000001</v>
      </c>
      <c r="AA3">
        <v>0.7</v>
      </c>
      <c r="AB3">
        <v>0.36</v>
      </c>
      <c r="AC3">
        <v>0.35</v>
      </c>
      <c r="AD3">
        <v>3.27</v>
      </c>
      <c r="AE3">
        <v>2.67</v>
      </c>
      <c r="AF3">
        <v>0.51</v>
      </c>
      <c r="AG3">
        <v>1.91</v>
      </c>
      <c r="AH3">
        <v>0.56000000000000005</v>
      </c>
      <c r="AI3">
        <v>1.03</v>
      </c>
      <c r="AK3">
        <v>1</v>
      </c>
      <c r="AL3">
        <v>2.21</v>
      </c>
      <c r="AM3">
        <v>1.62</v>
      </c>
      <c r="AN3">
        <v>1.43</v>
      </c>
      <c r="AO3">
        <v>0.66</v>
      </c>
      <c r="AP3">
        <v>1.42</v>
      </c>
      <c r="AQ3">
        <v>0.52</v>
      </c>
      <c r="AR3">
        <v>1.37</v>
      </c>
      <c r="AS3">
        <v>1.1200000000000001</v>
      </c>
      <c r="AU3">
        <v>1.35</v>
      </c>
      <c r="AV3">
        <v>0.97</v>
      </c>
      <c r="AW3">
        <v>0.61</v>
      </c>
      <c r="AX3">
        <v>0.75</v>
      </c>
      <c r="AY3">
        <v>0</v>
      </c>
      <c r="BA3">
        <v>1.33</v>
      </c>
      <c r="BB3">
        <v>0</v>
      </c>
      <c r="BC3">
        <v>0.76</v>
      </c>
      <c r="BD3">
        <v>0.69</v>
      </c>
    </row>
    <row r="4" spans="1:56" x14ac:dyDescent="0.2">
      <c r="A4">
        <v>1.68</v>
      </c>
      <c r="B4">
        <v>2.09</v>
      </c>
      <c r="C4">
        <v>5.39</v>
      </c>
      <c r="D4">
        <v>1.2</v>
      </c>
      <c r="E4">
        <v>2.29</v>
      </c>
      <c r="F4">
        <v>9.01</v>
      </c>
      <c r="G4">
        <v>1.38</v>
      </c>
      <c r="H4">
        <v>0.8</v>
      </c>
      <c r="I4">
        <v>1.63</v>
      </c>
      <c r="J4">
        <v>2.4300000000000002</v>
      </c>
      <c r="K4">
        <v>1.43</v>
      </c>
      <c r="L4">
        <v>0.54</v>
      </c>
      <c r="N4">
        <v>1.67</v>
      </c>
      <c r="O4">
        <v>2.0299999999999998</v>
      </c>
      <c r="P4">
        <v>8.15</v>
      </c>
      <c r="Q4">
        <v>3.89</v>
      </c>
      <c r="R4">
        <v>6.62</v>
      </c>
      <c r="S4">
        <v>1.42</v>
      </c>
      <c r="T4">
        <v>0.62</v>
      </c>
      <c r="U4">
        <v>0.89</v>
      </c>
      <c r="V4">
        <v>2.15</v>
      </c>
      <c r="W4">
        <v>1.54</v>
      </c>
      <c r="X4">
        <v>1.31</v>
      </c>
      <c r="Y4">
        <v>2.64</v>
      </c>
      <c r="Z4">
        <v>2.93</v>
      </c>
      <c r="AA4">
        <v>0.98</v>
      </c>
      <c r="AB4">
        <v>0.6</v>
      </c>
      <c r="AC4">
        <v>-7.0000000000000007E-2</v>
      </c>
      <c r="AD4">
        <v>9.9600000000000009</v>
      </c>
      <c r="AE4">
        <v>6.62</v>
      </c>
      <c r="AF4">
        <v>0.64</v>
      </c>
      <c r="AG4">
        <v>2.64</v>
      </c>
      <c r="AH4">
        <v>0.81</v>
      </c>
      <c r="AI4">
        <v>1.3</v>
      </c>
      <c r="AK4">
        <v>1.33</v>
      </c>
      <c r="AL4">
        <v>2.0099999999999998</v>
      </c>
      <c r="AM4">
        <v>2.15</v>
      </c>
      <c r="AN4">
        <v>1.99</v>
      </c>
      <c r="AO4">
        <v>1.4</v>
      </c>
      <c r="AP4">
        <v>1.54</v>
      </c>
      <c r="AQ4">
        <v>1.1000000000000001</v>
      </c>
      <c r="AR4">
        <v>1.98</v>
      </c>
      <c r="AS4">
        <v>1.68</v>
      </c>
      <c r="AU4">
        <v>1.68</v>
      </c>
      <c r="AV4">
        <v>6.34</v>
      </c>
      <c r="AW4">
        <v>0.73</v>
      </c>
      <c r="AX4">
        <v>1.41</v>
      </c>
      <c r="AY4">
        <v>0.23</v>
      </c>
      <c r="BA4">
        <v>1.67</v>
      </c>
      <c r="BB4">
        <v>0.47</v>
      </c>
      <c r="BC4">
        <v>0.82</v>
      </c>
      <c r="BD4">
        <v>1.22</v>
      </c>
    </row>
    <row r="5" spans="1:56" x14ac:dyDescent="0.2">
      <c r="A5">
        <v>2.02</v>
      </c>
      <c r="B5">
        <v>8.27</v>
      </c>
      <c r="C5">
        <v>14.45</v>
      </c>
      <c r="D5">
        <v>6.17</v>
      </c>
      <c r="E5">
        <v>8.8699999999999992</v>
      </c>
      <c r="F5">
        <v>21.03</v>
      </c>
      <c r="G5">
        <v>2.2400000000000002</v>
      </c>
      <c r="H5">
        <v>0.92</v>
      </c>
      <c r="I5">
        <v>3.08</v>
      </c>
      <c r="J5">
        <v>3.46</v>
      </c>
      <c r="K5">
        <v>3.57</v>
      </c>
      <c r="L5">
        <v>0.81</v>
      </c>
      <c r="N5">
        <v>2</v>
      </c>
      <c r="O5">
        <v>5.1100000000000003</v>
      </c>
      <c r="P5">
        <v>27</v>
      </c>
      <c r="Q5">
        <v>10.84</v>
      </c>
      <c r="R5">
        <v>16.989999999999998</v>
      </c>
      <c r="S5">
        <v>2.52</v>
      </c>
      <c r="T5">
        <v>0.98</v>
      </c>
      <c r="U5">
        <v>4.1399999999999997</v>
      </c>
      <c r="V5">
        <v>6.99</v>
      </c>
      <c r="W5">
        <v>0.98</v>
      </c>
      <c r="X5">
        <v>1.7</v>
      </c>
      <c r="Y5">
        <v>9.0299999999999994</v>
      </c>
      <c r="Z5">
        <v>12.74</v>
      </c>
      <c r="AA5">
        <v>0.98</v>
      </c>
      <c r="AB5">
        <v>0.78</v>
      </c>
      <c r="AC5">
        <v>0.98</v>
      </c>
      <c r="AD5">
        <v>30.87</v>
      </c>
      <c r="AE5">
        <v>24.87</v>
      </c>
      <c r="AF5">
        <v>0.76</v>
      </c>
      <c r="AG5">
        <v>4.33</v>
      </c>
      <c r="AH5">
        <v>1.19</v>
      </c>
      <c r="AI5">
        <v>1.78</v>
      </c>
      <c r="AK5">
        <v>1.67</v>
      </c>
      <c r="AL5">
        <v>1.74</v>
      </c>
      <c r="AM5">
        <v>0.8</v>
      </c>
      <c r="AN5">
        <v>2.87</v>
      </c>
      <c r="AO5">
        <v>1.49</v>
      </c>
      <c r="AP5">
        <v>1.93</v>
      </c>
      <c r="AQ5">
        <v>1.62</v>
      </c>
      <c r="AR5">
        <v>2.59</v>
      </c>
      <c r="AS5">
        <v>5.91</v>
      </c>
      <c r="AU5">
        <v>2.02</v>
      </c>
      <c r="AV5">
        <v>24.01</v>
      </c>
      <c r="AW5">
        <v>0.3</v>
      </c>
      <c r="AX5">
        <v>1.24</v>
      </c>
      <c r="AY5">
        <v>0.28000000000000003</v>
      </c>
      <c r="BA5">
        <v>2</v>
      </c>
      <c r="BB5">
        <v>2.86</v>
      </c>
      <c r="BC5">
        <v>0.76</v>
      </c>
      <c r="BD5">
        <v>2.06</v>
      </c>
    </row>
    <row r="6" spans="1:56" x14ac:dyDescent="0.2">
      <c r="A6">
        <v>2.35</v>
      </c>
      <c r="B6">
        <v>27.74</v>
      </c>
      <c r="C6">
        <v>38.29</v>
      </c>
      <c r="D6">
        <v>32.39</v>
      </c>
      <c r="E6">
        <v>27.33</v>
      </c>
      <c r="F6">
        <v>40.51</v>
      </c>
      <c r="G6">
        <v>4.4800000000000004</v>
      </c>
      <c r="H6">
        <v>1.42</v>
      </c>
      <c r="I6">
        <v>8.7200000000000006</v>
      </c>
      <c r="J6">
        <v>5.27</v>
      </c>
      <c r="K6">
        <v>9.7200000000000006</v>
      </c>
      <c r="L6">
        <v>0.81</v>
      </c>
      <c r="N6">
        <v>2.33</v>
      </c>
      <c r="O6">
        <v>14.03</v>
      </c>
      <c r="P6">
        <v>66.650000000000006</v>
      </c>
      <c r="Q6">
        <v>34.590000000000003</v>
      </c>
      <c r="R6">
        <v>35.26</v>
      </c>
      <c r="S6">
        <v>6.47</v>
      </c>
      <c r="T6">
        <v>1.96</v>
      </c>
      <c r="U6">
        <v>2</v>
      </c>
      <c r="V6">
        <v>24.15</v>
      </c>
      <c r="W6">
        <v>0.98</v>
      </c>
      <c r="X6">
        <v>2.48</v>
      </c>
      <c r="Y6">
        <v>33.72</v>
      </c>
      <c r="Z6">
        <v>44.53</v>
      </c>
      <c r="AA6">
        <v>1.54</v>
      </c>
      <c r="AB6">
        <v>0.84</v>
      </c>
      <c r="AC6">
        <v>3.94</v>
      </c>
      <c r="AD6">
        <v>71.77</v>
      </c>
      <c r="AE6">
        <v>65.14</v>
      </c>
      <c r="AF6">
        <v>1.1499999999999999</v>
      </c>
      <c r="AG6">
        <v>8.08</v>
      </c>
      <c r="AH6">
        <v>1.81</v>
      </c>
      <c r="AI6">
        <v>3.56</v>
      </c>
      <c r="AK6">
        <v>2</v>
      </c>
      <c r="AL6">
        <v>2</v>
      </c>
      <c r="AM6">
        <v>0.26</v>
      </c>
      <c r="AN6">
        <v>3.97</v>
      </c>
      <c r="AO6">
        <v>2.2400000000000002</v>
      </c>
      <c r="AP6">
        <v>2.0499999999999998</v>
      </c>
      <c r="AQ6">
        <v>1.98</v>
      </c>
      <c r="AR6">
        <v>5.94</v>
      </c>
      <c r="AS6">
        <v>15.83</v>
      </c>
      <c r="AU6">
        <v>2.35</v>
      </c>
      <c r="AV6">
        <v>56.39</v>
      </c>
      <c r="AW6">
        <v>0.36</v>
      </c>
      <c r="AX6">
        <v>1.23</v>
      </c>
      <c r="AY6">
        <v>0.28000000000000003</v>
      </c>
      <c r="BA6">
        <v>2.33</v>
      </c>
      <c r="BB6">
        <v>10.86</v>
      </c>
      <c r="BC6">
        <v>2.46</v>
      </c>
      <c r="BD6">
        <v>7.33</v>
      </c>
    </row>
    <row r="7" spans="1:56" x14ac:dyDescent="0.2">
      <c r="A7">
        <v>2.69</v>
      </c>
      <c r="B7">
        <v>84.46</v>
      </c>
      <c r="C7">
        <v>85.54</v>
      </c>
      <c r="D7">
        <v>105.34</v>
      </c>
      <c r="E7">
        <v>64.790000000000006</v>
      </c>
      <c r="F7">
        <v>66.52</v>
      </c>
      <c r="G7">
        <v>9.65</v>
      </c>
      <c r="H7">
        <v>2.78</v>
      </c>
      <c r="I7">
        <v>23.02</v>
      </c>
      <c r="J7">
        <v>9.6199999999999992</v>
      </c>
      <c r="K7">
        <v>23.63</v>
      </c>
      <c r="L7">
        <v>1.08</v>
      </c>
      <c r="N7">
        <v>2.67</v>
      </c>
      <c r="O7">
        <v>37.229999999999997</v>
      </c>
      <c r="P7">
        <v>126.95</v>
      </c>
      <c r="Q7">
        <v>94.65</v>
      </c>
      <c r="R7">
        <v>63.25</v>
      </c>
      <c r="S7">
        <v>14.38</v>
      </c>
      <c r="T7">
        <v>5.61</v>
      </c>
      <c r="U7">
        <v>0.88</v>
      </c>
      <c r="V7">
        <v>63.2</v>
      </c>
      <c r="W7">
        <v>1.72</v>
      </c>
      <c r="X7">
        <v>3.85</v>
      </c>
      <c r="Y7">
        <v>93.41</v>
      </c>
      <c r="Z7">
        <v>100.96</v>
      </c>
      <c r="AA7">
        <v>2.39</v>
      </c>
      <c r="AB7">
        <v>0.9</v>
      </c>
      <c r="AC7">
        <v>10.98</v>
      </c>
      <c r="AD7">
        <v>130.59</v>
      </c>
      <c r="AE7">
        <v>121.96</v>
      </c>
      <c r="AF7">
        <v>1.33</v>
      </c>
      <c r="AG7">
        <v>14.93</v>
      </c>
      <c r="AH7">
        <v>3.5</v>
      </c>
      <c r="AI7">
        <v>10.039999999999999</v>
      </c>
      <c r="AK7">
        <v>2.33</v>
      </c>
      <c r="AL7">
        <v>2.67</v>
      </c>
      <c r="AM7">
        <v>1.07</v>
      </c>
      <c r="AN7">
        <v>5.85</v>
      </c>
      <c r="AO7">
        <v>4.0999999999999996</v>
      </c>
      <c r="AP7">
        <v>2.95</v>
      </c>
      <c r="AQ7">
        <v>3.87</v>
      </c>
      <c r="AR7">
        <v>15.24</v>
      </c>
      <c r="AS7">
        <v>32.31</v>
      </c>
      <c r="AU7">
        <v>2.69</v>
      </c>
      <c r="AV7">
        <v>101.59</v>
      </c>
      <c r="AW7">
        <v>1.22</v>
      </c>
      <c r="AX7">
        <v>2.2200000000000002</v>
      </c>
      <c r="AY7">
        <v>0.28000000000000003</v>
      </c>
      <c r="BA7">
        <v>2.67</v>
      </c>
      <c r="BB7">
        <v>31.76</v>
      </c>
      <c r="BC7">
        <v>7.34</v>
      </c>
      <c r="BD7">
        <v>29.56</v>
      </c>
    </row>
    <row r="8" spans="1:56" x14ac:dyDescent="0.2">
      <c r="A8">
        <v>3.02</v>
      </c>
      <c r="B8">
        <v>192.09</v>
      </c>
      <c r="C8">
        <v>150.62</v>
      </c>
      <c r="D8">
        <v>216.96</v>
      </c>
      <c r="E8">
        <v>119.61</v>
      </c>
      <c r="F8">
        <v>95.89</v>
      </c>
      <c r="G8">
        <v>19.05</v>
      </c>
      <c r="H8">
        <v>5.63</v>
      </c>
      <c r="I8">
        <v>52.22</v>
      </c>
      <c r="J8">
        <v>20.94</v>
      </c>
      <c r="K8">
        <v>49.46</v>
      </c>
      <c r="L8">
        <v>1.89</v>
      </c>
      <c r="N8">
        <v>3</v>
      </c>
      <c r="O8">
        <v>82.99</v>
      </c>
      <c r="P8">
        <v>193.2</v>
      </c>
      <c r="Q8">
        <v>188.94</v>
      </c>
      <c r="R8">
        <v>98.04</v>
      </c>
      <c r="S8">
        <v>29.51</v>
      </c>
      <c r="T8">
        <v>14.09</v>
      </c>
      <c r="U8">
        <v>10.95</v>
      </c>
      <c r="V8">
        <v>125.53</v>
      </c>
      <c r="W8">
        <v>1.9</v>
      </c>
      <c r="X8">
        <v>5.88</v>
      </c>
      <c r="Y8">
        <v>181.38</v>
      </c>
      <c r="Z8">
        <v>154.30000000000001</v>
      </c>
      <c r="AA8">
        <v>5.2</v>
      </c>
      <c r="AB8">
        <v>1.02</v>
      </c>
      <c r="AC8">
        <v>28.48</v>
      </c>
      <c r="AD8">
        <v>198.51</v>
      </c>
      <c r="AE8">
        <v>184</v>
      </c>
      <c r="AF8">
        <v>1.46</v>
      </c>
      <c r="AG8">
        <v>26.97</v>
      </c>
      <c r="AH8">
        <v>7.32</v>
      </c>
      <c r="AI8">
        <v>32.28</v>
      </c>
      <c r="AK8">
        <v>2.67</v>
      </c>
      <c r="AL8">
        <v>4.01</v>
      </c>
      <c r="AM8">
        <v>1.88</v>
      </c>
      <c r="AN8">
        <v>7.95</v>
      </c>
      <c r="AO8">
        <v>6.62</v>
      </c>
      <c r="AP8">
        <v>5.53</v>
      </c>
      <c r="AQ8">
        <v>8.92</v>
      </c>
      <c r="AR8">
        <v>31.46</v>
      </c>
      <c r="AS8">
        <v>56.75</v>
      </c>
      <c r="AU8">
        <v>3.02</v>
      </c>
      <c r="AV8">
        <v>151.81</v>
      </c>
      <c r="AW8">
        <v>2.0099999999999998</v>
      </c>
      <c r="AX8">
        <v>5.78</v>
      </c>
      <c r="AY8">
        <v>0.39</v>
      </c>
      <c r="BA8">
        <v>3</v>
      </c>
      <c r="BB8">
        <v>75.150000000000006</v>
      </c>
      <c r="BC8">
        <v>17.87</v>
      </c>
      <c r="BD8">
        <v>85.9</v>
      </c>
    </row>
    <row r="9" spans="1:56" x14ac:dyDescent="0.2">
      <c r="A9">
        <v>3.35</v>
      </c>
      <c r="B9">
        <v>326.43</v>
      </c>
      <c r="C9">
        <v>218.52</v>
      </c>
      <c r="D9">
        <v>317.47000000000003</v>
      </c>
      <c r="E9">
        <v>179.45</v>
      </c>
      <c r="F9">
        <v>125.45</v>
      </c>
      <c r="G9">
        <v>32.36</v>
      </c>
      <c r="H9">
        <v>14.03</v>
      </c>
      <c r="I9">
        <v>95.65</v>
      </c>
      <c r="J9">
        <v>45.31</v>
      </c>
      <c r="K9">
        <v>86.26</v>
      </c>
      <c r="L9">
        <v>2.4300000000000002</v>
      </c>
      <c r="N9">
        <v>3.33</v>
      </c>
      <c r="O9">
        <v>147.51</v>
      </c>
      <c r="P9">
        <v>247.81</v>
      </c>
      <c r="Q9">
        <v>276.63</v>
      </c>
      <c r="R9">
        <v>134.85</v>
      </c>
      <c r="S9">
        <v>54.04</v>
      </c>
      <c r="T9">
        <v>35.909999999999997</v>
      </c>
      <c r="U9">
        <v>42.61</v>
      </c>
      <c r="V9">
        <v>195.18</v>
      </c>
      <c r="W9">
        <v>2.21</v>
      </c>
      <c r="X9">
        <v>8.69</v>
      </c>
      <c r="Y9">
        <v>260.98</v>
      </c>
      <c r="Z9">
        <v>178.87</v>
      </c>
      <c r="AA9">
        <v>11.4</v>
      </c>
      <c r="AB9">
        <v>1.1299999999999999</v>
      </c>
      <c r="AC9">
        <v>63.25</v>
      </c>
      <c r="AD9">
        <v>260.81</v>
      </c>
      <c r="AE9">
        <v>240.02</v>
      </c>
      <c r="AF9">
        <v>1.9</v>
      </c>
      <c r="AG9">
        <v>45.01</v>
      </c>
      <c r="AH9">
        <v>15.48</v>
      </c>
      <c r="AI9">
        <v>81.52</v>
      </c>
      <c r="AK9">
        <v>3</v>
      </c>
      <c r="AL9">
        <v>4.2699999999999996</v>
      </c>
      <c r="AM9">
        <v>1.61</v>
      </c>
      <c r="AN9">
        <v>11.16</v>
      </c>
      <c r="AO9">
        <v>10.16</v>
      </c>
      <c r="AP9">
        <v>14.04</v>
      </c>
      <c r="AQ9">
        <v>18.82</v>
      </c>
      <c r="AR9">
        <v>55.06</v>
      </c>
      <c r="AS9">
        <v>87.37</v>
      </c>
      <c r="AU9">
        <v>3.35</v>
      </c>
      <c r="AV9">
        <v>198.32</v>
      </c>
      <c r="AW9">
        <v>3.48</v>
      </c>
      <c r="AX9">
        <v>16.489999999999998</v>
      </c>
      <c r="AY9">
        <v>0.5</v>
      </c>
      <c r="BA9">
        <v>3.33</v>
      </c>
      <c r="BB9">
        <v>137.69999999999999</v>
      </c>
      <c r="BC9">
        <v>37.24</v>
      </c>
      <c r="BD9">
        <v>173.78</v>
      </c>
    </row>
    <row r="10" spans="1:56" x14ac:dyDescent="0.2">
      <c r="A10">
        <v>3.69</v>
      </c>
      <c r="B10">
        <v>436.34</v>
      </c>
      <c r="C10">
        <v>275.02</v>
      </c>
      <c r="D10">
        <v>368.07</v>
      </c>
      <c r="E10">
        <v>230.05</v>
      </c>
      <c r="F10">
        <v>153.02000000000001</v>
      </c>
      <c r="G10">
        <v>48.47</v>
      </c>
      <c r="H10">
        <v>36.26</v>
      </c>
      <c r="I10">
        <v>146.86000000000001</v>
      </c>
      <c r="J10">
        <v>82.38</v>
      </c>
      <c r="K10">
        <v>129.11000000000001</v>
      </c>
      <c r="L10">
        <v>6.24</v>
      </c>
      <c r="N10">
        <v>3.67</v>
      </c>
      <c r="O10">
        <v>216.28</v>
      </c>
      <c r="P10">
        <v>279.74</v>
      </c>
      <c r="Q10">
        <v>324.05</v>
      </c>
      <c r="R10">
        <v>171.56</v>
      </c>
      <c r="S10">
        <v>87.28</v>
      </c>
      <c r="T10">
        <v>77.91</v>
      </c>
      <c r="U10">
        <v>126.53</v>
      </c>
      <c r="V10">
        <v>251.3</v>
      </c>
      <c r="W10">
        <v>3.38</v>
      </c>
      <c r="X10">
        <v>13.15</v>
      </c>
      <c r="Y10">
        <v>300.92</v>
      </c>
      <c r="Z10">
        <v>177.02</v>
      </c>
      <c r="AA10">
        <v>27.36</v>
      </c>
      <c r="AB10">
        <v>1.8</v>
      </c>
      <c r="AC10">
        <v>115.17</v>
      </c>
      <c r="AD10">
        <v>306.25</v>
      </c>
      <c r="AE10">
        <v>276.67</v>
      </c>
      <c r="AF10">
        <v>2.85</v>
      </c>
      <c r="AG10">
        <v>67.92</v>
      </c>
      <c r="AH10">
        <v>30.91</v>
      </c>
      <c r="AI10">
        <v>153.91</v>
      </c>
      <c r="AK10">
        <v>3.33</v>
      </c>
      <c r="AL10">
        <v>5.34</v>
      </c>
      <c r="AM10">
        <v>1.6</v>
      </c>
      <c r="AN10">
        <v>15.7</v>
      </c>
      <c r="AO10">
        <v>15.38</v>
      </c>
      <c r="AP10">
        <v>38.82</v>
      </c>
      <c r="AQ10">
        <v>34.72</v>
      </c>
      <c r="AR10">
        <v>84.42</v>
      </c>
      <c r="AS10">
        <v>119.58</v>
      </c>
      <c r="AU10">
        <v>3.69</v>
      </c>
      <c r="AV10">
        <v>233.43</v>
      </c>
      <c r="AW10">
        <v>7.4</v>
      </c>
      <c r="AX10">
        <v>43.03</v>
      </c>
      <c r="AY10">
        <v>0.5</v>
      </c>
      <c r="BA10">
        <v>3.67</v>
      </c>
      <c r="BB10">
        <v>204.05</v>
      </c>
      <c r="BC10">
        <v>66.09</v>
      </c>
      <c r="BD10">
        <v>260.06</v>
      </c>
    </row>
    <row r="11" spans="1:56" x14ac:dyDescent="0.2">
      <c r="A11">
        <v>4.0199999999999996</v>
      </c>
      <c r="B11">
        <v>482.25</v>
      </c>
      <c r="C11">
        <v>309.08</v>
      </c>
      <c r="D11">
        <v>364.53</v>
      </c>
      <c r="E11">
        <v>261.86</v>
      </c>
      <c r="F11">
        <v>178.48</v>
      </c>
      <c r="G11">
        <v>66.42</v>
      </c>
      <c r="H11">
        <v>79.290000000000006</v>
      </c>
      <c r="I11">
        <v>195.89</v>
      </c>
      <c r="J11">
        <v>123.82</v>
      </c>
      <c r="K11">
        <v>170.25</v>
      </c>
      <c r="L11">
        <v>23.44</v>
      </c>
      <c r="N11">
        <v>4</v>
      </c>
      <c r="O11">
        <v>270.87</v>
      </c>
      <c r="P11">
        <v>285.31</v>
      </c>
      <c r="Q11">
        <v>328.78</v>
      </c>
      <c r="R11">
        <v>204.72</v>
      </c>
      <c r="S11">
        <v>125.09</v>
      </c>
      <c r="T11">
        <v>134.22999999999999</v>
      </c>
      <c r="U11">
        <v>250.02</v>
      </c>
      <c r="V11">
        <v>281.19</v>
      </c>
      <c r="W11">
        <v>5.3</v>
      </c>
      <c r="X11">
        <v>19.05</v>
      </c>
      <c r="Y11">
        <v>302.13</v>
      </c>
      <c r="Z11">
        <v>164.26</v>
      </c>
      <c r="AA11">
        <v>63.78</v>
      </c>
      <c r="AB11">
        <v>3.49</v>
      </c>
      <c r="AC11">
        <v>174.51</v>
      </c>
      <c r="AD11">
        <v>327.60000000000002</v>
      </c>
      <c r="AE11">
        <v>287.72000000000003</v>
      </c>
      <c r="AF11">
        <v>4.13</v>
      </c>
      <c r="AG11">
        <v>94.34</v>
      </c>
      <c r="AH11">
        <v>55.28</v>
      </c>
      <c r="AI11">
        <v>229.64</v>
      </c>
      <c r="AK11">
        <v>3.67</v>
      </c>
      <c r="AL11">
        <v>9.6300000000000008</v>
      </c>
      <c r="AM11">
        <v>1.06</v>
      </c>
      <c r="AN11">
        <v>20.91</v>
      </c>
      <c r="AO11">
        <v>23.58</v>
      </c>
      <c r="AP11">
        <v>90.77</v>
      </c>
      <c r="AQ11">
        <v>55.87</v>
      </c>
      <c r="AR11">
        <v>116.51</v>
      </c>
      <c r="AS11">
        <v>151.34</v>
      </c>
      <c r="AU11">
        <v>4.0199999999999996</v>
      </c>
      <c r="AV11">
        <v>250</v>
      </c>
      <c r="AW11">
        <v>16.5</v>
      </c>
      <c r="AX11">
        <v>95.15</v>
      </c>
      <c r="AY11">
        <v>0.67</v>
      </c>
      <c r="BA11">
        <v>4</v>
      </c>
      <c r="BB11">
        <v>260.69</v>
      </c>
      <c r="BC11">
        <v>101.02</v>
      </c>
      <c r="BD11">
        <v>312.13</v>
      </c>
    </row>
    <row r="12" spans="1:56" x14ac:dyDescent="0.2">
      <c r="A12">
        <v>4.3600000000000003</v>
      </c>
      <c r="B12">
        <v>472.05</v>
      </c>
      <c r="C12">
        <v>315.68</v>
      </c>
      <c r="D12">
        <v>335.69</v>
      </c>
      <c r="E12">
        <v>269.76</v>
      </c>
      <c r="F12">
        <v>198.63</v>
      </c>
      <c r="G12">
        <v>84.59</v>
      </c>
      <c r="H12">
        <v>139.56</v>
      </c>
      <c r="I12">
        <v>236.37</v>
      </c>
      <c r="J12">
        <v>159.91999999999999</v>
      </c>
      <c r="K12">
        <v>205.61</v>
      </c>
      <c r="L12">
        <v>81.42</v>
      </c>
      <c r="N12">
        <v>4.33</v>
      </c>
      <c r="O12">
        <v>297.04000000000002</v>
      </c>
      <c r="P12">
        <v>271.32</v>
      </c>
      <c r="Q12">
        <v>305.83</v>
      </c>
      <c r="R12">
        <v>231.56</v>
      </c>
      <c r="S12">
        <v>162.78</v>
      </c>
      <c r="T12">
        <v>191.54</v>
      </c>
      <c r="U12">
        <v>358.31</v>
      </c>
      <c r="V12">
        <v>283.27</v>
      </c>
      <c r="W12">
        <v>8.9600000000000009</v>
      </c>
      <c r="X12">
        <v>26.29</v>
      </c>
      <c r="Y12">
        <v>279.99</v>
      </c>
      <c r="Z12">
        <v>152.01</v>
      </c>
      <c r="AA12">
        <v>122.74</v>
      </c>
      <c r="AB12">
        <v>6.63</v>
      </c>
      <c r="AC12">
        <v>229.77</v>
      </c>
      <c r="AD12">
        <v>323.64999999999998</v>
      </c>
      <c r="AE12">
        <v>281.49</v>
      </c>
      <c r="AF12">
        <v>6.68</v>
      </c>
      <c r="AG12">
        <v>122.35</v>
      </c>
      <c r="AH12">
        <v>86.87</v>
      </c>
      <c r="AI12">
        <v>285.73</v>
      </c>
      <c r="AK12">
        <v>4</v>
      </c>
      <c r="AL12">
        <v>15.93</v>
      </c>
      <c r="AM12">
        <v>1.06</v>
      </c>
      <c r="AN12">
        <v>27.81</v>
      </c>
      <c r="AO12">
        <v>34.39</v>
      </c>
      <c r="AP12">
        <v>170.68</v>
      </c>
      <c r="AQ12">
        <v>79.42</v>
      </c>
      <c r="AR12">
        <v>148.97999999999999</v>
      </c>
      <c r="AS12">
        <v>178.85</v>
      </c>
      <c r="AU12">
        <v>4.3600000000000003</v>
      </c>
      <c r="AV12">
        <v>246.92</v>
      </c>
      <c r="AW12">
        <v>34.119999999999997</v>
      </c>
      <c r="AX12">
        <v>170.54</v>
      </c>
      <c r="AY12">
        <v>0.5</v>
      </c>
      <c r="BA12">
        <v>4.33</v>
      </c>
      <c r="BB12">
        <v>297.33999999999997</v>
      </c>
      <c r="BC12">
        <v>137.22999999999999</v>
      </c>
      <c r="BD12">
        <v>324.20999999999998</v>
      </c>
    </row>
    <row r="13" spans="1:56" x14ac:dyDescent="0.2">
      <c r="A13">
        <v>4.6900000000000004</v>
      </c>
      <c r="B13">
        <v>438.29</v>
      </c>
      <c r="C13">
        <v>299.37</v>
      </c>
      <c r="D13">
        <v>301.18</v>
      </c>
      <c r="E13">
        <v>254.53</v>
      </c>
      <c r="F13">
        <v>212.05</v>
      </c>
      <c r="G13">
        <v>101.57</v>
      </c>
      <c r="H13">
        <v>205.2</v>
      </c>
      <c r="I13">
        <v>265.24</v>
      </c>
      <c r="J13">
        <v>181.52</v>
      </c>
      <c r="K13">
        <v>231.26</v>
      </c>
      <c r="L13">
        <v>189.22</v>
      </c>
      <c r="N13">
        <v>4.67</v>
      </c>
      <c r="O13">
        <v>292.73</v>
      </c>
      <c r="P13">
        <v>254.7</v>
      </c>
      <c r="Q13">
        <v>286.3</v>
      </c>
      <c r="R13">
        <v>250.16</v>
      </c>
      <c r="S13">
        <v>195.47</v>
      </c>
      <c r="T13">
        <v>238.67</v>
      </c>
      <c r="U13">
        <v>405.22</v>
      </c>
      <c r="V13">
        <v>268.56</v>
      </c>
      <c r="W13">
        <v>16.66</v>
      </c>
      <c r="X13">
        <v>35.47</v>
      </c>
      <c r="Y13">
        <v>252.51</v>
      </c>
      <c r="Z13">
        <v>138.16</v>
      </c>
      <c r="AA13">
        <v>189.55</v>
      </c>
      <c r="AB13">
        <v>12.08</v>
      </c>
      <c r="AC13">
        <v>269.99</v>
      </c>
      <c r="AD13">
        <v>303.06</v>
      </c>
      <c r="AE13">
        <v>264.58999999999997</v>
      </c>
      <c r="AF13">
        <v>11.41</v>
      </c>
      <c r="AG13">
        <v>150.88999999999999</v>
      </c>
      <c r="AH13">
        <v>121.36</v>
      </c>
      <c r="AI13">
        <v>309.62</v>
      </c>
      <c r="AK13">
        <v>4.33</v>
      </c>
      <c r="AL13">
        <v>26.14</v>
      </c>
      <c r="AM13">
        <v>4.03</v>
      </c>
      <c r="AN13">
        <v>35.729999999999997</v>
      </c>
      <c r="AO13">
        <v>47.23</v>
      </c>
      <c r="AP13">
        <v>259.41000000000003</v>
      </c>
      <c r="AQ13">
        <v>102.41</v>
      </c>
      <c r="AR13">
        <v>179.09</v>
      </c>
      <c r="AS13">
        <v>199.11</v>
      </c>
      <c r="AU13">
        <v>4.6900000000000004</v>
      </c>
      <c r="AV13">
        <v>229.19</v>
      </c>
      <c r="AW13">
        <v>60.92</v>
      </c>
      <c r="AX13">
        <v>248.47</v>
      </c>
      <c r="AY13">
        <v>0.44</v>
      </c>
      <c r="BA13">
        <v>4.67</v>
      </c>
      <c r="BB13">
        <v>308.22000000000003</v>
      </c>
      <c r="BC13">
        <v>170.81</v>
      </c>
      <c r="BD13">
        <v>310.58999999999997</v>
      </c>
    </row>
    <row r="14" spans="1:56" x14ac:dyDescent="0.2">
      <c r="A14">
        <v>5.03</v>
      </c>
      <c r="B14">
        <v>399.51</v>
      </c>
      <c r="C14">
        <v>273.45999999999998</v>
      </c>
      <c r="D14">
        <v>266.69</v>
      </c>
      <c r="E14">
        <v>230.34</v>
      </c>
      <c r="F14">
        <v>219.12</v>
      </c>
      <c r="G14">
        <v>117.47</v>
      </c>
      <c r="H14">
        <v>266.11</v>
      </c>
      <c r="I14">
        <v>276.19</v>
      </c>
      <c r="J14">
        <v>185.87</v>
      </c>
      <c r="K14">
        <v>244.85</v>
      </c>
      <c r="L14">
        <v>301.62</v>
      </c>
      <c r="N14">
        <v>5</v>
      </c>
      <c r="O14">
        <v>269.51</v>
      </c>
      <c r="P14">
        <v>235.59</v>
      </c>
      <c r="Q14">
        <v>272.04000000000002</v>
      </c>
      <c r="R14">
        <v>254.98</v>
      </c>
      <c r="S14">
        <v>221.85</v>
      </c>
      <c r="T14">
        <v>266.85000000000002</v>
      </c>
      <c r="U14">
        <v>385.47</v>
      </c>
      <c r="V14">
        <v>244.93</v>
      </c>
      <c r="W14">
        <v>32.07</v>
      </c>
      <c r="X14">
        <v>45.58</v>
      </c>
      <c r="Y14">
        <v>229.64</v>
      </c>
      <c r="Z14">
        <v>125.06</v>
      </c>
      <c r="AA14">
        <v>238.8</v>
      </c>
      <c r="AB14">
        <v>20.64</v>
      </c>
      <c r="AC14">
        <v>287.68</v>
      </c>
      <c r="AD14">
        <v>274.48</v>
      </c>
      <c r="AE14">
        <v>248.25</v>
      </c>
      <c r="AF14">
        <v>19.809999999999999</v>
      </c>
      <c r="AG14">
        <v>176.96</v>
      </c>
      <c r="AH14">
        <v>155.12</v>
      </c>
      <c r="AI14">
        <v>302.31</v>
      </c>
      <c r="AK14">
        <v>4.67</v>
      </c>
      <c r="AL14">
        <v>44.82</v>
      </c>
      <c r="AM14">
        <v>5.0999999999999996</v>
      </c>
      <c r="AN14">
        <v>43.46</v>
      </c>
      <c r="AO14">
        <v>62.48</v>
      </c>
      <c r="AP14">
        <v>328.7</v>
      </c>
      <c r="AQ14">
        <v>122.16</v>
      </c>
      <c r="AR14">
        <v>204.98</v>
      </c>
      <c r="AS14">
        <v>212.21</v>
      </c>
      <c r="AU14">
        <v>5.03</v>
      </c>
      <c r="AV14">
        <v>211.34</v>
      </c>
      <c r="AW14">
        <v>92.57</v>
      </c>
      <c r="AX14">
        <v>301.72000000000003</v>
      </c>
      <c r="AY14">
        <v>0.67</v>
      </c>
      <c r="BA14">
        <v>5</v>
      </c>
      <c r="BB14">
        <v>303.52999999999997</v>
      </c>
      <c r="BC14">
        <v>199.24</v>
      </c>
      <c r="BD14">
        <v>288.58999999999997</v>
      </c>
    </row>
    <row r="15" spans="1:56" x14ac:dyDescent="0.2">
      <c r="A15">
        <v>5.36</v>
      </c>
      <c r="B15">
        <v>360.84</v>
      </c>
      <c r="C15">
        <v>241.64</v>
      </c>
      <c r="D15">
        <v>235.78</v>
      </c>
      <c r="E15">
        <v>207.13</v>
      </c>
      <c r="F15">
        <v>218.28</v>
      </c>
      <c r="G15">
        <v>131.78</v>
      </c>
      <c r="H15">
        <v>313.69</v>
      </c>
      <c r="I15">
        <v>271.25</v>
      </c>
      <c r="J15">
        <v>176.42</v>
      </c>
      <c r="K15">
        <v>240.17</v>
      </c>
      <c r="L15">
        <v>361.09</v>
      </c>
      <c r="N15">
        <v>5.33</v>
      </c>
      <c r="O15">
        <v>239.08</v>
      </c>
      <c r="P15">
        <v>213.49</v>
      </c>
      <c r="Q15">
        <v>253.68</v>
      </c>
      <c r="R15">
        <v>251.52</v>
      </c>
      <c r="S15">
        <v>238.52</v>
      </c>
      <c r="T15">
        <v>271.77999999999997</v>
      </c>
      <c r="U15">
        <v>333.9</v>
      </c>
      <c r="V15">
        <v>218.81</v>
      </c>
      <c r="W15">
        <v>58.69</v>
      </c>
      <c r="X15">
        <v>56.63</v>
      </c>
      <c r="Y15">
        <v>209.56</v>
      </c>
      <c r="Z15">
        <v>109.48</v>
      </c>
      <c r="AA15">
        <v>256.04000000000002</v>
      </c>
      <c r="AB15">
        <v>31.1</v>
      </c>
      <c r="AC15">
        <v>279.43</v>
      </c>
      <c r="AD15">
        <v>244.85</v>
      </c>
      <c r="AE15">
        <v>231.23</v>
      </c>
      <c r="AF15">
        <v>33.340000000000003</v>
      </c>
      <c r="AG15">
        <v>199.13</v>
      </c>
      <c r="AH15">
        <v>185.84</v>
      </c>
      <c r="AI15">
        <v>275.75</v>
      </c>
      <c r="AK15">
        <v>5</v>
      </c>
      <c r="AL15">
        <v>71.34</v>
      </c>
      <c r="AM15">
        <v>5.36</v>
      </c>
      <c r="AN15">
        <v>52.59</v>
      </c>
      <c r="AO15">
        <v>79.39</v>
      </c>
      <c r="AP15">
        <v>361.02</v>
      </c>
      <c r="AQ15">
        <v>137.4</v>
      </c>
      <c r="AR15">
        <v>221.44</v>
      </c>
      <c r="AS15">
        <v>215.48</v>
      </c>
      <c r="AU15">
        <v>5.36</v>
      </c>
      <c r="AV15">
        <v>193.78</v>
      </c>
      <c r="AW15">
        <v>122.87</v>
      </c>
      <c r="AX15">
        <v>319.58</v>
      </c>
      <c r="AY15">
        <v>0.55000000000000004</v>
      </c>
      <c r="BA15">
        <v>5.33</v>
      </c>
      <c r="BB15">
        <v>292.36</v>
      </c>
      <c r="BC15">
        <v>221.51</v>
      </c>
      <c r="BD15">
        <v>263.70999999999998</v>
      </c>
    </row>
    <row r="16" spans="1:56" x14ac:dyDescent="0.2">
      <c r="A16">
        <v>5.69</v>
      </c>
      <c r="B16">
        <v>327.54000000000002</v>
      </c>
      <c r="C16">
        <v>209.61</v>
      </c>
      <c r="D16">
        <v>207.41</v>
      </c>
      <c r="E16">
        <v>180.28</v>
      </c>
      <c r="F16">
        <v>211.05</v>
      </c>
      <c r="G16">
        <v>144.13999999999999</v>
      </c>
      <c r="H16">
        <v>339.56</v>
      </c>
      <c r="I16">
        <v>258.16000000000003</v>
      </c>
      <c r="J16">
        <v>161.66</v>
      </c>
      <c r="K16">
        <v>228.94</v>
      </c>
      <c r="L16">
        <v>356.01</v>
      </c>
      <c r="N16">
        <v>5.67</v>
      </c>
      <c r="O16">
        <v>217.45</v>
      </c>
      <c r="P16">
        <v>194.9</v>
      </c>
      <c r="Q16">
        <v>236.25</v>
      </c>
      <c r="R16">
        <v>245.2</v>
      </c>
      <c r="S16">
        <v>243.29</v>
      </c>
      <c r="T16">
        <v>261.8</v>
      </c>
      <c r="U16">
        <v>280.3</v>
      </c>
      <c r="V16">
        <v>193.93</v>
      </c>
      <c r="W16">
        <v>95.76</v>
      </c>
      <c r="X16">
        <v>68.09</v>
      </c>
      <c r="Y16">
        <v>187.3</v>
      </c>
      <c r="Z16">
        <v>98.8</v>
      </c>
      <c r="AA16">
        <v>249.52</v>
      </c>
      <c r="AB16">
        <v>41.06</v>
      </c>
      <c r="AC16">
        <v>259.8</v>
      </c>
      <c r="AD16">
        <v>215.67</v>
      </c>
      <c r="AE16">
        <v>214.36</v>
      </c>
      <c r="AF16">
        <v>50.7</v>
      </c>
      <c r="AG16">
        <v>214.42</v>
      </c>
      <c r="AH16">
        <v>211.85</v>
      </c>
      <c r="AI16">
        <v>244.7</v>
      </c>
      <c r="AK16">
        <v>5.33</v>
      </c>
      <c r="AL16">
        <v>103.05</v>
      </c>
      <c r="AM16">
        <v>8.86</v>
      </c>
      <c r="AN16">
        <v>61.89</v>
      </c>
      <c r="AO16">
        <v>96.09</v>
      </c>
      <c r="AP16">
        <v>359.95</v>
      </c>
      <c r="AQ16">
        <v>148.53</v>
      </c>
      <c r="AR16">
        <v>228.74</v>
      </c>
      <c r="AS16">
        <v>201.17</v>
      </c>
      <c r="AU16">
        <v>5.69</v>
      </c>
      <c r="AV16">
        <v>174.93</v>
      </c>
      <c r="AW16">
        <v>147.66999999999999</v>
      </c>
      <c r="AX16">
        <v>312.37</v>
      </c>
      <c r="AY16">
        <v>0.27</v>
      </c>
      <c r="BA16">
        <v>5.67</v>
      </c>
      <c r="BB16">
        <v>274.72000000000003</v>
      </c>
      <c r="BC16">
        <v>236.92</v>
      </c>
      <c r="BD16">
        <v>239.55</v>
      </c>
    </row>
    <row r="17" spans="1:56" x14ac:dyDescent="0.2">
      <c r="A17">
        <v>6.03</v>
      </c>
      <c r="B17">
        <v>298.47000000000003</v>
      </c>
      <c r="C17">
        <v>181.89</v>
      </c>
      <c r="D17">
        <v>182.17</v>
      </c>
      <c r="E17">
        <v>156.63</v>
      </c>
      <c r="F17">
        <v>196.5</v>
      </c>
      <c r="G17">
        <v>154.22999999999999</v>
      </c>
      <c r="H17">
        <v>347.43</v>
      </c>
      <c r="I17">
        <v>237.84</v>
      </c>
      <c r="J17">
        <v>146.86000000000001</v>
      </c>
      <c r="K17">
        <v>215.23</v>
      </c>
      <c r="L17">
        <v>321.94</v>
      </c>
      <c r="N17">
        <v>6</v>
      </c>
      <c r="O17">
        <v>196.5</v>
      </c>
      <c r="P17">
        <v>178.72</v>
      </c>
      <c r="Q17">
        <v>217.22</v>
      </c>
      <c r="R17">
        <v>231.82</v>
      </c>
      <c r="S17">
        <v>241.38</v>
      </c>
      <c r="T17">
        <v>249.75</v>
      </c>
      <c r="U17">
        <v>232.64</v>
      </c>
      <c r="V17">
        <v>171.75</v>
      </c>
      <c r="W17">
        <v>137.91999999999999</v>
      </c>
      <c r="X17">
        <v>79.099999999999994</v>
      </c>
      <c r="Y17">
        <v>166.79</v>
      </c>
      <c r="Z17">
        <v>91.65</v>
      </c>
      <c r="AA17">
        <v>232.42</v>
      </c>
      <c r="AB17">
        <v>49.67</v>
      </c>
      <c r="AC17">
        <v>241.88</v>
      </c>
      <c r="AD17">
        <v>190.43</v>
      </c>
      <c r="AE17">
        <v>200.24</v>
      </c>
      <c r="AF17">
        <v>69.83</v>
      </c>
      <c r="AG17">
        <v>221.71</v>
      </c>
      <c r="AH17">
        <v>230.23</v>
      </c>
      <c r="AI17">
        <v>216.82</v>
      </c>
      <c r="AK17">
        <v>5.67</v>
      </c>
      <c r="AL17">
        <v>137.46</v>
      </c>
      <c r="AM17">
        <v>16.13</v>
      </c>
      <c r="AN17">
        <v>70.94</v>
      </c>
      <c r="AO17">
        <v>112.48</v>
      </c>
      <c r="AP17">
        <v>340.33</v>
      </c>
      <c r="AQ17">
        <v>154.44</v>
      </c>
      <c r="AR17">
        <v>229.03</v>
      </c>
      <c r="AS17">
        <v>186.06</v>
      </c>
      <c r="AU17">
        <v>6.03</v>
      </c>
      <c r="AV17">
        <v>159.19999999999999</v>
      </c>
      <c r="AW17">
        <v>164.74</v>
      </c>
      <c r="AX17">
        <v>292.48</v>
      </c>
      <c r="AY17">
        <v>0.55000000000000004</v>
      </c>
      <c r="BA17">
        <v>6</v>
      </c>
      <c r="BB17">
        <v>251.46</v>
      </c>
      <c r="BC17">
        <v>235.54</v>
      </c>
      <c r="BD17">
        <v>217.3</v>
      </c>
    </row>
    <row r="18" spans="1:56" x14ac:dyDescent="0.2">
      <c r="A18">
        <v>6.36</v>
      </c>
      <c r="B18">
        <v>264</v>
      </c>
      <c r="C18">
        <v>156.11000000000001</v>
      </c>
      <c r="D18">
        <v>160.76</v>
      </c>
      <c r="E18">
        <v>136.44999999999999</v>
      </c>
      <c r="F18">
        <v>180.52</v>
      </c>
      <c r="G18">
        <v>159.33000000000001</v>
      </c>
      <c r="H18">
        <v>338.22</v>
      </c>
      <c r="I18">
        <v>214.47</v>
      </c>
      <c r="J18">
        <v>133.41</v>
      </c>
      <c r="K18">
        <v>196.75</v>
      </c>
      <c r="L18">
        <v>282.74</v>
      </c>
      <c r="N18">
        <v>6.33</v>
      </c>
      <c r="O18">
        <v>173.74</v>
      </c>
      <c r="P18">
        <v>163.72</v>
      </c>
      <c r="Q18">
        <v>197.12</v>
      </c>
      <c r="R18">
        <v>211.97</v>
      </c>
      <c r="S18">
        <v>232.88</v>
      </c>
      <c r="T18">
        <v>236.42</v>
      </c>
      <c r="U18">
        <v>193.68</v>
      </c>
      <c r="V18">
        <v>152.19999999999999</v>
      </c>
      <c r="W18">
        <v>179.99</v>
      </c>
      <c r="X18">
        <v>89.85</v>
      </c>
      <c r="Y18">
        <v>152.55000000000001</v>
      </c>
      <c r="Z18">
        <v>79.010000000000005</v>
      </c>
      <c r="AA18">
        <v>218.74</v>
      </c>
      <c r="AB18">
        <v>56.88</v>
      </c>
      <c r="AC18">
        <v>221.26</v>
      </c>
      <c r="AD18">
        <v>170.23</v>
      </c>
      <c r="AE18">
        <v>185.25</v>
      </c>
      <c r="AF18">
        <v>89.41</v>
      </c>
      <c r="AG18">
        <v>219.94</v>
      </c>
      <c r="AH18">
        <v>235.36</v>
      </c>
      <c r="AI18">
        <v>189.95</v>
      </c>
      <c r="AK18">
        <v>6</v>
      </c>
      <c r="AL18">
        <v>170.56</v>
      </c>
      <c r="AM18">
        <v>29.33</v>
      </c>
      <c r="AN18">
        <v>80.430000000000007</v>
      </c>
      <c r="AO18">
        <v>128.58000000000001</v>
      </c>
      <c r="AP18">
        <v>307.81</v>
      </c>
      <c r="AQ18">
        <v>155.1</v>
      </c>
      <c r="AR18">
        <v>222.21</v>
      </c>
      <c r="AS18">
        <v>175.23</v>
      </c>
      <c r="AU18">
        <v>6.36</v>
      </c>
      <c r="AV18">
        <v>145.34</v>
      </c>
      <c r="AW18">
        <v>172.36</v>
      </c>
      <c r="AX18">
        <v>261.85000000000002</v>
      </c>
      <c r="AY18">
        <v>0.66</v>
      </c>
      <c r="BA18">
        <v>6.33</v>
      </c>
      <c r="BB18">
        <v>229.42</v>
      </c>
      <c r="BC18">
        <v>235.15</v>
      </c>
      <c r="BD18">
        <v>198.85</v>
      </c>
    </row>
    <row r="19" spans="1:56" x14ac:dyDescent="0.2">
      <c r="A19">
        <v>6.7</v>
      </c>
      <c r="B19">
        <v>236.07</v>
      </c>
      <c r="C19">
        <v>135.72999999999999</v>
      </c>
      <c r="D19">
        <v>144.22999999999999</v>
      </c>
      <c r="E19">
        <v>117.69</v>
      </c>
      <c r="F19">
        <v>163.96</v>
      </c>
      <c r="G19">
        <v>158.96</v>
      </c>
      <c r="H19">
        <v>315.48</v>
      </c>
      <c r="I19">
        <v>192.54</v>
      </c>
      <c r="J19">
        <v>121.84</v>
      </c>
      <c r="K19">
        <v>177.01</v>
      </c>
      <c r="L19">
        <v>243.77</v>
      </c>
      <c r="N19">
        <v>6.67</v>
      </c>
      <c r="O19">
        <v>154.27000000000001</v>
      </c>
      <c r="P19">
        <v>146.94</v>
      </c>
      <c r="Q19">
        <v>183.21</v>
      </c>
      <c r="R19">
        <v>192.99</v>
      </c>
      <c r="S19">
        <v>220.08</v>
      </c>
      <c r="T19">
        <v>217.73</v>
      </c>
      <c r="U19">
        <v>160.27000000000001</v>
      </c>
      <c r="V19">
        <v>134.62</v>
      </c>
      <c r="W19">
        <v>215.17</v>
      </c>
      <c r="X19">
        <v>100.55</v>
      </c>
      <c r="Y19">
        <v>137</v>
      </c>
      <c r="Z19">
        <v>71.55</v>
      </c>
      <c r="AA19">
        <v>208.19</v>
      </c>
      <c r="AB19">
        <v>62.81</v>
      </c>
      <c r="AC19">
        <v>201.1</v>
      </c>
      <c r="AD19">
        <v>151.91</v>
      </c>
      <c r="AE19">
        <v>170.86</v>
      </c>
      <c r="AF19">
        <v>108.32</v>
      </c>
      <c r="AG19">
        <v>207.99</v>
      </c>
      <c r="AH19">
        <v>239.46</v>
      </c>
      <c r="AI19">
        <v>165.92</v>
      </c>
      <c r="AK19">
        <v>6.33</v>
      </c>
      <c r="AL19">
        <v>202.44</v>
      </c>
      <c r="AM19">
        <v>53.06</v>
      </c>
      <c r="AN19">
        <v>88.78</v>
      </c>
      <c r="AO19">
        <v>143.80000000000001</v>
      </c>
      <c r="AP19">
        <v>280.60000000000002</v>
      </c>
      <c r="AQ19">
        <v>151.68</v>
      </c>
      <c r="AR19">
        <v>204.55</v>
      </c>
      <c r="AS19">
        <v>157.13999999999999</v>
      </c>
      <c r="AU19">
        <v>6.7</v>
      </c>
      <c r="AV19">
        <v>131.21</v>
      </c>
      <c r="AW19">
        <v>173.85</v>
      </c>
      <c r="AX19">
        <v>232.32</v>
      </c>
      <c r="AY19">
        <v>0.43</v>
      </c>
      <c r="BA19">
        <v>6.67</v>
      </c>
      <c r="BB19">
        <v>211.01</v>
      </c>
      <c r="BC19">
        <v>236.01</v>
      </c>
      <c r="BD19">
        <v>182.45</v>
      </c>
    </row>
    <row r="20" spans="1:56" x14ac:dyDescent="0.2">
      <c r="A20">
        <v>7.03</v>
      </c>
      <c r="B20">
        <v>216.07</v>
      </c>
      <c r="C20">
        <v>115.89</v>
      </c>
      <c r="D20">
        <v>128.91</v>
      </c>
      <c r="E20">
        <v>102.99</v>
      </c>
      <c r="F20">
        <v>148.59</v>
      </c>
      <c r="G20">
        <v>155.49</v>
      </c>
      <c r="H20">
        <v>287.37</v>
      </c>
      <c r="I20">
        <v>170.01</v>
      </c>
      <c r="J20">
        <v>108.55</v>
      </c>
      <c r="K20">
        <v>162.59</v>
      </c>
      <c r="L20">
        <v>212.13</v>
      </c>
      <c r="N20">
        <v>7</v>
      </c>
      <c r="O20">
        <v>134.72</v>
      </c>
      <c r="P20">
        <v>134.44999999999999</v>
      </c>
      <c r="Q20">
        <v>171.51</v>
      </c>
      <c r="R20">
        <v>177.73</v>
      </c>
      <c r="S20">
        <v>206.5</v>
      </c>
      <c r="T20">
        <v>204.48</v>
      </c>
      <c r="U20">
        <v>130.19999999999999</v>
      </c>
      <c r="V20">
        <v>119.08</v>
      </c>
      <c r="W20">
        <v>239.62</v>
      </c>
      <c r="X20">
        <v>109.92</v>
      </c>
      <c r="Y20">
        <v>122.66</v>
      </c>
      <c r="Z20">
        <v>68</v>
      </c>
      <c r="AA20">
        <v>194.65</v>
      </c>
      <c r="AB20">
        <v>66.94</v>
      </c>
      <c r="AC20">
        <v>180.49</v>
      </c>
      <c r="AD20">
        <v>134.03</v>
      </c>
      <c r="AE20">
        <v>159.34</v>
      </c>
      <c r="AF20">
        <v>125.15</v>
      </c>
      <c r="AG20">
        <v>194.25</v>
      </c>
      <c r="AH20">
        <v>242.26</v>
      </c>
      <c r="AI20">
        <v>146.46</v>
      </c>
      <c r="AK20">
        <v>6.67</v>
      </c>
      <c r="AL20">
        <v>227.6</v>
      </c>
      <c r="AM20">
        <v>92.76</v>
      </c>
      <c r="AN20">
        <v>96.79</v>
      </c>
      <c r="AO20">
        <v>157.13999999999999</v>
      </c>
      <c r="AP20">
        <v>258.81</v>
      </c>
      <c r="AQ20">
        <v>146.38999999999999</v>
      </c>
      <c r="AR20">
        <v>183.89</v>
      </c>
      <c r="AS20">
        <v>139.87</v>
      </c>
      <c r="AU20">
        <v>7.03</v>
      </c>
      <c r="AV20">
        <v>116.73</v>
      </c>
      <c r="AW20">
        <v>169.72</v>
      </c>
      <c r="AX20">
        <v>208.61</v>
      </c>
      <c r="AY20">
        <v>0.88</v>
      </c>
      <c r="BA20">
        <v>7</v>
      </c>
      <c r="BB20">
        <v>191.36</v>
      </c>
      <c r="BC20">
        <v>224.14</v>
      </c>
      <c r="BD20">
        <v>165.55</v>
      </c>
    </row>
    <row r="21" spans="1:56" x14ac:dyDescent="0.2">
      <c r="A21">
        <v>7.36</v>
      </c>
      <c r="B21">
        <v>198.39</v>
      </c>
      <c r="C21">
        <v>99.28</v>
      </c>
      <c r="D21">
        <v>114.74</v>
      </c>
      <c r="E21">
        <v>89.64</v>
      </c>
      <c r="F21">
        <v>133.49</v>
      </c>
      <c r="G21">
        <v>152.86000000000001</v>
      </c>
      <c r="H21">
        <v>260.17</v>
      </c>
      <c r="I21">
        <v>149.69</v>
      </c>
      <c r="J21">
        <v>98.14</v>
      </c>
      <c r="K21">
        <v>148.54</v>
      </c>
      <c r="L21">
        <v>185.9</v>
      </c>
      <c r="N21">
        <v>7.33</v>
      </c>
      <c r="O21">
        <v>121.52</v>
      </c>
      <c r="P21">
        <v>125.19</v>
      </c>
      <c r="Q21">
        <v>158.35</v>
      </c>
      <c r="R21">
        <v>161.9</v>
      </c>
      <c r="S21">
        <v>193.16</v>
      </c>
      <c r="T21">
        <v>193.9</v>
      </c>
      <c r="U21">
        <v>105.76</v>
      </c>
      <c r="V21">
        <v>106.2</v>
      </c>
      <c r="W21">
        <v>251.96</v>
      </c>
      <c r="X21">
        <v>118.52</v>
      </c>
      <c r="Y21">
        <v>112.67</v>
      </c>
      <c r="Z21">
        <v>57.44</v>
      </c>
      <c r="AA21">
        <v>182.86</v>
      </c>
      <c r="AB21">
        <v>70.77</v>
      </c>
      <c r="AC21">
        <v>162.5</v>
      </c>
      <c r="AD21">
        <v>117.49</v>
      </c>
      <c r="AE21">
        <v>150.08000000000001</v>
      </c>
      <c r="AF21">
        <v>138.74</v>
      </c>
      <c r="AG21">
        <v>178.64</v>
      </c>
      <c r="AH21">
        <v>233.29</v>
      </c>
      <c r="AI21">
        <v>127.6</v>
      </c>
      <c r="AK21">
        <v>7</v>
      </c>
      <c r="AL21">
        <v>243.97</v>
      </c>
      <c r="AM21">
        <v>149.87</v>
      </c>
      <c r="AN21">
        <v>104.81</v>
      </c>
      <c r="AO21">
        <v>167.84</v>
      </c>
      <c r="AP21">
        <v>237.4</v>
      </c>
      <c r="AQ21">
        <v>137.30000000000001</v>
      </c>
      <c r="AR21">
        <v>165.36</v>
      </c>
      <c r="AS21">
        <v>122.74</v>
      </c>
      <c r="AU21">
        <v>7.36</v>
      </c>
      <c r="AV21">
        <v>106.42</v>
      </c>
      <c r="AW21">
        <v>159.33000000000001</v>
      </c>
      <c r="AX21">
        <v>182.05</v>
      </c>
      <c r="AY21">
        <v>1.5</v>
      </c>
      <c r="BA21">
        <v>7.33</v>
      </c>
      <c r="BB21">
        <v>173.24</v>
      </c>
      <c r="BC21">
        <v>210.38</v>
      </c>
      <c r="BD21">
        <v>148.53</v>
      </c>
    </row>
    <row r="22" spans="1:56" x14ac:dyDescent="0.2">
      <c r="A22">
        <v>7.7</v>
      </c>
      <c r="B22">
        <v>183.57</v>
      </c>
      <c r="C22">
        <v>86.38</v>
      </c>
      <c r="D22">
        <v>98.86</v>
      </c>
      <c r="E22">
        <v>77.72</v>
      </c>
      <c r="F22">
        <v>116.34</v>
      </c>
      <c r="G22">
        <v>143.72</v>
      </c>
      <c r="H22">
        <v>233.71</v>
      </c>
      <c r="I22">
        <v>133.88999999999999</v>
      </c>
      <c r="J22">
        <v>90.34</v>
      </c>
      <c r="K22">
        <v>126.49</v>
      </c>
      <c r="L22">
        <v>163.55000000000001</v>
      </c>
      <c r="N22">
        <v>7.67</v>
      </c>
      <c r="O22">
        <v>107.85</v>
      </c>
      <c r="P22">
        <v>111</v>
      </c>
      <c r="Q22">
        <v>149.13999999999999</v>
      </c>
      <c r="R22">
        <v>145.84</v>
      </c>
      <c r="S22">
        <v>178.89</v>
      </c>
      <c r="T22">
        <v>177.96</v>
      </c>
      <c r="U22">
        <v>90.19</v>
      </c>
      <c r="V22">
        <v>94.75</v>
      </c>
      <c r="W22">
        <v>254.4</v>
      </c>
      <c r="X22">
        <v>126.23</v>
      </c>
      <c r="Y22">
        <v>101.47</v>
      </c>
      <c r="Z22">
        <v>51.52</v>
      </c>
      <c r="AA22">
        <v>170.53</v>
      </c>
      <c r="AB22">
        <v>74.150000000000006</v>
      </c>
      <c r="AC22">
        <v>147.19</v>
      </c>
      <c r="AD22">
        <v>102.08</v>
      </c>
      <c r="AE22">
        <v>136.9</v>
      </c>
      <c r="AF22">
        <v>151.03</v>
      </c>
      <c r="AG22">
        <v>161.37</v>
      </c>
      <c r="AH22">
        <v>219.97</v>
      </c>
      <c r="AI22">
        <v>112.12</v>
      </c>
      <c r="AK22">
        <v>7.33</v>
      </c>
      <c r="AL22">
        <v>254.45</v>
      </c>
      <c r="AM22">
        <v>217.27</v>
      </c>
      <c r="AN22">
        <v>112.86</v>
      </c>
      <c r="AO22">
        <v>175.9</v>
      </c>
      <c r="AP22">
        <v>219.16</v>
      </c>
      <c r="AQ22">
        <v>126.45</v>
      </c>
      <c r="AR22">
        <v>147.5</v>
      </c>
      <c r="AS22">
        <v>107.2</v>
      </c>
      <c r="AU22">
        <v>7.7</v>
      </c>
      <c r="AV22">
        <v>95.9</v>
      </c>
      <c r="AW22">
        <v>143.03</v>
      </c>
      <c r="AX22">
        <v>161.05000000000001</v>
      </c>
      <c r="AY22">
        <v>2.0699999999999998</v>
      </c>
      <c r="BA22">
        <v>7.67</v>
      </c>
      <c r="BB22">
        <v>158.02000000000001</v>
      </c>
      <c r="BC22">
        <v>195.12</v>
      </c>
      <c r="BD22">
        <v>133.66999999999999</v>
      </c>
    </row>
    <row r="23" spans="1:56" x14ac:dyDescent="0.2">
      <c r="A23">
        <v>8.0299999999999994</v>
      </c>
      <c r="B23">
        <v>163.15</v>
      </c>
      <c r="C23">
        <v>72.12</v>
      </c>
      <c r="D23">
        <v>87.98</v>
      </c>
      <c r="E23">
        <v>66.44</v>
      </c>
      <c r="F23">
        <v>104.31</v>
      </c>
      <c r="G23">
        <v>131.05000000000001</v>
      </c>
      <c r="H23">
        <v>206.82</v>
      </c>
      <c r="I23">
        <v>117.43</v>
      </c>
      <c r="J23">
        <v>81.03</v>
      </c>
      <c r="K23">
        <v>111.83</v>
      </c>
      <c r="L23">
        <v>142.13</v>
      </c>
      <c r="N23">
        <v>8</v>
      </c>
      <c r="O23">
        <v>92.82</v>
      </c>
      <c r="P23">
        <v>100.53</v>
      </c>
      <c r="Q23">
        <v>138.19</v>
      </c>
      <c r="R23">
        <v>132.06</v>
      </c>
      <c r="S23">
        <v>162.15</v>
      </c>
      <c r="T23">
        <v>166.39</v>
      </c>
      <c r="U23">
        <v>76.569999999999993</v>
      </c>
      <c r="V23">
        <v>81.22</v>
      </c>
      <c r="W23">
        <v>251.89</v>
      </c>
      <c r="X23">
        <v>130.88</v>
      </c>
      <c r="Y23">
        <v>91.03</v>
      </c>
      <c r="Z23">
        <v>52</v>
      </c>
      <c r="AA23">
        <v>160.37</v>
      </c>
      <c r="AB23">
        <v>75.739999999999995</v>
      </c>
      <c r="AC23">
        <v>131.43</v>
      </c>
      <c r="AD23">
        <v>90.36</v>
      </c>
      <c r="AE23">
        <v>125.3</v>
      </c>
      <c r="AF23">
        <v>159.91</v>
      </c>
      <c r="AG23">
        <v>147.63</v>
      </c>
      <c r="AH23">
        <v>202.66</v>
      </c>
      <c r="AI23">
        <v>100.55</v>
      </c>
      <c r="AK23">
        <v>7.67</v>
      </c>
      <c r="AL23">
        <v>253.83</v>
      </c>
      <c r="AM23">
        <v>285.67</v>
      </c>
      <c r="AN23">
        <v>119.52</v>
      </c>
      <c r="AO23">
        <v>181.31</v>
      </c>
      <c r="AP23">
        <v>204.19</v>
      </c>
      <c r="AQ23">
        <v>118.66</v>
      </c>
      <c r="AR23">
        <v>131.83000000000001</v>
      </c>
      <c r="AS23">
        <v>93.17</v>
      </c>
      <c r="AU23">
        <v>8.0299999999999994</v>
      </c>
      <c r="AV23">
        <v>85.76</v>
      </c>
      <c r="AW23">
        <v>131.77000000000001</v>
      </c>
      <c r="AX23">
        <v>144.04</v>
      </c>
      <c r="AY23">
        <v>3.36</v>
      </c>
      <c r="BA23">
        <v>8</v>
      </c>
      <c r="BB23">
        <v>143.97</v>
      </c>
      <c r="BC23">
        <v>177.97</v>
      </c>
      <c r="BD23">
        <v>124.62</v>
      </c>
    </row>
    <row r="24" spans="1:56" x14ac:dyDescent="0.2">
      <c r="A24">
        <v>8.3699999999999992</v>
      </c>
      <c r="B24">
        <v>146.03</v>
      </c>
      <c r="C24">
        <v>62.11</v>
      </c>
      <c r="D24">
        <v>80.34</v>
      </c>
      <c r="E24">
        <v>58.62</v>
      </c>
      <c r="F24">
        <v>93.08</v>
      </c>
      <c r="G24">
        <v>120.19</v>
      </c>
      <c r="H24">
        <v>184.9</v>
      </c>
      <c r="I24">
        <v>100.44</v>
      </c>
      <c r="J24">
        <v>71.510000000000005</v>
      </c>
      <c r="K24">
        <v>103.4</v>
      </c>
      <c r="L24">
        <v>123.28</v>
      </c>
      <c r="N24">
        <v>8.33</v>
      </c>
      <c r="O24">
        <v>81.81</v>
      </c>
      <c r="P24">
        <v>91.22</v>
      </c>
      <c r="Q24">
        <v>125.97</v>
      </c>
      <c r="R24">
        <v>120.97</v>
      </c>
      <c r="S24">
        <v>148.84</v>
      </c>
      <c r="T24">
        <v>157.91999999999999</v>
      </c>
      <c r="U24">
        <v>63.09</v>
      </c>
      <c r="V24">
        <v>71.87</v>
      </c>
      <c r="W24">
        <v>244.54</v>
      </c>
      <c r="X24">
        <v>135.9</v>
      </c>
      <c r="Y24">
        <v>85</v>
      </c>
      <c r="Z24">
        <v>45.78</v>
      </c>
      <c r="AA24">
        <v>152.94</v>
      </c>
      <c r="AB24">
        <v>77.12</v>
      </c>
      <c r="AC24">
        <v>119.21</v>
      </c>
      <c r="AD24">
        <v>81.94</v>
      </c>
      <c r="AE24">
        <v>117.67</v>
      </c>
      <c r="AF24">
        <v>165.68</v>
      </c>
      <c r="AG24">
        <v>136.37</v>
      </c>
      <c r="AH24">
        <v>183.24</v>
      </c>
      <c r="AI24">
        <v>85.75</v>
      </c>
      <c r="AK24">
        <v>8</v>
      </c>
      <c r="AL24">
        <v>242.61</v>
      </c>
      <c r="AM24">
        <v>345.03</v>
      </c>
      <c r="AN24">
        <v>125.4</v>
      </c>
      <c r="AO24">
        <v>184</v>
      </c>
      <c r="AP24">
        <v>187.92</v>
      </c>
      <c r="AQ24">
        <v>109.87</v>
      </c>
      <c r="AR24">
        <v>117.22</v>
      </c>
      <c r="AS24">
        <v>80.45</v>
      </c>
      <c r="AU24">
        <v>8.3699999999999992</v>
      </c>
      <c r="AV24">
        <v>79.66</v>
      </c>
      <c r="AW24">
        <v>124.68</v>
      </c>
      <c r="AX24">
        <v>126.08</v>
      </c>
      <c r="AY24">
        <v>5.62</v>
      </c>
      <c r="BA24">
        <v>8.33</v>
      </c>
      <c r="BB24">
        <v>130.16999999999999</v>
      </c>
      <c r="BC24">
        <v>160.77000000000001</v>
      </c>
      <c r="BD24">
        <v>112.08</v>
      </c>
    </row>
    <row r="25" spans="1:56" x14ac:dyDescent="0.2">
      <c r="A25">
        <v>8.6999999999999993</v>
      </c>
      <c r="B25">
        <v>136.72</v>
      </c>
      <c r="C25">
        <v>57.74</v>
      </c>
      <c r="D25">
        <v>71.91</v>
      </c>
      <c r="E25">
        <v>51.36</v>
      </c>
      <c r="F25">
        <v>82.02</v>
      </c>
      <c r="G25">
        <v>108.69</v>
      </c>
      <c r="H25">
        <v>165.98</v>
      </c>
      <c r="I25">
        <v>89.51</v>
      </c>
      <c r="J25">
        <v>63.72</v>
      </c>
      <c r="K25">
        <v>88.22</v>
      </c>
      <c r="L25">
        <v>107.07</v>
      </c>
      <c r="N25">
        <v>8.67</v>
      </c>
      <c r="O25">
        <v>75.47</v>
      </c>
      <c r="P25">
        <v>84.55</v>
      </c>
      <c r="Q25">
        <v>115.43</v>
      </c>
      <c r="R25">
        <v>108.47</v>
      </c>
      <c r="S25">
        <v>139.72999999999999</v>
      </c>
      <c r="T25">
        <v>146.58000000000001</v>
      </c>
      <c r="U25">
        <v>51.09</v>
      </c>
      <c r="V25">
        <v>66.349999999999994</v>
      </c>
      <c r="W25">
        <v>232.09</v>
      </c>
      <c r="X25">
        <v>135.09</v>
      </c>
      <c r="Y25">
        <v>75.959999999999994</v>
      </c>
      <c r="Z25">
        <v>40.049999999999997</v>
      </c>
      <c r="AA25">
        <v>142.66999999999999</v>
      </c>
      <c r="AB25">
        <v>79.510000000000005</v>
      </c>
      <c r="AC25">
        <v>108.19</v>
      </c>
      <c r="AD25">
        <v>71.989999999999995</v>
      </c>
      <c r="AE25">
        <v>108.2</v>
      </c>
      <c r="AF25">
        <v>166.72</v>
      </c>
      <c r="AG25">
        <v>122.31</v>
      </c>
      <c r="AH25">
        <v>164.44</v>
      </c>
      <c r="AI25">
        <v>74.77</v>
      </c>
      <c r="AK25">
        <v>8.33</v>
      </c>
      <c r="AL25">
        <v>230.99</v>
      </c>
      <c r="AM25">
        <v>385.54</v>
      </c>
      <c r="AN25">
        <v>131.27000000000001</v>
      </c>
      <c r="AO25">
        <v>181.96</v>
      </c>
      <c r="AP25">
        <v>171.55</v>
      </c>
      <c r="AQ25">
        <v>100.69</v>
      </c>
      <c r="AR25">
        <v>104.76</v>
      </c>
      <c r="AS25">
        <v>71.5</v>
      </c>
      <c r="AU25">
        <v>8.6999999999999993</v>
      </c>
      <c r="AV25">
        <v>73.09</v>
      </c>
      <c r="AW25">
        <v>111.78</v>
      </c>
      <c r="AX25">
        <v>110.91</v>
      </c>
      <c r="AY25">
        <v>9.2799999999999994</v>
      </c>
      <c r="BA25">
        <v>8.67</v>
      </c>
      <c r="BB25">
        <v>118.86</v>
      </c>
      <c r="BC25">
        <v>144.66999999999999</v>
      </c>
      <c r="BD25">
        <v>103.41</v>
      </c>
    </row>
    <row r="26" spans="1:56" x14ac:dyDescent="0.2">
      <c r="A26">
        <v>9.0399999999999991</v>
      </c>
      <c r="B26">
        <v>125.56</v>
      </c>
      <c r="C26">
        <v>46.09</v>
      </c>
      <c r="D26">
        <v>65.569999999999993</v>
      </c>
      <c r="E26">
        <v>43.66</v>
      </c>
      <c r="F26">
        <v>76.44</v>
      </c>
      <c r="G26">
        <v>100.59</v>
      </c>
      <c r="H26">
        <v>148.09</v>
      </c>
      <c r="I26">
        <v>81.72</v>
      </c>
      <c r="J26">
        <v>58.6</v>
      </c>
      <c r="K26">
        <v>81.459999999999994</v>
      </c>
      <c r="L26">
        <v>94.92</v>
      </c>
      <c r="N26">
        <v>9</v>
      </c>
      <c r="O26">
        <v>67.349999999999994</v>
      </c>
      <c r="P26">
        <v>78.09</v>
      </c>
      <c r="Q26">
        <v>107.71</v>
      </c>
      <c r="R26">
        <v>96.99</v>
      </c>
      <c r="S26">
        <v>126.22</v>
      </c>
      <c r="T26">
        <v>136.9</v>
      </c>
      <c r="U26">
        <v>43.06</v>
      </c>
      <c r="V26">
        <v>58.6</v>
      </c>
      <c r="W26">
        <v>214.86</v>
      </c>
      <c r="X26">
        <v>133.15</v>
      </c>
      <c r="Y26">
        <v>69.47</v>
      </c>
      <c r="Z26">
        <v>37.56</v>
      </c>
      <c r="AA26">
        <v>133.11000000000001</v>
      </c>
      <c r="AB26">
        <v>79.97</v>
      </c>
      <c r="AC26">
        <v>97.62</v>
      </c>
      <c r="AD26">
        <v>67</v>
      </c>
      <c r="AE26">
        <v>101.37</v>
      </c>
      <c r="AF26">
        <v>166.56</v>
      </c>
      <c r="AG26">
        <v>107.57</v>
      </c>
      <c r="AH26">
        <v>147.66999999999999</v>
      </c>
      <c r="AI26">
        <v>65.489999999999995</v>
      </c>
      <c r="AK26">
        <v>8.67</v>
      </c>
      <c r="AL26">
        <v>215.93</v>
      </c>
      <c r="AM26">
        <v>409.67</v>
      </c>
      <c r="AN26">
        <v>133.66</v>
      </c>
      <c r="AO26">
        <v>176.35</v>
      </c>
      <c r="AP26">
        <v>158.58000000000001</v>
      </c>
      <c r="AQ26">
        <v>90.56</v>
      </c>
      <c r="AR26">
        <v>93.69</v>
      </c>
      <c r="AS26">
        <v>60.87</v>
      </c>
      <c r="AU26">
        <v>9.0399999999999991</v>
      </c>
      <c r="AV26">
        <v>64.42</v>
      </c>
      <c r="AW26">
        <v>101.32</v>
      </c>
      <c r="AX26">
        <v>98.81</v>
      </c>
      <c r="AY26">
        <v>14.82</v>
      </c>
      <c r="BA26">
        <v>9</v>
      </c>
      <c r="BB26">
        <v>107.01</v>
      </c>
      <c r="BC26">
        <v>129.57</v>
      </c>
      <c r="BD26">
        <v>93.84</v>
      </c>
    </row>
    <row r="27" spans="1:56" x14ac:dyDescent="0.2">
      <c r="A27">
        <v>9.3699999999999992</v>
      </c>
      <c r="B27">
        <v>110.64</v>
      </c>
      <c r="C27">
        <v>38.36</v>
      </c>
      <c r="D27">
        <v>58.1</v>
      </c>
      <c r="E27">
        <v>38.11</v>
      </c>
      <c r="F27">
        <v>67.209999999999994</v>
      </c>
      <c r="G27">
        <v>88.44</v>
      </c>
      <c r="H27">
        <v>133.37</v>
      </c>
      <c r="I27">
        <v>70.569999999999993</v>
      </c>
      <c r="J27">
        <v>53.79</v>
      </c>
      <c r="K27">
        <v>74.75</v>
      </c>
      <c r="L27">
        <v>86.91</v>
      </c>
      <c r="N27">
        <v>9.33</v>
      </c>
      <c r="O27">
        <v>58.19</v>
      </c>
      <c r="P27">
        <v>69.3</v>
      </c>
      <c r="Q27">
        <v>102.08</v>
      </c>
      <c r="R27">
        <v>90.71</v>
      </c>
      <c r="S27">
        <v>114.52</v>
      </c>
      <c r="T27">
        <v>128.61000000000001</v>
      </c>
      <c r="U27">
        <v>36.97</v>
      </c>
      <c r="V27">
        <v>50.36</v>
      </c>
      <c r="W27">
        <v>203.23</v>
      </c>
      <c r="X27">
        <v>133.38</v>
      </c>
      <c r="Y27">
        <v>62.39</v>
      </c>
      <c r="Z27">
        <v>33.67</v>
      </c>
      <c r="AA27">
        <v>126.15</v>
      </c>
      <c r="AB27">
        <v>79.73</v>
      </c>
      <c r="AC27">
        <v>89.35</v>
      </c>
      <c r="AD27">
        <v>59.13</v>
      </c>
      <c r="AE27">
        <v>94.45</v>
      </c>
      <c r="AF27">
        <v>166.08</v>
      </c>
      <c r="AG27">
        <v>100.4</v>
      </c>
      <c r="AH27">
        <v>131.03</v>
      </c>
      <c r="AI27">
        <v>56.04</v>
      </c>
      <c r="AK27">
        <v>9</v>
      </c>
      <c r="AL27">
        <v>199.31</v>
      </c>
      <c r="AM27">
        <v>422.28</v>
      </c>
      <c r="AN27">
        <v>134.35</v>
      </c>
      <c r="AO27">
        <v>165.86</v>
      </c>
      <c r="AP27">
        <v>147.59</v>
      </c>
      <c r="AQ27">
        <v>79.989999999999995</v>
      </c>
      <c r="AR27">
        <v>83.35</v>
      </c>
      <c r="AS27">
        <v>52.68</v>
      </c>
      <c r="AU27">
        <v>9.3699999999999992</v>
      </c>
      <c r="AV27">
        <v>61.08</v>
      </c>
      <c r="AW27">
        <v>91.66</v>
      </c>
      <c r="AX27">
        <v>87.99</v>
      </c>
      <c r="AY27">
        <v>21.28</v>
      </c>
      <c r="BA27">
        <v>9.33</v>
      </c>
      <c r="BB27">
        <v>96.75</v>
      </c>
      <c r="BC27">
        <v>117.37</v>
      </c>
      <c r="BD27">
        <v>83.74</v>
      </c>
    </row>
    <row r="28" spans="1:56" x14ac:dyDescent="0.2">
      <c r="A28">
        <v>9.6999999999999993</v>
      </c>
      <c r="B28">
        <v>101.6</v>
      </c>
      <c r="C28">
        <v>36.68</v>
      </c>
      <c r="D28">
        <v>52.54</v>
      </c>
      <c r="E28">
        <v>32.26</v>
      </c>
      <c r="F28">
        <v>58.61</v>
      </c>
      <c r="G28">
        <v>78.19</v>
      </c>
      <c r="H28">
        <v>120.34</v>
      </c>
      <c r="I28">
        <v>63.77</v>
      </c>
      <c r="J28">
        <v>48.86</v>
      </c>
      <c r="K28">
        <v>66.260000000000005</v>
      </c>
      <c r="L28">
        <v>77.53</v>
      </c>
      <c r="N28">
        <v>9.67</v>
      </c>
      <c r="O28">
        <v>53.05</v>
      </c>
      <c r="P28">
        <v>64.33</v>
      </c>
      <c r="Q28">
        <v>95.76</v>
      </c>
      <c r="R28">
        <v>81.44</v>
      </c>
      <c r="S28">
        <v>105.73</v>
      </c>
      <c r="T28">
        <v>118.66</v>
      </c>
      <c r="U28">
        <v>28.42</v>
      </c>
      <c r="V28">
        <v>47.94</v>
      </c>
      <c r="W28">
        <v>189.07</v>
      </c>
      <c r="X28">
        <v>130.69999999999999</v>
      </c>
      <c r="Y28">
        <v>55.17</v>
      </c>
      <c r="Z28">
        <v>33.5</v>
      </c>
      <c r="AA28">
        <v>121.07</v>
      </c>
      <c r="AB28">
        <v>82.52</v>
      </c>
      <c r="AC28">
        <v>80.59</v>
      </c>
      <c r="AD28">
        <v>45.49</v>
      </c>
      <c r="AE28">
        <v>84.35</v>
      </c>
      <c r="AF28">
        <v>163.06</v>
      </c>
      <c r="AG28">
        <v>94.72</v>
      </c>
      <c r="AH28">
        <v>116.28</v>
      </c>
      <c r="AI28">
        <v>53.44</v>
      </c>
      <c r="AK28">
        <v>9.33</v>
      </c>
      <c r="AL28">
        <v>184.43</v>
      </c>
      <c r="AM28">
        <v>415.42</v>
      </c>
      <c r="AN28">
        <v>137.4</v>
      </c>
      <c r="AO28">
        <v>152.41</v>
      </c>
      <c r="AP28">
        <v>137.49</v>
      </c>
      <c r="AQ28">
        <v>72.44</v>
      </c>
      <c r="AR28">
        <v>72.73</v>
      </c>
      <c r="AS28">
        <v>46.66</v>
      </c>
      <c r="AU28">
        <v>9.6999999999999993</v>
      </c>
      <c r="AV28">
        <v>52.14</v>
      </c>
      <c r="AW28">
        <v>83.26</v>
      </c>
      <c r="AX28">
        <v>80.44</v>
      </c>
      <c r="AY28">
        <v>27.8</v>
      </c>
      <c r="BA28">
        <v>9.67</v>
      </c>
      <c r="BB28">
        <v>94.54</v>
      </c>
      <c r="BC28">
        <v>105.03</v>
      </c>
      <c r="BD28">
        <v>77.010000000000005</v>
      </c>
    </row>
    <row r="29" spans="1:56" x14ac:dyDescent="0.2">
      <c r="A29">
        <v>10.039999999999999</v>
      </c>
      <c r="B29">
        <v>93.42</v>
      </c>
      <c r="C29">
        <v>30.09</v>
      </c>
      <c r="D29">
        <v>46.77</v>
      </c>
      <c r="E29">
        <v>26.78</v>
      </c>
      <c r="F29">
        <v>52.85</v>
      </c>
      <c r="G29">
        <v>71.760000000000005</v>
      </c>
      <c r="H29">
        <v>105.6</v>
      </c>
      <c r="I29">
        <v>58.07</v>
      </c>
      <c r="J29">
        <v>43.11</v>
      </c>
      <c r="K29">
        <v>60.33</v>
      </c>
      <c r="L29">
        <v>68.94</v>
      </c>
      <c r="N29">
        <v>10</v>
      </c>
      <c r="O29">
        <v>45.97</v>
      </c>
      <c r="P29">
        <v>58</v>
      </c>
      <c r="Q29">
        <v>88.21</v>
      </c>
      <c r="R29">
        <v>73.58</v>
      </c>
      <c r="S29">
        <v>98.13</v>
      </c>
      <c r="T29">
        <v>109.32</v>
      </c>
      <c r="U29">
        <v>24.59</v>
      </c>
      <c r="V29">
        <v>40.630000000000003</v>
      </c>
      <c r="W29">
        <v>171.04</v>
      </c>
      <c r="X29">
        <v>125.21</v>
      </c>
      <c r="Y29">
        <v>53.11</v>
      </c>
      <c r="Z29">
        <v>31.59</v>
      </c>
      <c r="AA29">
        <v>112.98</v>
      </c>
      <c r="AB29">
        <v>82.58</v>
      </c>
      <c r="AC29">
        <v>71.5</v>
      </c>
      <c r="AD29">
        <v>39.18</v>
      </c>
      <c r="AE29">
        <v>81.69</v>
      </c>
      <c r="AF29">
        <v>158.28</v>
      </c>
      <c r="AG29">
        <v>80.64</v>
      </c>
      <c r="AH29">
        <v>105.52</v>
      </c>
      <c r="AI29">
        <v>48.07</v>
      </c>
      <c r="AK29">
        <v>9.67</v>
      </c>
      <c r="AL29">
        <v>167.65</v>
      </c>
      <c r="AM29">
        <v>396.22</v>
      </c>
      <c r="AN29">
        <v>139.88</v>
      </c>
      <c r="AO29">
        <v>142.55000000000001</v>
      </c>
      <c r="AP29">
        <v>120.71</v>
      </c>
      <c r="AQ29">
        <v>63.41</v>
      </c>
      <c r="AR29">
        <v>65.78</v>
      </c>
      <c r="AS29">
        <v>39.340000000000003</v>
      </c>
      <c r="AU29">
        <v>10.039999999999999</v>
      </c>
      <c r="AV29">
        <v>43.93</v>
      </c>
      <c r="AW29">
        <v>75.03</v>
      </c>
      <c r="AX29">
        <v>72.78</v>
      </c>
      <c r="AY29">
        <v>33.67</v>
      </c>
      <c r="BA29">
        <v>10</v>
      </c>
      <c r="BB29">
        <v>79.150000000000006</v>
      </c>
      <c r="BC29">
        <v>91.81</v>
      </c>
      <c r="BD29">
        <v>70.06</v>
      </c>
    </row>
    <row r="30" spans="1:56" x14ac:dyDescent="0.2">
      <c r="A30">
        <v>10.37</v>
      </c>
      <c r="B30">
        <v>85.87</v>
      </c>
      <c r="C30">
        <v>24.27</v>
      </c>
      <c r="D30">
        <v>41.45</v>
      </c>
      <c r="E30">
        <v>24.78</v>
      </c>
      <c r="F30">
        <v>47.02</v>
      </c>
      <c r="G30">
        <v>61.35</v>
      </c>
      <c r="H30">
        <v>94.71</v>
      </c>
      <c r="I30">
        <v>48.58</v>
      </c>
      <c r="J30">
        <v>39.97</v>
      </c>
      <c r="K30">
        <v>52.52</v>
      </c>
      <c r="L30">
        <v>58.27</v>
      </c>
      <c r="N30">
        <v>10.33</v>
      </c>
      <c r="O30">
        <v>40.26</v>
      </c>
      <c r="P30">
        <v>50.31</v>
      </c>
      <c r="Q30">
        <v>82.55</v>
      </c>
      <c r="R30">
        <v>67.400000000000006</v>
      </c>
      <c r="S30">
        <v>90.32</v>
      </c>
      <c r="T30">
        <v>101.35</v>
      </c>
      <c r="U30">
        <v>21.03</v>
      </c>
      <c r="V30">
        <v>31.58</v>
      </c>
      <c r="W30">
        <v>156.02000000000001</v>
      </c>
      <c r="X30">
        <v>117.29</v>
      </c>
      <c r="Y30">
        <v>46.81</v>
      </c>
      <c r="Z30">
        <v>31.77</v>
      </c>
      <c r="AA30">
        <v>102.9</v>
      </c>
      <c r="AB30">
        <v>81.52</v>
      </c>
      <c r="AC30">
        <v>65.2</v>
      </c>
      <c r="AD30">
        <v>39.869999999999997</v>
      </c>
      <c r="AE30">
        <v>77.64</v>
      </c>
      <c r="AF30">
        <v>152.52000000000001</v>
      </c>
      <c r="AG30">
        <v>71.94</v>
      </c>
      <c r="AH30">
        <v>92.39</v>
      </c>
      <c r="AI30">
        <v>39.409999999999997</v>
      </c>
      <c r="AK30">
        <v>10</v>
      </c>
      <c r="AL30">
        <v>150.05000000000001</v>
      </c>
      <c r="AM30">
        <v>374.51</v>
      </c>
      <c r="AN30">
        <v>140.9</v>
      </c>
      <c r="AO30">
        <v>130.78</v>
      </c>
      <c r="AP30">
        <v>113.86</v>
      </c>
      <c r="AQ30">
        <v>54.23</v>
      </c>
      <c r="AR30">
        <v>58.43</v>
      </c>
      <c r="AS30">
        <v>34.56</v>
      </c>
      <c r="AU30">
        <v>10.37</v>
      </c>
      <c r="AV30">
        <v>44.25</v>
      </c>
      <c r="AW30">
        <v>66.14</v>
      </c>
      <c r="AX30">
        <v>62.19</v>
      </c>
      <c r="AY30">
        <v>38.32</v>
      </c>
      <c r="BA30">
        <v>10.33</v>
      </c>
      <c r="BB30">
        <v>66.599999999999994</v>
      </c>
      <c r="BC30">
        <v>80.849999999999994</v>
      </c>
      <c r="BD30">
        <v>66.52</v>
      </c>
    </row>
    <row r="31" spans="1:56" x14ac:dyDescent="0.2">
      <c r="A31">
        <v>10.71</v>
      </c>
      <c r="B31">
        <v>79.319999999999993</v>
      </c>
      <c r="C31">
        <v>23.26</v>
      </c>
      <c r="D31">
        <v>36.35</v>
      </c>
      <c r="E31">
        <v>23.97</v>
      </c>
      <c r="F31">
        <v>41.55</v>
      </c>
      <c r="G31">
        <v>54.5</v>
      </c>
      <c r="H31">
        <v>82.6</v>
      </c>
      <c r="I31">
        <v>43.46</v>
      </c>
      <c r="J31">
        <v>37.35</v>
      </c>
      <c r="K31">
        <v>48.28</v>
      </c>
      <c r="L31">
        <v>51.38</v>
      </c>
      <c r="N31">
        <v>10.67</v>
      </c>
      <c r="O31">
        <v>37.56</v>
      </c>
      <c r="P31">
        <v>46.89</v>
      </c>
      <c r="Q31">
        <v>79.73</v>
      </c>
      <c r="R31">
        <v>61.32</v>
      </c>
      <c r="S31">
        <v>82.37</v>
      </c>
      <c r="T31">
        <v>97.2</v>
      </c>
      <c r="U31">
        <v>14.42</v>
      </c>
      <c r="V31">
        <v>31.6</v>
      </c>
      <c r="W31">
        <v>140.43</v>
      </c>
      <c r="X31">
        <v>109.3</v>
      </c>
      <c r="Y31">
        <v>41.74</v>
      </c>
      <c r="Z31">
        <v>30.81</v>
      </c>
      <c r="AA31">
        <v>98.16</v>
      </c>
      <c r="AB31">
        <v>81.88</v>
      </c>
      <c r="AC31">
        <v>60.39</v>
      </c>
      <c r="AD31">
        <v>38.04</v>
      </c>
      <c r="AE31">
        <v>70.67</v>
      </c>
      <c r="AF31">
        <v>144.84</v>
      </c>
      <c r="AG31">
        <v>69.16</v>
      </c>
      <c r="AH31">
        <v>78.91</v>
      </c>
      <c r="AI31">
        <v>35.64</v>
      </c>
      <c r="AK31">
        <v>10.33</v>
      </c>
      <c r="AL31">
        <v>137.25</v>
      </c>
      <c r="AM31">
        <v>349.87</v>
      </c>
      <c r="AN31">
        <v>139.61000000000001</v>
      </c>
      <c r="AO31">
        <v>119.58</v>
      </c>
      <c r="AP31">
        <v>107.78</v>
      </c>
      <c r="AQ31">
        <v>48.66</v>
      </c>
      <c r="AR31">
        <v>50.16</v>
      </c>
      <c r="AS31">
        <v>30.26</v>
      </c>
      <c r="AU31">
        <v>10.71</v>
      </c>
      <c r="AV31">
        <v>40.19</v>
      </c>
      <c r="AW31">
        <v>61.22</v>
      </c>
      <c r="AX31">
        <v>51.16</v>
      </c>
      <c r="AY31">
        <v>41.1</v>
      </c>
      <c r="BA31">
        <v>10.67</v>
      </c>
      <c r="BB31">
        <v>70.55</v>
      </c>
      <c r="BC31">
        <v>74.95</v>
      </c>
      <c r="BD31">
        <v>60.02</v>
      </c>
    </row>
    <row r="32" spans="1:56" x14ac:dyDescent="0.2">
      <c r="A32">
        <v>11.04</v>
      </c>
      <c r="B32">
        <v>66.37</v>
      </c>
      <c r="C32">
        <v>20.52</v>
      </c>
      <c r="D32">
        <v>32.64</v>
      </c>
      <c r="E32">
        <v>19.920000000000002</v>
      </c>
      <c r="F32">
        <v>35.549999999999997</v>
      </c>
      <c r="G32">
        <v>49.59</v>
      </c>
      <c r="H32">
        <v>73.89</v>
      </c>
      <c r="I32">
        <v>38.24</v>
      </c>
      <c r="J32">
        <v>32.659999999999997</v>
      </c>
      <c r="K32">
        <v>40.549999999999997</v>
      </c>
      <c r="L32">
        <v>46.66</v>
      </c>
      <c r="N32">
        <v>11</v>
      </c>
      <c r="O32">
        <v>33.43</v>
      </c>
      <c r="P32">
        <v>46.72</v>
      </c>
      <c r="Q32">
        <v>71.819999999999993</v>
      </c>
      <c r="R32">
        <v>55.77</v>
      </c>
      <c r="S32">
        <v>76.09</v>
      </c>
      <c r="T32">
        <v>92.41</v>
      </c>
      <c r="U32">
        <v>14.45</v>
      </c>
      <c r="V32">
        <v>28.9</v>
      </c>
      <c r="W32">
        <v>128.41999999999999</v>
      </c>
      <c r="X32">
        <v>101.44</v>
      </c>
      <c r="Y32">
        <v>37.840000000000003</v>
      </c>
      <c r="Z32">
        <v>21.52</v>
      </c>
      <c r="AA32">
        <v>91.8</v>
      </c>
      <c r="AB32">
        <v>79.95</v>
      </c>
      <c r="AC32">
        <v>54.63</v>
      </c>
      <c r="AD32">
        <v>30.18</v>
      </c>
      <c r="AE32">
        <v>64.709999999999994</v>
      </c>
      <c r="AF32">
        <v>134.11000000000001</v>
      </c>
      <c r="AG32">
        <v>64.86</v>
      </c>
      <c r="AH32">
        <v>73.150000000000006</v>
      </c>
      <c r="AI32">
        <v>30.41</v>
      </c>
      <c r="AK32">
        <v>10.67</v>
      </c>
      <c r="AL32">
        <v>132.18</v>
      </c>
      <c r="AM32">
        <v>331.19</v>
      </c>
      <c r="AN32">
        <v>138.35</v>
      </c>
      <c r="AO32">
        <v>108.19</v>
      </c>
      <c r="AP32">
        <v>98.88</v>
      </c>
      <c r="AQ32">
        <v>43.13</v>
      </c>
      <c r="AR32">
        <v>46.77</v>
      </c>
      <c r="AS32">
        <v>27.86</v>
      </c>
      <c r="AU32">
        <v>11.04</v>
      </c>
      <c r="AV32">
        <v>36.15</v>
      </c>
      <c r="AW32">
        <v>55.46</v>
      </c>
      <c r="AX32">
        <v>48.04</v>
      </c>
      <c r="AY32">
        <v>41.71</v>
      </c>
      <c r="BA32">
        <v>11</v>
      </c>
      <c r="BB32">
        <v>63.48</v>
      </c>
      <c r="BC32">
        <v>69.09</v>
      </c>
      <c r="BD32">
        <v>56.61</v>
      </c>
    </row>
    <row r="33" spans="1:56" x14ac:dyDescent="0.2">
      <c r="A33">
        <v>11.38</v>
      </c>
      <c r="B33">
        <v>63.09</v>
      </c>
      <c r="C33">
        <v>14.12</v>
      </c>
      <c r="D33">
        <v>28.88</v>
      </c>
      <c r="E33">
        <v>17.420000000000002</v>
      </c>
      <c r="F33">
        <v>33.049999999999997</v>
      </c>
      <c r="G33">
        <v>42.32</v>
      </c>
      <c r="H33">
        <v>70.19</v>
      </c>
      <c r="I33">
        <v>32.64</v>
      </c>
      <c r="J33">
        <v>28.73</v>
      </c>
      <c r="K33">
        <v>40.6</v>
      </c>
      <c r="L33">
        <v>39.590000000000003</v>
      </c>
      <c r="N33">
        <v>11.33</v>
      </c>
      <c r="O33">
        <v>29.23</v>
      </c>
      <c r="P33">
        <v>42.24</v>
      </c>
      <c r="Q33">
        <v>65.569999999999993</v>
      </c>
      <c r="R33">
        <v>49.9</v>
      </c>
      <c r="S33">
        <v>72.150000000000006</v>
      </c>
      <c r="T33">
        <v>84.37</v>
      </c>
      <c r="U33">
        <v>14.62</v>
      </c>
      <c r="V33">
        <v>23.8</v>
      </c>
      <c r="W33">
        <v>121.01</v>
      </c>
      <c r="X33">
        <v>95.64</v>
      </c>
      <c r="Y33">
        <v>33.89</v>
      </c>
      <c r="Z33">
        <v>18.73</v>
      </c>
      <c r="AA33">
        <v>80.739999999999995</v>
      </c>
      <c r="AB33">
        <v>77.790000000000006</v>
      </c>
      <c r="AC33">
        <v>50.33</v>
      </c>
      <c r="AD33">
        <v>27.68</v>
      </c>
      <c r="AE33">
        <v>60.69</v>
      </c>
      <c r="AF33">
        <v>125.91</v>
      </c>
      <c r="AG33">
        <v>59.39</v>
      </c>
      <c r="AH33">
        <v>64.8</v>
      </c>
      <c r="AI33">
        <v>27.08</v>
      </c>
      <c r="AK33">
        <v>11</v>
      </c>
      <c r="AL33">
        <v>119.48</v>
      </c>
      <c r="AM33">
        <v>314.77</v>
      </c>
      <c r="AN33">
        <v>135.18</v>
      </c>
      <c r="AO33">
        <v>96.21</v>
      </c>
      <c r="AP33">
        <v>91.28</v>
      </c>
      <c r="AQ33">
        <v>37.799999999999997</v>
      </c>
      <c r="AR33">
        <v>41.8</v>
      </c>
      <c r="AS33">
        <v>24.54</v>
      </c>
      <c r="AU33">
        <v>11.38</v>
      </c>
      <c r="AV33">
        <v>34.770000000000003</v>
      </c>
      <c r="AW33">
        <v>49.03</v>
      </c>
      <c r="AX33">
        <v>46.06</v>
      </c>
      <c r="AY33">
        <v>40.880000000000003</v>
      </c>
      <c r="BA33">
        <v>11.33</v>
      </c>
      <c r="BB33">
        <v>56.57</v>
      </c>
      <c r="BC33">
        <v>61.47</v>
      </c>
      <c r="BD33">
        <v>52.02</v>
      </c>
    </row>
    <row r="34" spans="1:56" x14ac:dyDescent="0.2">
      <c r="A34">
        <v>11.71</v>
      </c>
      <c r="B34">
        <v>62.4</v>
      </c>
      <c r="C34">
        <v>12.93</v>
      </c>
      <c r="D34">
        <v>26.56</v>
      </c>
      <c r="E34">
        <v>15.34</v>
      </c>
      <c r="F34">
        <v>28.55</v>
      </c>
      <c r="G34">
        <v>37.619999999999997</v>
      </c>
      <c r="H34">
        <v>81.23</v>
      </c>
      <c r="I34">
        <v>29.82</v>
      </c>
      <c r="J34">
        <v>27.81</v>
      </c>
      <c r="K34">
        <v>35.32</v>
      </c>
      <c r="L34">
        <v>35.76</v>
      </c>
      <c r="N34">
        <v>11.67</v>
      </c>
      <c r="O34">
        <v>26.64</v>
      </c>
      <c r="P34">
        <v>35.79</v>
      </c>
      <c r="Q34">
        <v>65.31</v>
      </c>
      <c r="R34">
        <v>45.75</v>
      </c>
      <c r="S34">
        <v>66.86</v>
      </c>
      <c r="T34">
        <v>79.209999999999994</v>
      </c>
      <c r="U34">
        <v>11.6</v>
      </c>
      <c r="V34">
        <v>21.95</v>
      </c>
      <c r="W34">
        <v>112.72</v>
      </c>
      <c r="X34">
        <v>87.55</v>
      </c>
      <c r="Y34">
        <v>32.659999999999997</v>
      </c>
      <c r="Z34">
        <v>18.32</v>
      </c>
      <c r="AA34">
        <v>77.41</v>
      </c>
      <c r="AB34">
        <v>76.989999999999995</v>
      </c>
      <c r="AC34">
        <v>46.35</v>
      </c>
      <c r="AD34">
        <v>26.09</v>
      </c>
      <c r="AE34">
        <v>56.89</v>
      </c>
      <c r="AF34">
        <v>117.57</v>
      </c>
      <c r="AG34">
        <v>50.58</v>
      </c>
      <c r="AH34">
        <v>53.37</v>
      </c>
      <c r="AI34">
        <v>26.13</v>
      </c>
      <c r="AK34">
        <v>11.33</v>
      </c>
      <c r="AL34">
        <v>103.8</v>
      </c>
      <c r="AM34">
        <v>293.57</v>
      </c>
      <c r="AN34">
        <v>127.76</v>
      </c>
      <c r="AO34">
        <v>88.18</v>
      </c>
      <c r="AP34">
        <v>81.37</v>
      </c>
      <c r="AQ34">
        <v>33.04</v>
      </c>
      <c r="AR34">
        <v>35.799999999999997</v>
      </c>
      <c r="AS34">
        <v>17.73</v>
      </c>
      <c r="AU34">
        <v>11.71</v>
      </c>
      <c r="AV34">
        <v>30.06</v>
      </c>
      <c r="AW34">
        <v>41.91</v>
      </c>
      <c r="AX34">
        <v>38.130000000000003</v>
      </c>
      <c r="AY34">
        <v>39</v>
      </c>
      <c r="BA34">
        <v>11.67</v>
      </c>
      <c r="BB34">
        <v>54.09</v>
      </c>
      <c r="BC34">
        <v>57.04</v>
      </c>
      <c r="BD34">
        <v>45.31</v>
      </c>
    </row>
    <row r="35" spans="1:56" x14ac:dyDescent="0.2">
      <c r="A35">
        <v>12.04</v>
      </c>
      <c r="B35">
        <v>57.07</v>
      </c>
      <c r="C35">
        <v>13.1</v>
      </c>
      <c r="D35">
        <v>23.03</v>
      </c>
      <c r="E35">
        <v>12.48</v>
      </c>
      <c r="F35">
        <v>26.17</v>
      </c>
      <c r="G35">
        <v>33.619999999999997</v>
      </c>
      <c r="H35">
        <v>69.7</v>
      </c>
      <c r="I35">
        <v>26.76</v>
      </c>
      <c r="J35">
        <v>24.53</v>
      </c>
      <c r="K35">
        <v>26.49</v>
      </c>
      <c r="L35">
        <v>32.54</v>
      </c>
      <c r="N35">
        <v>12</v>
      </c>
      <c r="O35">
        <v>25.41</v>
      </c>
      <c r="P35">
        <v>35.450000000000003</v>
      </c>
      <c r="Q35">
        <v>61.2</v>
      </c>
      <c r="R35">
        <v>41.35</v>
      </c>
      <c r="S35">
        <v>58.11</v>
      </c>
      <c r="T35">
        <v>75.42</v>
      </c>
      <c r="U35">
        <v>8.11</v>
      </c>
      <c r="V35">
        <v>21.46</v>
      </c>
      <c r="W35">
        <v>99.58</v>
      </c>
      <c r="X35">
        <v>78.319999999999993</v>
      </c>
      <c r="Y35">
        <v>29.96</v>
      </c>
      <c r="Z35">
        <v>16.829999999999998</v>
      </c>
      <c r="AA35">
        <v>81.95</v>
      </c>
      <c r="AB35">
        <v>76.14</v>
      </c>
      <c r="AC35">
        <v>41.36</v>
      </c>
      <c r="AD35">
        <v>22.93</v>
      </c>
      <c r="AE35">
        <v>55.22</v>
      </c>
      <c r="AF35">
        <v>107.96</v>
      </c>
      <c r="AG35">
        <v>47.23</v>
      </c>
      <c r="AH35">
        <v>51.52</v>
      </c>
      <c r="AI35">
        <v>22.49</v>
      </c>
      <c r="AK35">
        <v>11.67</v>
      </c>
      <c r="AL35">
        <v>96.38</v>
      </c>
      <c r="AM35">
        <v>275</v>
      </c>
      <c r="AN35">
        <v>123.97</v>
      </c>
      <c r="AO35">
        <v>80.78</v>
      </c>
      <c r="AP35">
        <v>76.17</v>
      </c>
      <c r="AQ35">
        <v>30.18</v>
      </c>
      <c r="AR35">
        <v>34.340000000000003</v>
      </c>
      <c r="AS35">
        <v>16.79</v>
      </c>
      <c r="AU35">
        <v>12.04</v>
      </c>
      <c r="AV35">
        <v>28.26</v>
      </c>
      <c r="AW35">
        <v>37.799999999999997</v>
      </c>
      <c r="AX35">
        <v>35.29</v>
      </c>
      <c r="AY35">
        <v>36.17</v>
      </c>
      <c r="BA35">
        <v>12</v>
      </c>
      <c r="BB35">
        <v>46.14</v>
      </c>
      <c r="BC35">
        <v>49.65</v>
      </c>
      <c r="BD35">
        <v>44.11</v>
      </c>
    </row>
    <row r="36" spans="1:56" x14ac:dyDescent="0.2">
      <c r="A36">
        <v>12.38</v>
      </c>
      <c r="B36">
        <v>51.25</v>
      </c>
      <c r="C36">
        <v>9.94</v>
      </c>
      <c r="D36">
        <v>20.43</v>
      </c>
      <c r="E36">
        <v>10.25</v>
      </c>
      <c r="F36">
        <v>23.75</v>
      </c>
      <c r="G36">
        <v>29.7</v>
      </c>
      <c r="H36">
        <v>24.86</v>
      </c>
      <c r="I36">
        <v>24.61</v>
      </c>
      <c r="J36">
        <v>23.03</v>
      </c>
      <c r="K36">
        <v>29.48</v>
      </c>
      <c r="L36">
        <v>31.29</v>
      </c>
      <c r="N36">
        <v>12.33</v>
      </c>
      <c r="O36">
        <v>21.43</v>
      </c>
      <c r="P36">
        <v>32.85</v>
      </c>
      <c r="Q36">
        <v>50.76</v>
      </c>
      <c r="R36">
        <v>36.270000000000003</v>
      </c>
      <c r="S36">
        <v>55.33</v>
      </c>
      <c r="T36">
        <v>69.27</v>
      </c>
      <c r="U36">
        <v>7.2</v>
      </c>
      <c r="V36">
        <v>19.46</v>
      </c>
      <c r="W36">
        <v>91.72</v>
      </c>
      <c r="X36">
        <v>72.41</v>
      </c>
      <c r="Y36">
        <v>26.96</v>
      </c>
      <c r="Z36">
        <v>15.25</v>
      </c>
      <c r="AA36">
        <v>78.510000000000005</v>
      </c>
      <c r="AB36">
        <v>74.91</v>
      </c>
      <c r="AC36">
        <v>37.770000000000003</v>
      </c>
      <c r="AD36">
        <v>19.940000000000001</v>
      </c>
      <c r="AE36">
        <v>45.66</v>
      </c>
      <c r="AF36">
        <v>100.16</v>
      </c>
      <c r="AG36">
        <v>44.53</v>
      </c>
      <c r="AH36">
        <v>46.89</v>
      </c>
      <c r="AI36">
        <v>18.600000000000001</v>
      </c>
      <c r="AK36">
        <v>12</v>
      </c>
      <c r="AL36">
        <v>91.75</v>
      </c>
      <c r="AM36">
        <v>264.39999999999998</v>
      </c>
      <c r="AN36">
        <v>117.06</v>
      </c>
      <c r="AO36">
        <v>72.37</v>
      </c>
      <c r="AP36">
        <v>72.03</v>
      </c>
      <c r="AQ36">
        <v>27.32</v>
      </c>
      <c r="AR36">
        <v>29.6</v>
      </c>
      <c r="AS36">
        <v>17.61</v>
      </c>
      <c r="AU36">
        <v>12.38</v>
      </c>
      <c r="AV36">
        <v>23.36</v>
      </c>
      <c r="AW36">
        <v>35.47</v>
      </c>
      <c r="AX36">
        <v>32.979999999999997</v>
      </c>
      <c r="AY36">
        <v>33.15</v>
      </c>
      <c r="BA36">
        <v>12.33</v>
      </c>
      <c r="BB36">
        <v>41.33</v>
      </c>
      <c r="BC36">
        <v>42.66</v>
      </c>
      <c r="BD36">
        <v>41.27</v>
      </c>
    </row>
    <row r="37" spans="1:56" x14ac:dyDescent="0.2">
      <c r="A37">
        <v>12.71</v>
      </c>
      <c r="B37">
        <v>45.61</v>
      </c>
      <c r="C37">
        <v>8.49</v>
      </c>
      <c r="D37">
        <v>21.11</v>
      </c>
      <c r="E37">
        <v>7.8</v>
      </c>
      <c r="F37">
        <v>19.48</v>
      </c>
      <c r="G37">
        <v>25.48</v>
      </c>
      <c r="H37">
        <v>23.35</v>
      </c>
      <c r="I37">
        <v>21.05</v>
      </c>
      <c r="J37">
        <v>22.43</v>
      </c>
      <c r="K37">
        <v>27.63</v>
      </c>
      <c r="L37">
        <v>30</v>
      </c>
      <c r="N37">
        <v>12.67</v>
      </c>
      <c r="O37">
        <v>17.28</v>
      </c>
      <c r="P37">
        <v>27.6</v>
      </c>
      <c r="Q37">
        <v>49.62</v>
      </c>
      <c r="R37">
        <v>34.28</v>
      </c>
      <c r="S37">
        <v>52.13</v>
      </c>
      <c r="T37">
        <v>64.510000000000005</v>
      </c>
      <c r="U37">
        <v>6.75</v>
      </c>
      <c r="V37">
        <v>14.55</v>
      </c>
      <c r="W37">
        <v>85.77</v>
      </c>
      <c r="X37">
        <v>65.430000000000007</v>
      </c>
      <c r="Y37">
        <v>25.68</v>
      </c>
      <c r="Z37">
        <v>12.42</v>
      </c>
      <c r="AA37">
        <v>67.89</v>
      </c>
      <c r="AB37">
        <v>72.17</v>
      </c>
      <c r="AC37">
        <v>31.57</v>
      </c>
      <c r="AD37">
        <v>15.57</v>
      </c>
      <c r="AE37">
        <v>41.36</v>
      </c>
      <c r="AF37">
        <v>92.65</v>
      </c>
      <c r="AG37">
        <v>37.76</v>
      </c>
      <c r="AH37">
        <v>37.31</v>
      </c>
      <c r="AI37">
        <v>14.51</v>
      </c>
      <c r="AK37">
        <v>12.33</v>
      </c>
      <c r="AL37">
        <v>83.59</v>
      </c>
      <c r="AM37">
        <v>246.01</v>
      </c>
      <c r="AN37">
        <v>108.79</v>
      </c>
      <c r="AO37">
        <v>63.14</v>
      </c>
      <c r="AP37">
        <v>66.62</v>
      </c>
      <c r="AQ37">
        <v>22.44</v>
      </c>
      <c r="AR37">
        <v>25.79</v>
      </c>
      <c r="AS37">
        <v>14.04</v>
      </c>
      <c r="AU37">
        <v>12.71</v>
      </c>
      <c r="AV37">
        <v>18.329999999999998</v>
      </c>
      <c r="AW37">
        <v>31.32</v>
      </c>
      <c r="AX37">
        <v>28.32</v>
      </c>
      <c r="AY37">
        <v>30.47</v>
      </c>
      <c r="BA37">
        <v>12.67</v>
      </c>
      <c r="BB37">
        <v>40.89</v>
      </c>
      <c r="BC37">
        <v>40.69</v>
      </c>
      <c r="BD37">
        <v>37.14</v>
      </c>
    </row>
    <row r="38" spans="1:56" x14ac:dyDescent="0.2">
      <c r="A38">
        <v>13.05</v>
      </c>
      <c r="B38">
        <v>41.33</v>
      </c>
      <c r="C38">
        <v>10.64</v>
      </c>
      <c r="D38">
        <v>17.989999999999998</v>
      </c>
      <c r="E38">
        <v>8.42</v>
      </c>
      <c r="F38">
        <v>15.5</v>
      </c>
      <c r="G38">
        <v>21.69</v>
      </c>
      <c r="H38">
        <v>38.11</v>
      </c>
      <c r="I38">
        <v>15.59</v>
      </c>
      <c r="J38">
        <v>17.670000000000002</v>
      </c>
      <c r="K38">
        <v>17.54</v>
      </c>
      <c r="L38">
        <v>21.71</v>
      </c>
      <c r="N38">
        <v>13</v>
      </c>
      <c r="O38">
        <v>17.809999999999999</v>
      </c>
      <c r="P38">
        <v>24.37</v>
      </c>
      <c r="Q38">
        <v>49.68</v>
      </c>
      <c r="R38">
        <v>34.32</v>
      </c>
      <c r="S38">
        <v>46.24</v>
      </c>
      <c r="T38">
        <v>63.82</v>
      </c>
      <c r="U38">
        <v>4.6100000000000003</v>
      </c>
      <c r="V38">
        <v>11.94</v>
      </c>
      <c r="W38">
        <v>76.849999999999994</v>
      </c>
      <c r="X38">
        <v>60.13</v>
      </c>
      <c r="Y38">
        <v>24.4</v>
      </c>
      <c r="Z38">
        <v>12.76</v>
      </c>
      <c r="AA38">
        <v>58.03</v>
      </c>
      <c r="AB38">
        <v>69.599999999999994</v>
      </c>
      <c r="AC38">
        <v>29.04</v>
      </c>
      <c r="AD38">
        <v>16.399999999999999</v>
      </c>
      <c r="AE38">
        <v>44.87</v>
      </c>
      <c r="AF38">
        <v>83.49</v>
      </c>
      <c r="AG38">
        <v>35.340000000000003</v>
      </c>
      <c r="AH38">
        <v>33.520000000000003</v>
      </c>
      <c r="AI38">
        <v>13.55</v>
      </c>
      <c r="AK38">
        <v>12.67</v>
      </c>
      <c r="AL38">
        <v>77.209999999999994</v>
      </c>
      <c r="AM38">
        <v>229.09</v>
      </c>
      <c r="AN38">
        <v>102.68</v>
      </c>
      <c r="AO38">
        <v>57.34</v>
      </c>
      <c r="AP38">
        <v>63.46</v>
      </c>
      <c r="AQ38">
        <v>18.79</v>
      </c>
      <c r="AR38">
        <v>24.84</v>
      </c>
      <c r="AS38">
        <v>11.72</v>
      </c>
      <c r="AU38">
        <v>13.05</v>
      </c>
      <c r="AV38">
        <v>20.63</v>
      </c>
      <c r="AW38">
        <v>27.53</v>
      </c>
      <c r="AX38">
        <v>25.14</v>
      </c>
      <c r="AY38">
        <v>26.88</v>
      </c>
      <c r="BA38">
        <v>13</v>
      </c>
      <c r="BB38">
        <v>38.5</v>
      </c>
      <c r="BC38">
        <v>34.93</v>
      </c>
      <c r="BD38">
        <v>32.96</v>
      </c>
    </row>
    <row r="39" spans="1:56" x14ac:dyDescent="0.2">
      <c r="A39">
        <v>13.38</v>
      </c>
      <c r="B39">
        <v>40.19</v>
      </c>
      <c r="C39">
        <v>7.82</v>
      </c>
      <c r="D39">
        <v>14.61</v>
      </c>
      <c r="E39">
        <v>7.1</v>
      </c>
      <c r="F39">
        <v>14.73</v>
      </c>
      <c r="G39">
        <v>21.65</v>
      </c>
      <c r="H39">
        <v>32.9</v>
      </c>
      <c r="I39">
        <v>14.08</v>
      </c>
      <c r="J39">
        <v>16.09</v>
      </c>
      <c r="K39">
        <v>19.11</v>
      </c>
      <c r="L39">
        <v>19.47</v>
      </c>
      <c r="N39">
        <v>13.33</v>
      </c>
      <c r="O39">
        <v>16.420000000000002</v>
      </c>
      <c r="P39">
        <v>24.44</v>
      </c>
      <c r="Q39">
        <v>42.11</v>
      </c>
      <c r="R39">
        <v>30.44</v>
      </c>
      <c r="S39">
        <v>41.38</v>
      </c>
      <c r="T39">
        <v>59.7</v>
      </c>
      <c r="U39">
        <v>4.46</v>
      </c>
      <c r="V39">
        <v>14.09</v>
      </c>
      <c r="W39">
        <v>69.87</v>
      </c>
      <c r="X39">
        <v>55.07</v>
      </c>
      <c r="Y39">
        <v>20.69</v>
      </c>
      <c r="Z39">
        <v>12</v>
      </c>
      <c r="AA39">
        <v>63.1</v>
      </c>
      <c r="AB39">
        <v>67.41</v>
      </c>
      <c r="AC39">
        <v>27.97</v>
      </c>
      <c r="AD39">
        <v>15.35</v>
      </c>
      <c r="AE39">
        <v>37.25</v>
      </c>
      <c r="AF39">
        <v>77.349999999999994</v>
      </c>
      <c r="AG39">
        <v>32.96</v>
      </c>
      <c r="AH39">
        <v>29.94</v>
      </c>
      <c r="AI39">
        <v>16.37</v>
      </c>
      <c r="AK39">
        <v>13</v>
      </c>
      <c r="AL39">
        <v>68.94</v>
      </c>
      <c r="AM39">
        <v>222.56</v>
      </c>
      <c r="AN39">
        <v>93.96</v>
      </c>
      <c r="AO39">
        <v>53.05</v>
      </c>
      <c r="AP39">
        <v>59.75</v>
      </c>
      <c r="AQ39">
        <v>17.440000000000001</v>
      </c>
      <c r="AR39">
        <v>21.93</v>
      </c>
      <c r="AS39">
        <v>9.93</v>
      </c>
      <c r="AU39">
        <v>13.38</v>
      </c>
      <c r="AV39">
        <v>17.93</v>
      </c>
      <c r="AW39">
        <v>26.71</v>
      </c>
      <c r="AX39">
        <v>22.05</v>
      </c>
      <c r="AY39">
        <v>23.76</v>
      </c>
      <c r="BA39">
        <v>13.33</v>
      </c>
      <c r="BB39">
        <v>31.84</v>
      </c>
      <c r="BC39">
        <v>31.79</v>
      </c>
      <c r="BD39">
        <v>30.83</v>
      </c>
    </row>
    <row r="40" spans="1:56" x14ac:dyDescent="0.2">
      <c r="A40">
        <v>13.72</v>
      </c>
      <c r="B40">
        <v>38.82</v>
      </c>
      <c r="C40">
        <v>4.13</v>
      </c>
      <c r="D40">
        <v>14.83</v>
      </c>
      <c r="E40">
        <v>5.2</v>
      </c>
      <c r="F40">
        <v>16.47</v>
      </c>
      <c r="G40">
        <v>18.23</v>
      </c>
      <c r="H40">
        <v>28.19</v>
      </c>
      <c r="I40">
        <v>14.85</v>
      </c>
      <c r="J40">
        <v>14.61</v>
      </c>
      <c r="K40">
        <v>22</v>
      </c>
      <c r="L40">
        <v>16.79</v>
      </c>
      <c r="N40">
        <v>13.67</v>
      </c>
      <c r="O40">
        <v>14.69</v>
      </c>
      <c r="P40">
        <v>22.72</v>
      </c>
      <c r="Q40">
        <v>40.630000000000003</v>
      </c>
      <c r="R40">
        <v>25.27</v>
      </c>
      <c r="S40">
        <v>40.950000000000003</v>
      </c>
      <c r="T40">
        <v>55.25</v>
      </c>
      <c r="U40">
        <v>4.01</v>
      </c>
      <c r="V40">
        <v>13.09</v>
      </c>
      <c r="W40">
        <v>65.260000000000005</v>
      </c>
      <c r="X40">
        <v>48.07</v>
      </c>
      <c r="Y40">
        <v>17.89</v>
      </c>
      <c r="Z40">
        <v>9.48</v>
      </c>
      <c r="AA40">
        <v>63.73</v>
      </c>
      <c r="AB40">
        <v>64.900000000000006</v>
      </c>
      <c r="AC40">
        <v>25.5</v>
      </c>
      <c r="AD40">
        <v>12.42</v>
      </c>
      <c r="AE40">
        <v>34.159999999999997</v>
      </c>
      <c r="AF40">
        <v>72.19</v>
      </c>
      <c r="AG40">
        <v>28.75</v>
      </c>
      <c r="AH40">
        <v>26.75</v>
      </c>
      <c r="AI40">
        <v>14.85</v>
      </c>
      <c r="AK40">
        <v>13.33</v>
      </c>
      <c r="AL40">
        <v>64.05</v>
      </c>
      <c r="AM40">
        <v>210.3</v>
      </c>
      <c r="AN40">
        <v>87.96</v>
      </c>
      <c r="AO40">
        <v>47.67</v>
      </c>
      <c r="AP40">
        <v>57.22</v>
      </c>
      <c r="AQ40">
        <v>16.78</v>
      </c>
      <c r="AR40">
        <v>19.940000000000001</v>
      </c>
      <c r="AS40">
        <v>9.4</v>
      </c>
      <c r="AU40">
        <v>13.72</v>
      </c>
      <c r="AV40">
        <v>15.83</v>
      </c>
      <c r="AW40">
        <v>23.85</v>
      </c>
      <c r="AX40">
        <v>18.23</v>
      </c>
      <c r="AY40">
        <v>21.92</v>
      </c>
      <c r="BA40">
        <v>13.67</v>
      </c>
      <c r="BB40">
        <v>32.11</v>
      </c>
      <c r="BC40">
        <v>28.38</v>
      </c>
      <c r="BD40">
        <v>29.97</v>
      </c>
    </row>
    <row r="41" spans="1:56" x14ac:dyDescent="0.2">
      <c r="A41">
        <v>14.05</v>
      </c>
      <c r="B41">
        <v>31.61</v>
      </c>
      <c r="C41">
        <v>4.9400000000000004</v>
      </c>
      <c r="D41">
        <v>15.98</v>
      </c>
      <c r="E41">
        <v>4.32</v>
      </c>
      <c r="F41">
        <v>13.11</v>
      </c>
      <c r="G41">
        <v>13.29</v>
      </c>
      <c r="H41">
        <v>26.39</v>
      </c>
      <c r="I41">
        <v>11.26</v>
      </c>
      <c r="J41">
        <v>13.04</v>
      </c>
      <c r="K41">
        <v>17.239999999999998</v>
      </c>
      <c r="L41">
        <v>15.14</v>
      </c>
      <c r="N41">
        <v>14</v>
      </c>
      <c r="O41">
        <v>12.14</v>
      </c>
      <c r="P41">
        <v>27.04</v>
      </c>
      <c r="Q41">
        <v>41.21</v>
      </c>
      <c r="R41">
        <v>22.59</v>
      </c>
      <c r="S41">
        <v>39.49</v>
      </c>
      <c r="T41">
        <v>48.87</v>
      </c>
      <c r="U41">
        <v>5.25</v>
      </c>
      <c r="V41">
        <v>10.09</v>
      </c>
      <c r="W41">
        <v>59.99</v>
      </c>
      <c r="X41">
        <v>43.33</v>
      </c>
      <c r="Y41">
        <v>18.399999999999999</v>
      </c>
      <c r="Z41">
        <v>8.9700000000000006</v>
      </c>
      <c r="AA41">
        <v>53.29</v>
      </c>
      <c r="AB41">
        <v>62.09</v>
      </c>
      <c r="AC41">
        <v>23.21</v>
      </c>
      <c r="AD41">
        <v>8.73</v>
      </c>
      <c r="AE41">
        <v>34.51</v>
      </c>
      <c r="AF41">
        <v>62.64</v>
      </c>
      <c r="AG41">
        <v>28.14</v>
      </c>
      <c r="AH41">
        <v>25.15</v>
      </c>
      <c r="AI41">
        <v>8.82</v>
      </c>
      <c r="AK41">
        <v>13.67</v>
      </c>
      <c r="AL41">
        <v>60.93</v>
      </c>
      <c r="AM41">
        <v>198.34</v>
      </c>
      <c r="AN41">
        <v>82.01</v>
      </c>
      <c r="AO41">
        <v>44.21</v>
      </c>
      <c r="AP41">
        <v>42.09</v>
      </c>
      <c r="AQ41">
        <v>14.05</v>
      </c>
      <c r="AR41">
        <v>16.62</v>
      </c>
      <c r="AS41">
        <v>8.8699999999999992</v>
      </c>
      <c r="AU41">
        <v>14.05</v>
      </c>
      <c r="AV41">
        <v>16.07</v>
      </c>
      <c r="AW41">
        <v>19.3</v>
      </c>
      <c r="AX41">
        <v>15.09</v>
      </c>
      <c r="AY41">
        <v>19.48</v>
      </c>
      <c r="BA41">
        <v>14</v>
      </c>
      <c r="BB41">
        <v>33.83</v>
      </c>
      <c r="BC41">
        <v>26.69</v>
      </c>
      <c r="BD41">
        <v>26.94</v>
      </c>
    </row>
    <row r="42" spans="1:56" x14ac:dyDescent="0.2">
      <c r="A42">
        <v>14.38</v>
      </c>
      <c r="B42">
        <v>29.36</v>
      </c>
      <c r="C42">
        <v>6.84</v>
      </c>
      <c r="D42">
        <v>9.93</v>
      </c>
      <c r="E42">
        <v>6.68</v>
      </c>
      <c r="F42">
        <v>11.96</v>
      </c>
      <c r="G42">
        <v>13.41</v>
      </c>
      <c r="H42">
        <v>25.01</v>
      </c>
      <c r="I42">
        <v>9.59</v>
      </c>
      <c r="J42">
        <v>11.82</v>
      </c>
      <c r="K42">
        <v>14.46</v>
      </c>
      <c r="L42">
        <v>19.260000000000002</v>
      </c>
      <c r="N42">
        <v>14.33</v>
      </c>
      <c r="O42">
        <v>8.7799999999999994</v>
      </c>
      <c r="P42">
        <v>29.48</v>
      </c>
      <c r="Q42">
        <v>37.22</v>
      </c>
      <c r="R42">
        <v>19.670000000000002</v>
      </c>
      <c r="S42">
        <v>34.549999999999997</v>
      </c>
      <c r="T42">
        <v>44.9</v>
      </c>
      <c r="U42">
        <v>2.17</v>
      </c>
      <c r="V42">
        <v>8.2100000000000009</v>
      </c>
      <c r="W42">
        <v>54.81</v>
      </c>
      <c r="X42">
        <v>39.07</v>
      </c>
      <c r="Y42">
        <v>17.940000000000001</v>
      </c>
      <c r="Z42">
        <v>9.23</v>
      </c>
      <c r="AA42">
        <v>51.58</v>
      </c>
      <c r="AB42">
        <v>57.25</v>
      </c>
      <c r="AC42">
        <v>20.9</v>
      </c>
      <c r="AD42">
        <v>8.7799999999999994</v>
      </c>
      <c r="AE42">
        <v>32.6</v>
      </c>
      <c r="AF42">
        <v>57.12</v>
      </c>
      <c r="AG42">
        <v>25.27</v>
      </c>
      <c r="AH42">
        <v>21.25</v>
      </c>
      <c r="AI42">
        <v>8.26</v>
      </c>
      <c r="AK42">
        <v>14</v>
      </c>
      <c r="AL42">
        <v>54.52</v>
      </c>
      <c r="AM42">
        <v>189.42</v>
      </c>
      <c r="AN42">
        <v>72.709999999999994</v>
      </c>
      <c r="AO42">
        <v>41.12</v>
      </c>
      <c r="AP42">
        <v>42.71</v>
      </c>
      <c r="AQ42">
        <v>12.58</v>
      </c>
      <c r="AR42">
        <v>13.17</v>
      </c>
      <c r="AS42">
        <v>8.6999999999999993</v>
      </c>
      <c r="AU42">
        <v>14.38</v>
      </c>
      <c r="AV42">
        <v>16.55</v>
      </c>
      <c r="AW42">
        <v>19.760000000000002</v>
      </c>
      <c r="AX42">
        <v>14.2</v>
      </c>
      <c r="AY42">
        <v>16.98</v>
      </c>
      <c r="BA42">
        <v>14.33</v>
      </c>
      <c r="BB42">
        <v>25.93</v>
      </c>
      <c r="BC42">
        <v>25.26</v>
      </c>
      <c r="BD42">
        <v>23.83</v>
      </c>
    </row>
    <row r="43" spans="1:56" x14ac:dyDescent="0.2">
      <c r="A43">
        <v>14.72</v>
      </c>
      <c r="B43">
        <v>26.72</v>
      </c>
      <c r="C43">
        <v>4.2300000000000004</v>
      </c>
      <c r="D43">
        <v>5.86</v>
      </c>
      <c r="E43">
        <v>6.49</v>
      </c>
      <c r="F43">
        <v>9.9499999999999993</v>
      </c>
      <c r="G43">
        <v>14.19</v>
      </c>
      <c r="H43">
        <v>23.52</v>
      </c>
      <c r="I43">
        <v>9.9700000000000006</v>
      </c>
      <c r="J43">
        <v>12.32</v>
      </c>
      <c r="K43">
        <v>12.71</v>
      </c>
      <c r="L43">
        <v>12.82</v>
      </c>
      <c r="N43">
        <v>14.67</v>
      </c>
      <c r="O43">
        <v>10.89</v>
      </c>
      <c r="P43">
        <v>8.7200000000000006</v>
      </c>
      <c r="Q43">
        <v>33.39</v>
      </c>
      <c r="R43">
        <v>17.18</v>
      </c>
      <c r="S43">
        <v>32.130000000000003</v>
      </c>
      <c r="T43">
        <v>47.78</v>
      </c>
      <c r="U43">
        <v>0.79</v>
      </c>
      <c r="V43">
        <v>6.95</v>
      </c>
      <c r="W43">
        <v>51.11</v>
      </c>
      <c r="X43">
        <v>34.68</v>
      </c>
      <c r="Y43">
        <v>16.53</v>
      </c>
      <c r="Z43">
        <v>7.54</v>
      </c>
      <c r="AA43">
        <v>50.03</v>
      </c>
      <c r="AB43">
        <v>53.38</v>
      </c>
      <c r="AC43">
        <v>20.2</v>
      </c>
      <c r="AD43">
        <v>8.94</v>
      </c>
      <c r="AE43">
        <v>27.26</v>
      </c>
      <c r="AF43">
        <v>54.38</v>
      </c>
      <c r="AG43">
        <v>22.49</v>
      </c>
      <c r="AH43">
        <v>17.82</v>
      </c>
      <c r="AI43">
        <v>8.94</v>
      </c>
      <c r="AK43">
        <v>14.33</v>
      </c>
      <c r="AL43">
        <v>52.12</v>
      </c>
      <c r="AM43">
        <v>176.3</v>
      </c>
      <c r="AN43">
        <v>71.39</v>
      </c>
      <c r="AO43">
        <v>36.06</v>
      </c>
      <c r="AP43">
        <v>54.56</v>
      </c>
      <c r="AQ43">
        <v>12.46</v>
      </c>
      <c r="AR43">
        <v>14.48</v>
      </c>
      <c r="AS43">
        <v>5.61</v>
      </c>
      <c r="AU43">
        <v>14.72</v>
      </c>
      <c r="AV43">
        <v>12.7</v>
      </c>
      <c r="AW43">
        <v>17.190000000000001</v>
      </c>
      <c r="AX43">
        <v>13.65</v>
      </c>
      <c r="AY43">
        <v>15.66</v>
      </c>
      <c r="BA43">
        <v>14.67</v>
      </c>
      <c r="BB43">
        <v>22.38</v>
      </c>
      <c r="BC43">
        <v>21.12</v>
      </c>
      <c r="BD43">
        <v>19.18</v>
      </c>
    </row>
    <row r="44" spans="1:56" x14ac:dyDescent="0.2">
      <c r="A44">
        <v>15.05</v>
      </c>
      <c r="B44">
        <v>21.56</v>
      </c>
      <c r="C44">
        <v>1.26</v>
      </c>
      <c r="D44">
        <v>9.51</v>
      </c>
      <c r="E44">
        <v>2.2400000000000002</v>
      </c>
      <c r="F44">
        <v>7.43</v>
      </c>
      <c r="G44">
        <v>13.19</v>
      </c>
      <c r="H44">
        <v>23.42</v>
      </c>
      <c r="I44">
        <v>8.31</v>
      </c>
      <c r="J44">
        <v>9.25</v>
      </c>
      <c r="K44">
        <v>10.99</v>
      </c>
      <c r="L44">
        <v>9.7799999999999994</v>
      </c>
      <c r="N44">
        <v>15</v>
      </c>
      <c r="O44">
        <v>10.72</v>
      </c>
      <c r="P44">
        <v>13.48</v>
      </c>
      <c r="Q44">
        <v>28.72</v>
      </c>
      <c r="R44">
        <v>19.13</v>
      </c>
      <c r="S44">
        <v>28.8</v>
      </c>
      <c r="T44">
        <v>45.82</v>
      </c>
      <c r="U44">
        <v>2.33</v>
      </c>
      <c r="V44">
        <v>9.16</v>
      </c>
      <c r="W44">
        <v>46.99</v>
      </c>
      <c r="X44">
        <v>32</v>
      </c>
      <c r="Y44">
        <v>13.23</v>
      </c>
      <c r="Z44">
        <v>6.78</v>
      </c>
      <c r="AA44">
        <v>46.9</v>
      </c>
      <c r="AB44">
        <v>50.77</v>
      </c>
      <c r="AC44">
        <v>18.079999999999998</v>
      </c>
      <c r="AD44">
        <v>6.97</v>
      </c>
      <c r="AE44">
        <v>25.56</v>
      </c>
      <c r="AF44">
        <v>48.9</v>
      </c>
      <c r="AG44">
        <v>18.88</v>
      </c>
      <c r="AH44">
        <v>13.96</v>
      </c>
      <c r="AI44">
        <v>9.5</v>
      </c>
      <c r="AK44">
        <v>14.67</v>
      </c>
      <c r="AL44">
        <v>47.41</v>
      </c>
      <c r="AM44">
        <v>164.22</v>
      </c>
      <c r="AN44">
        <v>66.81</v>
      </c>
      <c r="AO44">
        <v>31.06</v>
      </c>
      <c r="AP44">
        <v>43.69</v>
      </c>
      <c r="AQ44">
        <v>10.38</v>
      </c>
      <c r="AR44">
        <v>14.87</v>
      </c>
      <c r="AS44">
        <v>2.98</v>
      </c>
      <c r="AU44">
        <v>15.05</v>
      </c>
      <c r="AV44">
        <v>11.32</v>
      </c>
      <c r="AW44">
        <v>13.83</v>
      </c>
      <c r="AX44">
        <v>11.19</v>
      </c>
      <c r="AY44">
        <v>13.51</v>
      </c>
      <c r="BA44">
        <v>15</v>
      </c>
      <c r="BB44">
        <v>22.66</v>
      </c>
      <c r="BC44">
        <v>18.95</v>
      </c>
      <c r="BD44">
        <v>19.88</v>
      </c>
    </row>
    <row r="45" spans="1:56" x14ac:dyDescent="0.2">
      <c r="A45">
        <v>15.39</v>
      </c>
      <c r="B45">
        <v>23.82</v>
      </c>
      <c r="C45">
        <v>4.74</v>
      </c>
      <c r="D45">
        <v>9.1</v>
      </c>
      <c r="E45">
        <v>2.65</v>
      </c>
      <c r="F45">
        <v>7.45</v>
      </c>
      <c r="G45">
        <v>9.49</v>
      </c>
      <c r="H45">
        <v>19.37</v>
      </c>
      <c r="I45">
        <v>6.12</v>
      </c>
      <c r="J45">
        <v>7.78</v>
      </c>
      <c r="K45">
        <v>8.84</v>
      </c>
      <c r="L45">
        <v>11.86</v>
      </c>
      <c r="N45">
        <v>15.33</v>
      </c>
      <c r="O45">
        <v>8</v>
      </c>
      <c r="P45">
        <v>19.149999999999999</v>
      </c>
      <c r="Q45">
        <v>33.11</v>
      </c>
      <c r="R45">
        <v>20.29</v>
      </c>
      <c r="S45">
        <v>28</v>
      </c>
      <c r="T45">
        <v>42.55</v>
      </c>
      <c r="U45">
        <v>0.18</v>
      </c>
      <c r="V45">
        <v>5.61</v>
      </c>
      <c r="W45">
        <v>45.2</v>
      </c>
      <c r="X45">
        <v>29.89</v>
      </c>
      <c r="Y45">
        <v>11.63</v>
      </c>
      <c r="Z45">
        <v>9.41</v>
      </c>
      <c r="AA45">
        <v>42.37</v>
      </c>
      <c r="AB45">
        <v>48.43</v>
      </c>
      <c r="AC45">
        <v>15.72</v>
      </c>
      <c r="AD45">
        <v>6.35</v>
      </c>
      <c r="AE45">
        <v>25.13</v>
      </c>
      <c r="AF45">
        <v>45.06</v>
      </c>
      <c r="AG45">
        <v>16.86</v>
      </c>
      <c r="AH45">
        <v>13.22</v>
      </c>
      <c r="AI45">
        <v>8.8800000000000008</v>
      </c>
      <c r="AK45">
        <v>15</v>
      </c>
      <c r="AL45">
        <v>42.67</v>
      </c>
      <c r="AM45">
        <v>162.28</v>
      </c>
      <c r="AN45">
        <v>56.55</v>
      </c>
      <c r="AO45">
        <v>28.72</v>
      </c>
      <c r="AP45">
        <v>35.64</v>
      </c>
      <c r="AQ45">
        <v>7.67</v>
      </c>
      <c r="AR45">
        <v>10.75</v>
      </c>
      <c r="AS45">
        <v>3.35</v>
      </c>
      <c r="AU45">
        <v>15.39</v>
      </c>
      <c r="AV45">
        <v>10.45</v>
      </c>
      <c r="AW45">
        <v>13.94</v>
      </c>
      <c r="AX45">
        <v>11.23</v>
      </c>
      <c r="AY45">
        <v>12.12</v>
      </c>
      <c r="BA45">
        <v>15.33</v>
      </c>
      <c r="BB45">
        <v>21.43</v>
      </c>
      <c r="BC45">
        <v>17.059999999999999</v>
      </c>
      <c r="BD45">
        <v>19.2</v>
      </c>
    </row>
    <row r="46" spans="1:56" x14ac:dyDescent="0.2">
      <c r="A46">
        <v>15.72</v>
      </c>
      <c r="B46">
        <v>26.24</v>
      </c>
      <c r="C46">
        <v>3.24</v>
      </c>
      <c r="D46">
        <v>6.44</v>
      </c>
      <c r="E46">
        <v>4.0999999999999996</v>
      </c>
      <c r="F46">
        <v>7.51</v>
      </c>
      <c r="G46">
        <v>6.45</v>
      </c>
      <c r="H46">
        <v>17.36</v>
      </c>
      <c r="I46">
        <v>13.5</v>
      </c>
      <c r="J46">
        <v>10.87</v>
      </c>
      <c r="K46">
        <v>11.59</v>
      </c>
      <c r="L46">
        <v>8.4600000000000009</v>
      </c>
      <c r="N46">
        <v>15.67</v>
      </c>
      <c r="O46">
        <v>6.54</v>
      </c>
      <c r="P46">
        <v>1.54</v>
      </c>
      <c r="Q46">
        <v>31.26</v>
      </c>
      <c r="R46">
        <v>14.56</v>
      </c>
      <c r="S46">
        <v>26.7</v>
      </c>
      <c r="T46">
        <v>35.78</v>
      </c>
      <c r="U46">
        <v>0.96</v>
      </c>
      <c r="V46">
        <v>5.65</v>
      </c>
      <c r="W46">
        <v>39.99</v>
      </c>
      <c r="X46">
        <v>25.85</v>
      </c>
      <c r="Y46">
        <v>13.01</v>
      </c>
      <c r="Z46">
        <v>7.2</v>
      </c>
      <c r="AA46">
        <v>40.340000000000003</v>
      </c>
      <c r="AB46">
        <v>45.31</v>
      </c>
      <c r="AC46">
        <v>13.57</v>
      </c>
      <c r="AD46">
        <v>6.43</v>
      </c>
      <c r="AE46">
        <v>25.02</v>
      </c>
      <c r="AF46">
        <v>37.61</v>
      </c>
      <c r="AG46">
        <v>20.47</v>
      </c>
      <c r="AH46">
        <v>12.65</v>
      </c>
      <c r="AI46">
        <v>1.86</v>
      </c>
      <c r="AK46">
        <v>15.33</v>
      </c>
      <c r="AL46">
        <v>41.97</v>
      </c>
      <c r="AM46">
        <v>155.82</v>
      </c>
      <c r="AN46">
        <v>52.94</v>
      </c>
      <c r="AO46">
        <v>27.25</v>
      </c>
      <c r="AP46">
        <v>34.700000000000003</v>
      </c>
      <c r="AQ46">
        <v>6.7</v>
      </c>
      <c r="AR46">
        <v>9.94</v>
      </c>
      <c r="AS46">
        <v>3.74</v>
      </c>
      <c r="AU46">
        <v>15.72</v>
      </c>
      <c r="AV46">
        <v>8.5500000000000007</v>
      </c>
      <c r="AW46">
        <v>14.14</v>
      </c>
      <c r="AX46">
        <v>11.87</v>
      </c>
      <c r="AY46">
        <v>11.27</v>
      </c>
      <c r="BA46">
        <v>15.67</v>
      </c>
      <c r="BB46">
        <v>18.600000000000001</v>
      </c>
      <c r="BC46">
        <v>16.72</v>
      </c>
      <c r="BD46">
        <v>16.98</v>
      </c>
    </row>
    <row r="47" spans="1:56" x14ac:dyDescent="0.2">
      <c r="A47">
        <v>16.059999999999999</v>
      </c>
      <c r="B47">
        <v>19.37</v>
      </c>
      <c r="C47">
        <v>0.11</v>
      </c>
      <c r="D47">
        <v>10.02</v>
      </c>
      <c r="E47">
        <v>2.0299999999999998</v>
      </c>
      <c r="F47">
        <v>5.47</v>
      </c>
      <c r="G47">
        <v>8.51</v>
      </c>
      <c r="H47">
        <v>13.95</v>
      </c>
      <c r="I47">
        <v>4.5999999999999996</v>
      </c>
      <c r="J47">
        <v>8.2200000000000006</v>
      </c>
      <c r="K47">
        <v>10.33</v>
      </c>
      <c r="L47">
        <v>8.5</v>
      </c>
      <c r="N47">
        <v>16</v>
      </c>
      <c r="O47">
        <v>7.76</v>
      </c>
      <c r="P47">
        <v>0.44</v>
      </c>
      <c r="Q47">
        <v>21.49</v>
      </c>
      <c r="R47">
        <v>10.15</v>
      </c>
      <c r="S47">
        <v>21.71</v>
      </c>
      <c r="T47">
        <v>33.36</v>
      </c>
      <c r="U47">
        <v>0.5</v>
      </c>
      <c r="V47">
        <v>7.24</v>
      </c>
      <c r="W47">
        <v>34.24</v>
      </c>
      <c r="X47">
        <v>22.3</v>
      </c>
      <c r="Y47">
        <v>9.6</v>
      </c>
      <c r="Z47">
        <v>3.79</v>
      </c>
      <c r="AA47">
        <v>42.06</v>
      </c>
      <c r="AB47">
        <v>39.880000000000003</v>
      </c>
      <c r="AC47">
        <v>15.47</v>
      </c>
      <c r="AD47">
        <v>4.7</v>
      </c>
      <c r="AE47">
        <v>23.53</v>
      </c>
      <c r="AF47">
        <v>33.590000000000003</v>
      </c>
      <c r="AG47">
        <v>16.190000000000001</v>
      </c>
      <c r="AH47">
        <v>10.41</v>
      </c>
      <c r="AI47">
        <v>2.99</v>
      </c>
      <c r="AK47">
        <v>15.67</v>
      </c>
      <c r="AL47">
        <v>35.659999999999997</v>
      </c>
      <c r="AM47">
        <v>145.91999999999999</v>
      </c>
      <c r="AN47">
        <v>48.96</v>
      </c>
      <c r="AO47">
        <v>23.69</v>
      </c>
      <c r="AP47">
        <v>33.89</v>
      </c>
      <c r="AQ47">
        <v>6.78</v>
      </c>
      <c r="AR47">
        <v>9</v>
      </c>
      <c r="AS47">
        <v>2.92</v>
      </c>
      <c r="AU47">
        <v>16.059999999999999</v>
      </c>
      <c r="AV47">
        <v>10.02</v>
      </c>
      <c r="AW47">
        <v>11.85</v>
      </c>
      <c r="AX47">
        <v>8.9</v>
      </c>
      <c r="AY47">
        <v>9.8800000000000008</v>
      </c>
      <c r="BA47">
        <v>16</v>
      </c>
      <c r="BB47">
        <v>15.48</v>
      </c>
      <c r="BC47">
        <v>16.100000000000001</v>
      </c>
      <c r="BD47">
        <v>14.91</v>
      </c>
    </row>
    <row r="48" spans="1:56" x14ac:dyDescent="0.2">
      <c r="A48">
        <v>16.39</v>
      </c>
      <c r="B48">
        <v>13.96</v>
      </c>
      <c r="C48">
        <v>-1.38</v>
      </c>
      <c r="D48">
        <v>3.56</v>
      </c>
      <c r="E48">
        <v>1.37</v>
      </c>
      <c r="F48">
        <v>3.43</v>
      </c>
      <c r="G48">
        <v>7.97</v>
      </c>
      <c r="H48">
        <v>10.88</v>
      </c>
      <c r="I48">
        <v>-4.71</v>
      </c>
      <c r="J48">
        <v>6.99</v>
      </c>
      <c r="K48">
        <v>8.67</v>
      </c>
      <c r="L48">
        <v>8.93</v>
      </c>
      <c r="N48">
        <v>16.329999999999998</v>
      </c>
      <c r="O48">
        <v>5.94</v>
      </c>
      <c r="P48">
        <v>8.73</v>
      </c>
      <c r="Q48">
        <v>24.89</v>
      </c>
      <c r="R48">
        <v>13.75</v>
      </c>
      <c r="S48">
        <v>20.46</v>
      </c>
      <c r="T48">
        <v>31.16</v>
      </c>
      <c r="U48">
        <v>-0.88</v>
      </c>
      <c r="V48">
        <v>3.69</v>
      </c>
      <c r="W48">
        <v>34.590000000000003</v>
      </c>
      <c r="X48">
        <v>17.97</v>
      </c>
      <c r="Y48">
        <v>6.96</v>
      </c>
      <c r="Z48">
        <v>3.89</v>
      </c>
      <c r="AA48">
        <v>36.82</v>
      </c>
      <c r="AB48">
        <v>36.06</v>
      </c>
      <c r="AC48">
        <v>15.07</v>
      </c>
      <c r="AD48">
        <v>3.57</v>
      </c>
      <c r="AE48">
        <v>17.47</v>
      </c>
      <c r="AF48">
        <v>32.4</v>
      </c>
      <c r="AG48">
        <v>11.78</v>
      </c>
      <c r="AH48">
        <v>10.69</v>
      </c>
      <c r="AI48">
        <v>5.79</v>
      </c>
      <c r="AK48">
        <v>16</v>
      </c>
      <c r="AL48">
        <v>34.299999999999997</v>
      </c>
      <c r="AM48">
        <v>133.41</v>
      </c>
      <c r="AN48">
        <v>42.59</v>
      </c>
      <c r="AO48">
        <v>21.72</v>
      </c>
      <c r="AP48">
        <v>26.12</v>
      </c>
      <c r="AQ48">
        <v>6.42</v>
      </c>
      <c r="AR48">
        <v>3.81</v>
      </c>
      <c r="AS48">
        <v>2.11</v>
      </c>
      <c r="AU48">
        <v>16.39</v>
      </c>
      <c r="AV48">
        <v>9.7200000000000006</v>
      </c>
      <c r="AW48">
        <v>8.44</v>
      </c>
      <c r="AX48">
        <v>6.41</v>
      </c>
      <c r="AY48">
        <v>8.3800000000000008</v>
      </c>
      <c r="BA48">
        <v>16.329999999999998</v>
      </c>
      <c r="BB48">
        <v>18.25</v>
      </c>
      <c r="BC48">
        <v>13.86</v>
      </c>
      <c r="BD48">
        <v>15.75</v>
      </c>
    </row>
    <row r="49" spans="1:56" x14ac:dyDescent="0.2">
      <c r="A49">
        <v>16.72</v>
      </c>
      <c r="B49">
        <v>15.68</v>
      </c>
      <c r="C49">
        <v>1.62</v>
      </c>
      <c r="D49">
        <v>-0.12</v>
      </c>
      <c r="E49">
        <v>-1.52</v>
      </c>
      <c r="F49">
        <v>3.64</v>
      </c>
      <c r="G49">
        <v>4.43</v>
      </c>
      <c r="H49">
        <v>12.62</v>
      </c>
      <c r="I49">
        <v>6.73</v>
      </c>
      <c r="J49">
        <v>7.67</v>
      </c>
      <c r="K49">
        <v>10.18</v>
      </c>
      <c r="L49">
        <v>6.53</v>
      </c>
      <c r="N49">
        <v>16.670000000000002</v>
      </c>
      <c r="O49">
        <v>4.0199999999999996</v>
      </c>
      <c r="P49">
        <v>13.13</v>
      </c>
      <c r="Q49">
        <v>23.99</v>
      </c>
      <c r="R49">
        <v>13.57</v>
      </c>
      <c r="S49">
        <v>22.28</v>
      </c>
      <c r="T49">
        <v>30.2</v>
      </c>
      <c r="U49">
        <v>2.37</v>
      </c>
      <c r="V49">
        <v>2.98</v>
      </c>
      <c r="W49">
        <v>32.04</v>
      </c>
      <c r="X49">
        <v>19.079999999999998</v>
      </c>
      <c r="Y49">
        <v>7.8</v>
      </c>
      <c r="Z49">
        <v>5.59</v>
      </c>
      <c r="AA49">
        <v>30.56</v>
      </c>
      <c r="AB49">
        <v>35.950000000000003</v>
      </c>
      <c r="AC49">
        <v>13.01</v>
      </c>
      <c r="AD49">
        <v>6.16</v>
      </c>
      <c r="AE49">
        <v>16.940000000000001</v>
      </c>
      <c r="AF49">
        <v>29.51</v>
      </c>
      <c r="AG49">
        <v>12.04</v>
      </c>
      <c r="AH49">
        <v>6.5</v>
      </c>
      <c r="AI49">
        <v>1.81</v>
      </c>
      <c r="AK49">
        <v>16.329999999999998</v>
      </c>
      <c r="AL49">
        <v>35.020000000000003</v>
      </c>
      <c r="AM49">
        <v>127.48</v>
      </c>
      <c r="AN49">
        <v>38.49</v>
      </c>
      <c r="AO49">
        <v>20.13</v>
      </c>
      <c r="AP49">
        <v>24.19</v>
      </c>
      <c r="AQ49">
        <v>4.68</v>
      </c>
      <c r="AR49">
        <v>6.08</v>
      </c>
      <c r="AS49">
        <v>2.78</v>
      </c>
      <c r="AU49">
        <v>16.72</v>
      </c>
      <c r="AV49">
        <v>7.89</v>
      </c>
      <c r="AW49">
        <v>7.26</v>
      </c>
      <c r="AX49">
        <v>6.08</v>
      </c>
      <c r="AY49">
        <v>7.53</v>
      </c>
      <c r="BA49">
        <v>16.670000000000002</v>
      </c>
      <c r="BB49">
        <v>17.010000000000002</v>
      </c>
      <c r="BC49">
        <v>11.64</v>
      </c>
      <c r="BD49">
        <v>16.97</v>
      </c>
    </row>
    <row r="50" spans="1:56" x14ac:dyDescent="0.2">
      <c r="A50">
        <v>17.059999999999999</v>
      </c>
      <c r="B50">
        <v>24.09</v>
      </c>
      <c r="C50">
        <v>4.87</v>
      </c>
      <c r="D50">
        <v>5.62</v>
      </c>
      <c r="E50">
        <v>0.43</v>
      </c>
      <c r="F50">
        <v>0.88</v>
      </c>
      <c r="G50">
        <v>6.41</v>
      </c>
      <c r="H50">
        <v>7.9</v>
      </c>
      <c r="I50">
        <v>2.94</v>
      </c>
      <c r="J50">
        <v>6.08</v>
      </c>
      <c r="K50">
        <v>4</v>
      </c>
      <c r="L50">
        <v>5.14</v>
      </c>
      <c r="N50">
        <v>17</v>
      </c>
      <c r="O50">
        <v>5.57</v>
      </c>
      <c r="P50">
        <v>8.8699999999999992</v>
      </c>
      <c r="Q50">
        <v>21.13</v>
      </c>
      <c r="R50">
        <v>8.6300000000000008</v>
      </c>
      <c r="S50">
        <v>19.100000000000001</v>
      </c>
      <c r="T50">
        <v>34.119999999999997</v>
      </c>
      <c r="U50">
        <v>2.99</v>
      </c>
      <c r="V50">
        <v>4.3499999999999996</v>
      </c>
      <c r="W50">
        <v>27.56</v>
      </c>
      <c r="X50">
        <v>19.690000000000001</v>
      </c>
      <c r="Y50">
        <v>10.55</v>
      </c>
      <c r="Z50">
        <v>5.67</v>
      </c>
      <c r="AA50">
        <v>33.83</v>
      </c>
      <c r="AB50">
        <v>34.61</v>
      </c>
      <c r="AC50">
        <v>11.14</v>
      </c>
      <c r="AD50">
        <v>3.65</v>
      </c>
      <c r="AE50">
        <v>21.49</v>
      </c>
      <c r="AF50">
        <v>25.93</v>
      </c>
      <c r="AG50">
        <v>12.06</v>
      </c>
      <c r="AH50">
        <v>6.89</v>
      </c>
      <c r="AI50">
        <v>8.68</v>
      </c>
      <c r="AK50">
        <v>16.670000000000002</v>
      </c>
      <c r="AL50">
        <v>29.41</v>
      </c>
      <c r="AM50">
        <v>125.08</v>
      </c>
      <c r="AN50">
        <v>37.729999999999997</v>
      </c>
      <c r="AO50">
        <v>17.34</v>
      </c>
      <c r="AP50">
        <v>29.48</v>
      </c>
      <c r="AQ50">
        <v>4.67</v>
      </c>
      <c r="AR50">
        <v>8.35</v>
      </c>
      <c r="AS50">
        <v>3.15</v>
      </c>
      <c r="AU50">
        <v>17.059999999999999</v>
      </c>
      <c r="AV50">
        <v>3.12</v>
      </c>
      <c r="AW50">
        <v>7.45</v>
      </c>
      <c r="AX50">
        <v>6.61</v>
      </c>
      <c r="AY50">
        <v>7.22</v>
      </c>
      <c r="BA50">
        <v>17</v>
      </c>
      <c r="BB50">
        <v>12.78</v>
      </c>
      <c r="BC50">
        <v>12.87</v>
      </c>
      <c r="BD50">
        <v>11.36</v>
      </c>
    </row>
    <row r="51" spans="1:56" x14ac:dyDescent="0.2">
      <c r="A51">
        <v>17.39</v>
      </c>
      <c r="B51">
        <v>13.4</v>
      </c>
      <c r="C51">
        <v>2.08</v>
      </c>
      <c r="D51">
        <v>4.12</v>
      </c>
      <c r="E51">
        <v>4.84</v>
      </c>
      <c r="F51">
        <v>2.83</v>
      </c>
      <c r="G51">
        <v>6.33</v>
      </c>
      <c r="H51">
        <v>7.86</v>
      </c>
      <c r="I51">
        <v>0.84</v>
      </c>
      <c r="J51">
        <v>5.45</v>
      </c>
      <c r="K51">
        <v>4.9400000000000004</v>
      </c>
      <c r="L51">
        <v>5.2</v>
      </c>
      <c r="N51">
        <v>17.329999999999998</v>
      </c>
      <c r="O51">
        <v>4.91</v>
      </c>
      <c r="P51">
        <v>15.65</v>
      </c>
      <c r="Q51">
        <v>22.78</v>
      </c>
      <c r="R51">
        <v>7.72</v>
      </c>
      <c r="S51">
        <v>14.98</v>
      </c>
      <c r="T51">
        <v>29.39</v>
      </c>
      <c r="U51">
        <v>-0.25</v>
      </c>
      <c r="V51">
        <v>5</v>
      </c>
      <c r="W51">
        <v>23.89</v>
      </c>
      <c r="X51">
        <v>16.52</v>
      </c>
      <c r="Y51">
        <v>8.89</v>
      </c>
      <c r="Z51">
        <v>3.54</v>
      </c>
      <c r="AA51">
        <v>33.69</v>
      </c>
      <c r="AB51">
        <v>30.33</v>
      </c>
      <c r="AC51">
        <v>9.84</v>
      </c>
      <c r="AD51">
        <v>2.2599999999999998</v>
      </c>
      <c r="AE51">
        <v>19.46</v>
      </c>
      <c r="AF51">
        <v>21.38</v>
      </c>
      <c r="AG51">
        <v>10.55</v>
      </c>
      <c r="AH51">
        <v>6.94</v>
      </c>
      <c r="AI51">
        <v>5.33</v>
      </c>
      <c r="AK51">
        <v>17</v>
      </c>
      <c r="AL51">
        <v>24.95</v>
      </c>
      <c r="AM51">
        <v>115.77</v>
      </c>
      <c r="AN51">
        <v>36.119999999999997</v>
      </c>
      <c r="AO51">
        <v>16.55</v>
      </c>
      <c r="AP51">
        <v>26.25</v>
      </c>
      <c r="AQ51">
        <v>4.28</v>
      </c>
      <c r="AR51">
        <v>7.03</v>
      </c>
      <c r="AS51">
        <v>1.49</v>
      </c>
      <c r="AU51">
        <v>17.39</v>
      </c>
      <c r="AV51">
        <v>3.88</v>
      </c>
      <c r="AW51">
        <v>6.51</v>
      </c>
      <c r="AX51">
        <v>7.75</v>
      </c>
      <c r="AY51">
        <v>5.83</v>
      </c>
      <c r="BA51">
        <v>17.329999999999998</v>
      </c>
      <c r="BB51">
        <v>11.5</v>
      </c>
      <c r="BC51">
        <v>10.7</v>
      </c>
      <c r="BD51">
        <v>11.42</v>
      </c>
    </row>
    <row r="52" spans="1:56" x14ac:dyDescent="0.2">
      <c r="A52">
        <v>17.73</v>
      </c>
      <c r="B52">
        <v>35.42</v>
      </c>
      <c r="C52">
        <v>3.81</v>
      </c>
      <c r="D52">
        <v>4.33</v>
      </c>
      <c r="E52">
        <v>0.63</v>
      </c>
      <c r="F52">
        <v>3.58</v>
      </c>
      <c r="G52">
        <v>3.93</v>
      </c>
      <c r="H52">
        <v>7.14</v>
      </c>
      <c r="I52">
        <v>11.23</v>
      </c>
      <c r="J52">
        <v>4.8099999999999996</v>
      </c>
      <c r="K52">
        <v>7.15</v>
      </c>
      <c r="L52">
        <v>5.56</v>
      </c>
      <c r="N52">
        <v>17.670000000000002</v>
      </c>
      <c r="O52">
        <v>3.07</v>
      </c>
      <c r="P52">
        <v>16.2</v>
      </c>
      <c r="Q52">
        <v>16.510000000000002</v>
      </c>
      <c r="R52">
        <v>4.87</v>
      </c>
      <c r="S52">
        <v>14.21</v>
      </c>
      <c r="T52">
        <v>23.98</v>
      </c>
      <c r="U52">
        <v>-1.97</v>
      </c>
      <c r="V52">
        <v>3.34</v>
      </c>
      <c r="W52">
        <v>25.92</v>
      </c>
      <c r="X52">
        <v>13.9</v>
      </c>
      <c r="Y52">
        <v>4.17</v>
      </c>
      <c r="Z52">
        <v>4.74</v>
      </c>
      <c r="AA52">
        <v>29.36</v>
      </c>
      <c r="AB52">
        <v>28.38</v>
      </c>
      <c r="AC52">
        <v>9.64</v>
      </c>
      <c r="AD52">
        <v>2.02</v>
      </c>
      <c r="AE52">
        <v>14.54</v>
      </c>
      <c r="AF52">
        <v>22.14</v>
      </c>
      <c r="AG52">
        <v>5.96</v>
      </c>
      <c r="AH52">
        <v>3.78</v>
      </c>
      <c r="AI52">
        <v>-2.12</v>
      </c>
      <c r="AK52">
        <v>17.329999999999998</v>
      </c>
      <c r="AL52">
        <v>22.03</v>
      </c>
      <c r="AM52">
        <v>110.88</v>
      </c>
      <c r="AN52">
        <v>30.08</v>
      </c>
      <c r="AO52">
        <v>15.45</v>
      </c>
      <c r="AP52">
        <v>19.93</v>
      </c>
      <c r="AQ52">
        <v>3.26</v>
      </c>
      <c r="AR52">
        <v>4.6100000000000003</v>
      </c>
      <c r="AS52">
        <v>1.24</v>
      </c>
      <c r="AU52">
        <v>17.73</v>
      </c>
      <c r="AV52">
        <v>6.78</v>
      </c>
      <c r="AW52">
        <v>5.92</v>
      </c>
      <c r="AX52">
        <v>3.87</v>
      </c>
      <c r="AY52">
        <v>5.0999999999999996</v>
      </c>
      <c r="BA52">
        <v>17.670000000000002</v>
      </c>
      <c r="BB52">
        <v>9.7100000000000009</v>
      </c>
      <c r="BC52">
        <v>8.85</v>
      </c>
      <c r="BD52">
        <v>10.9</v>
      </c>
    </row>
    <row r="53" spans="1:56" x14ac:dyDescent="0.2">
      <c r="A53">
        <v>18.059999999999999</v>
      </c>
      <c r="B53">
        <v>43.04</v>
      </c>
      <c r="C53">
        <v>4.8899999999999997</v>
      </c>
      <c r="D53">
        <v>5.37</v>
      </c>
      <c r="E53">
        <v>0.93</v>
      </c>
      <c r="F53">
        <v>2.0299999999999998</v>
      </c>
      <c r="G53">
        <v>3.01</v>
      </c>
      <c r="H53">
        <v>11.5</v>
      </c>
      <c r="I53">
        <v>20.34</v>
      </c>
      <c r="J53">
        <v>3.12</v>
      </c>
      <c r="K53">
        <v>1.45</v>
      </c>
      <c r="L53">
        <v>1.06</v>
      </c>
      <c r="N53">
        <v>18</v>
      </c>
      <c r="O53">
        <v>2.17</v>
      </c>
      <c r="P53">
        <v>7.48</v>
      </c>
      <c r="Q53">
        <v>16.579999999999998</v>
      </c>
      <c r="R53">
        <v>10.1</v>
      </c>
      <c r="S53">
        <v>13.59</v>
      </c>
      <c r="T53">
        <v>22.45</v>
      </c>
      <c r="U53">
        <v>0.84</v>
      </c>
      <c r="V53">
        <v>-0.28000000000000003</v>
      </c>
      <c r="W53">
        <v>34.64</v>
      </c>
      <c r="X53">
        <v>14.5</v>
      </c>
      <c r="Y53">
        <v>5.51</v>
      </c>
      <c r="Z53">
        <v>4.6500000000000004</v>
      </c>
      <c r="AA53">
        <v>27.83</v>
      </c>
      <c r="AB53">
        <v>27.4</v>
      </c>
      <c r="AC53">
        <v>8.99</v>
      </c>
      <c r="AD53">
        <v>3.89</v>
      </c>
      <c r="AE53">
        <v>14.51</v>
      </c>
      <c r="AF53">
        <v>20.67</v>
      </c>
      <c r="AG53">
        <v>7.54</v>
      </c>
      <c r="AH53">
        <v>5.24</v>
      </c>
      <c r="AI53">
        <v>0.66</v>
      </c>
      <c r="AK53">
        <v>17.670000000000002</v>
      </c>
      <c r="AL53">
        <v>22.1</v>
      </c>
      <c r="AM53">
        <v>107.44</v>
      </c>
      <c r="AN53">
        <v>26.47</v>
      </c>
      <c r="AO53">
        <v>12.85</v>
      </c>
      <c r="AP53">
        <v>17.95</v>
      </c>
      <c r="AQ53">
        <v>3.35</v>
      </c>
      <c r="AR53">
        <v>2.87</v>
      </c>
      <c r="AS53">
        <v>3.2</v>
      </c>
      <c r="AU53">
        <v>18.059999999999999</v>
      </c>
      <c r="AV53">
        <v>4.0199999999999996</v>
      </c>
      <c r="AW53">
        <v>5.94</v>
      </c>
      <c r="AX53">
        <v>2.57</v>
      </c>
      <c r="AY53">
        <v>5.15</v>
      </c>
      <c r="BA53">
        <v>18</v>
      </c>
      <c r="BB53">
        <v>9.61</v>
      </c>
      <c r="BC53">
        <v>9.16</v>
      </c>
      <c r="BD53">
        <v>10.44</v>
      </c>
    </row>
    <row r="54" spans="1:56" x14ac:dyDescent="0.2">
      <c r="A54">
        <v>18.39</v>
      </c>
      <c r="B54">
        <v>12.54</v>
      </c>
      <c r="C54">
        <v>-1.17</v>
      </c>
      <c r="D54">
        <v>4.49</v>
      </c>
      <c r="E54">
        <v>-1.29</v>
      </c>
      <c r="F54">
        <v>4.16</v>
      </c>
      <c r="G54">
        <v>0.86</v>
      </c>
      <c r="H54">
        <v>11.5</v>
      </c>
      <c r="I54">
        <v>16.850000000000001</v>
      </c>
      <c r="J54">
        <v>3.71</v>
      </c>
      <c r="K54">
        <v>3.39</v>
      </c>
      <c r="L54">
        <v>5.31</v>
      </c>
      <c r="N54">
        <v>18.329999999999998</v>
      </c>
      <c r="O54">
        <v>2.93</v>
      </c>
      <c r="P54">
        <v>-2.4900000000000002</v>
      </c>
      <c r="Q54">
        <v>19.79</v>
      </c>
      <c r="R54">
        <v>11.72</v>
      </c>
      <c r="S54">
        <v>16.36</v>
      </c>
      <c r="T54">
        <v>25.1</v>
      </c>
      <c r="U54">
        <v>-0.08</v>
      </c>
      <c r="V54">
        <v>1.95</v>
      </c>
      <c r="W54">
        <v>29.93</v>
      </c>
      <c r="X54">
        <v>13.01</v>
      </c>
      <c r="Y54">
        <v>8.24</v>
      </c>
      <c r="Z54">
        <v>3.03</v>
      </c>
      <c r="AA54">
        <v>25.25</v>
      </c>
      <c r="AB54">
        <v>24.51</v>
      </c>
      <c r="AC54">
        <v>8.23</v>
      </c>
      <c r="AD54">
        <v>2.88</v>
      </c>
      <c r="AE54">
        <v>12.3</v>
      </c>
      <c r="AF54">
        <v>16.850000000000001</v>
      </c>
      <c r="AG54">
        <v>9.5299999999999994</v>
      </c>
      <c r="AH54">
        <v>4.97</v>
      </c>
      <c r="AI54">
        <v>1.83</v>
      </c>
      <c r="AK54">
        <v>18</v>
      </c>
      <c r="AL54">
        <v>24.06</v>
      </c>
      <c r="AM54">
        <v>98.01</v>
      </c>
      <c r="AN54">
        <v>27.3</v>
      </c>
      <c r="AO54">
        <v>13.05</v>
      </c>
      <c r="AP54">
        <v>21.35</v>
      </c>
      <c r="AQ54">
        <v>3.04</v>
      </c>
      <c r="AR54">
        <v>3.96</v>
      </c>
      <c r="AS54">
        <v>1.27</v>
      </c>
      <c r="AU54">
        <v>18.39</v>
      </c>
      <c r="AV54">
        <v>5.68</v>
      </c>
      <c r="AW54">
        <v>4.99</v>
      </c>
      <c r="AX54">
        <v>4.9400000000000004</v>
      </c>
      <c r="AY54">
        <v>4.66</v>
      </c>
      <c r="BA54">
        <v>18.329999999999998</v>
      </c>
      <c r="BB54">
        <v>12.86</v>
      </c>
      <c r="BC54">
        <v>8.6999999999999993</v>
      </c>
      <c r="BD54">
        <v>7.3</v>
      </c>
    </row>
    <row r="55" spans="1:56" x14ac:dyDescent="0.2">
      <c r="A55">
        <v>18.73</v>
      </c>
      <c r="B55">
        <v>9.67</v>
      </c>
      <c r="C55">
        <v>-3.31</v>
      </c>
      <c r="D55">
        <v>4.33</v>
      </c>
      <c r="E55">
        <v>-1.23</v>
      </c>
      <c r="F55">
        <v>2.12</v>
      </c>
      <c r="G55">
        <v>2.4700000000000002</v>
      </c>
      <c r="H55">
        <v>3.51</v>
      </c>
      <c r="I55">
        <v>-19.62</v>
      </c>
      <c r="J55">
        <v>5.62</v>
      </c>
      <c r="K55">
        <v>4.78</v>
      </c>
      <c r="L55">
        <v>7.43</v>
      </c>
      <c r="N55">
        <v>18.670000000000002</v>
      </c>
      <c r="O55">
        <v>3.2</v>
      </c>
      <c r="P55">
        <v>-6.87</v>
      </c>
      <c r="Q55">
        <v>12.27</v>
      </c>
      <c r="R55">
        <v>1.24</v>
      </c>
      <c r="S55">
        <v>15.75</v>
      </c>
      <c r="T55">
        <v>27.12</v>
      </c>
      <c r="U55">
        <v>-1.64</v>
      </c>
      <c r="V55">
        <v>6.74</v>
      </c>
      <c r="W55">
        <v>15.14</v>
      </c>
      <c r="X55">
        <v>9.24</v>
      </c>
      <c r="Y55">
        <v>6.24</v>
      </c>
      <c r="Z55">
        <v>1.56</v>
      </c>
      <c r="AA55">
        <v>25.72</v>
      </c>
      <c r="AB55">
        <v>21.26</v>
      </c>
      <c r="AC55">
        <v>5.1100000000000003</v>
      </c>
      <c r="AD55">
        <v>-0.6</v>
      </c>
      <c r="AE55">
        <v>12.14</v>
      </c>
      <c r="AF55">
        <v>16.03</v>
      </c>
      <c r="AG55">
        <v>8.86</v>
      </c>
      <c r="AH55">
        <v>2.85</v>
      </c>
      <c r="AI55">
        <v>2.81</v>
      </c>
      <c r="AK55">
        <v>18.329999999999998</v>
      </c>
      <c r="AL55">
        <v>22.89</v>
      </c>
      <c r="AM55">
        <v>97.15</v>
      </c>
      <c r="AN55">
        <v>23.12</v>
      </c>
      <c r="AO55">
        <v>12.55</v>
      </c>
      <c r="AP55">
        <v>20.399999999999999</v>
      </c>
      <c r="AQ55">
        <v>3.42</v>
      </c>
      <c r="AR55">
        <v>2.2200000000000002</v>
      </c>
      <c r="AS55">
        <v>1.28</v>
      </c>
      <c r="AU55">
        <v>18.73</v>
      </c>
      <c r="AV55">
        <v>4.87</v>
      </c>
      <c r="AW55">
        <v>3.97</v>
      </c>
      <c r="AX55">
        <v>1.9</v>
      </c>
      <c r="AY55">
        <v>4.1100000000000003</v>
      </c>
      <c r="BA55">
        <v>18.670000000000002</v>
      </c>
      <c r="BB55">
        <v>6.88</v>
      </c>
      <c r="BC55">
        <v>7.65</v>
      </c>
      <c r="BD55">
        <v>8.1</v>
      </c>
    </row>
    <row r="56" spans="1:56" x14ac:dyDescent="0.2">
      <c r="A56">
        <v>19.059999999999999</v>
      </c>
      <c r="B56">
        <v>9.34</v>
      </c>
      <c r="C56">
        <v>2.73</v>
      </c>
      <c r="D56">
        <v>1.74</v>
      </c>
      <c r="E56">
        <v>3.61</v>
      </c>
      <c r="F56">
        <v>0.74</v>
      </c>
      <c r="G56">
        <v>2.17</v>
      </c>
      <c r="H56">
        <v>2.2999999999999998</v>
      </c>
      <c r="I56">
        <v>-21.44</v>
      </c>
      <c r="J56">
        <v>3.31</v>
      </c>
      <c r="K56">
        <v>3.7</v>
      </c>
      <c r="L56">
        <v>0.11</v>
      </c>
      <c r="N56">
        <v>19</v>
      </c>
      <c r="O56">
        <v>1.1100000000000001</v>
      </c>
      <c r="P56">
        <v>1.9</v>
      </c>
      <c r="Q56">
        <v>13.93</v>
      </c>
      <c r="R56">
        <v>-0.05</v>
      </c>
      <c r="S56">
        <v>11.03</v>
      </c>
      <c r="T56">
        <v>18.3</v>
      </c>
      <c r="U56">
        <v>-0.53</v>
      </c>
      <c r="V56">
        <v>1.52</v>
      </c>
      <c r="W56">
        <v>8.3699999999999992</v>
      </c>
      <c r="X56">
        <v>9.74</v>
      </c>
      <c r="Y56">
        <v>3.32</v>
      </c>
      <c r="Z56">
        <v>2.52</v>
      </c>
      <c r="AA56">
        <v>24.13</v>
      </c>
      <c r="AB56">
        <v>19.75</v>
      </c>
      <c r="AC56">
        <v>5.01</v>
      </c>
      <c r="AD56">
        <v>3.09</v>
      </c>
      <c r="AE56">
        <v>12.9</v>
      </c>
      <c r="AF56">
        <v>14.63</v>
      </c>
      <c r="AG56">
        <v>7.35</v>
      </c>
      <c r="AH56">
        <v>2.82</v>
      </c>
      <c r="AI56">
        <v>0.19</v>
      </c>
      <c r="AK56">
        <v>18.670000000000002</v>
      </c>
      <c r="AL56">
        <v>17.850000000000001</v>
      </c>
      <c r="AM56">
        <v>102.92</v>
      </c>
      <c r="AN56">
        <v>20.53</v>
      </c>
      <c r="AO56">
        <v>9.83</v>
      </c>
      <c r="AP56">
        <v>18.510000000000002</v>
      </c>
      <c r="AQ56">
        <v>2.5499999999999998</v>
      </c>
      <c r="AR56">
        <v>2.1</v>
      </c>
      <c r="AS56">
        <v>2.2200000000000002</v>
      </c>
      <c r="AU56">
        <v>19.059999999999999</v>
      </c>
      <c r="AV56">
        <v>-0.28000000000000003</v>
      </c>
      <c r="AW56">
        <v>3.81</v>
      </c>
      <c r="AX56">
        <v>1.82</v>
      </c>
      <c r="AY56">
        <v>3.44</v>
      </c>
      <c r="BA56">
        <v>19</v>
      </c>
      <c r="BB56">
        <v>5.91</v>
      </c>
      <c r="BC56">
        <v>7.47</v>
      </c>
      <c r="BD56">
        <v>10.63</v>
      </c>
    </row>
    <row r="57" spans="1:56" x14ac:dyDescent="0.2">
      <c r="A57">
        <v>19.399999999999999</v>
      </c>
      <c r="B57">
        <v>13.32</v>
      </c>
      <c r="C57">
        <v>3.41</v>
      </c>
      <c r="D57">
        <v>1.59</v>
      </c>
      <c r="E57">
        <v>2.68</v>
      </c>
      <c r="F57">
        <v>0.03</v>
      </c>
      <c r="G57">
        <v>2.78</v>
      </c>
      <c r="H57">
        <v>2.98</v>
      </c>
      <c r="I57">
        <v>0.74</v>
      </c>
      <c r="J57">
        <v>1.75</v>
      </c>
      <c r="K57">
        <v>5.38</v>
      </c>
      <c r="L57">
        <v>0.88</v>
      </c>
      <c r="N57">
        <v>19.329999999999998</v>
      </c>
      <c r="O57">
        <v>7.0000000000000007E-2</v>
      </c>
      <c r="P57">
        <v>3.73</v>
      </c>
      <c r="Q57">
        <v>15.37</v>
      </c>
      <c r="R57">
        <v>5.22</v>
      </c>
      <c r="S57">
        <v>8.61</v>
      </c>
      <c r="T57">
        <v>14.59</v>
      </c>
      <c r="U57">
        <v>0.88</v>
      </c>
      <c r="V57">
        <v>2.31</v>
      </c>
      <c r="W57">
        <v>9.35</v>
      </c>
      <c r="X57">
        <v>10.63</v>
      </c>
      <c r="Y57">
        <v>4.2300000000000004</v>
      </c>
      <c r="Z57">
        <v>4.33</v>
      </c>
      <c r="AA57">
        <v>22.95</v>
      </c>
      <c r="AB57">
        <v>19.04</v>
      </c>
      <c r="AC57">
        <v>7.61</v>
      </c>
      <c r="AD57">
        <v>2.89</v>
      </c>
      <c r="AE57">
        <v>11.45</v>
      </c>
      <c r="AF57">
        <v>13.57</v>
      </c>
      <c r="AG57">
        <v>5.87</v>
      </c>
      <c r="AH57">
        <v>4.6100000000000003</v>
      </c>
      <c r="AI57">
        <v>1.58</v>
      </c>
      <c r="AK57">
        <v>19</v>
      </c>
      <c r="AL57">
        <v>16.97</v>
      </c>
      <c r="AM57">
        <v>84.4</v>
      </c>
      <c r="AN57">
        <v>20.420000000000002</v>
      </c>
      <c r="AO57">
        <v>9.43</v>
      </c>
      <c r="AP57">
        <v>19.309999999999999</v>
      </c>
      <c r="AQ57">
        <v>1.27</v>
      </c>
      <c r="AR57">
        <v>3.06</v>
      </c>
      <c r="AS57">
        <v>0.56000000000000005</v>
      </c>
      <c r="AU57">
        <v>19.399999999999999</v>
      </c>
      <c r="AV57">
        <v>4.66</v>
      </c>
      <c r="AW57">
        <v>4.09</v>
      </c>
      <c r="AX57">
        <v>2.72</v>
      </c>
      <c r="AY57">
        <v>3.02</v>
      </c>
      <c r="BA57">
        <v>19.329999999999998</v>
      </c>
      <c r="BB57">
        <v>9.6300000000000008</v>
      </c>
      <c r="BC57">
        <v>8.07</v>
      </c>
      <c r="BD57">
        <v>5.47</v>
      </c>
    </row>
    <row r="58" spans="1:56" x14ac:dyDescent="0.2">
      <c r="A58">
        <v>19.73</v>
      </c>
      <c r="B58">
        <v>6.92</v>
      </c>
      <c r="C58">
        <v>-0.57999999999999996</v>
      </c>
      <c r="D58">
        <v>1.53</v>
      </c>
      <c r="E58">
        <v>-0.04</v>
      </c>
      <c r="F58">
        <v>2.39</v>
      </c>
      <c r="G58">
        <v>3.22</v>
      </c>
      <c r="H58">
        <v>4.01</v>
      </c>
      <c r="I58">
        <v>-1.91</v>
      </c>
      <c r="J58">
        <v>1.66</v>
      </c>
      <c r="K58">
        <v>2.59</v>
      </c>
      <c r="L58">
        <v>4.76</v>
      </c>
      <c r="N58">
        <v>19.670000000000002</v>
      </c>
      <c r="O58">
        <v>3.1</v>
      </c>
      <c r="P58">
        <v>5.23</v>
      </c>
      <c r="Q58">
        <v>10.37</v>
      </c>
      <c r="R58">
        <v>5.09</v>
      </c>
      <c r="S58">
        <v>22.14</v>
      </c>
      <c r="T58">
        <v>16.809999999999999</v>
      </c>
      <c r="U58">
        <v>-7.0000000000000007E-2</v>
      </c>
      <c r="V58">
        <v>1.57</v>
      </c>
      <c r="W58">
        <v>14.96</v>
      </c>
      <c r="X58">
        <v>9.0299999999999994</v>
      </c>
      <c r="Y58">
        <v>5.1100000000000003</v>
      </c>
      <c r="Z58">
        <v>2.52</v>
      </c>
      <c r="AA58">
        <v>21.57</v>
      </c>
      <c r="AB58">
        <v>19.149999999999999</v>
      </c>
      <c r="AC58">
        <v>8.19</v>
      </c>
      <c r="AD58">
        <v>-0.2</v>
      </c>
      <c r="AE58">
        <v>12.2</v>
      </c>
      <c r="AF58">
        <v>12.66</v>
      </c>
      <c r="AG58">
        <v>3.76</v>
      </c>
      <c r="AH58">
        <v>2.79</v>
      </c>
      <c r="AI58">
        <v>2.7</v>
      </c>
      <c r="AK58">
        <v>19.329999999999998</v>
      </c>
      <c r="AL58">
        <v>16.739999999999998</v>
      </c>
      <c r="AM58">
        <v>79.349999999999994</v>
      </c>
      <c r="AN58">
        <v>17.239999999999998</v>
      </c>
      <c r="AO58">
        <v>7.11</v>
      </c>
      <c r="AP58">
        <v>13.7</v>
      </c>
      <c r="AQ58">
        <v>1.8</v>
      </c>
      <c r="AR58">
        <v>3.74</v>
      </c>
      <c r="AS58">
        <v>0.48</v>
      </c>
      <c r="AU58">
        <v>19.73</v>
      </c>
      <c r="AV58">
        <v>5</v>
      </c>
      <c r="AW58">
        <v>2.52</v>
      </c>
      <c r="AX58">
        <v>1.27</v>
      </c>
      <c r="AY58">
        <v>2.71</v>
      </c>
      <c r="BA58">
        <v>19.670000000000002</v>
      </c>
      <c r="BB58">
        <v>5.75</v>
      </c>
      <c r="BC58">
        <v>6.57</v>
      </c>
      <c r="BD58">
        <v>6.6</v>
      </c>
    </row>
    <row r="59" spans="1:56" x14ac:dyDescent="0.2">
      <c r="A59">
        <v>20.07</v>
      </c>
      <c r="B59">
        <v>1.81</v>
      </c>
      <c r="C59">
        <v>-0.26</v>
      </c>
      <c r="D59">
        <v>0.33</v>
      </c>
      <c r="E59">
        <v>1.1100000000000001</v>
      </c>
      <c r="F59">
        <v>4.9400000000000004</v>
      </c>
      <c r="G59">
        <v>0.1</v>
      </c>
      <c r="H59">
        <v>2.78</v>
      </c>
      <c r="I59">
        <v>2.9</v>
      </c>
      <c r="J59">
        <v>-0.12</v>
      </c>
      <c r="K59">
        <v>2.99</v>
      </c>
      <c r="L59">
        <v>-0.19</v>
      </c>
      <c r="N59">
        <v>20</v>
      </c>
      <c r="O59">
        <v>3.98</v>
      </c>
      <c r="P59">
        <v>4.1100000000000003</v>
      </c>
      <c r="Q59">
        <v>9.19</v>
      </c>
      <c r="R59">
        <v>3.61</v>
      </c>
      <c r="S59">
        <v>20.420000000000002</v>
      </c>
      <c r="T59">
        <v>17.14</v>
      </c>
      <c r="U59">
        <v>0.26</v>
      </c>
      <c r="V59">
        <v>-1.71</v>
      </c>
      <c r="W59">
        <v>16.28</v>
      </c>
      <c r="X59">
        <v>5</v>
      </c>
      <c r="Y59">
        <v>5.08</v>
      </c>
      <c r="Z59">
        <v>2.78</v>
      </c>
      <c r="AA59">
        <v>20.61</v>
      </c>
      <c r="AB59">
        <v>16.489999999999998</v>
      </c>
      <c r="AC59">
        <v>4.1399999999999997</v>
      </c>
      <c r="AD59">
        <v>1.25</v>
      </c>
      <c r="AE59">
        <v>9.81</v>
      </c>
      <c r="AF59">
        <v>10.45</v>
      </c>
      <c r="AG59">
        <v>2.1</v>
      </c>
      <c r="AH59">
        <v>2.96</v>
      </c>
      <c r="AI59">
        <v>-0.05</v>
      </c>
      <c r="AK59">
        <v>19.670000000000002</v>
      </c>
      <c r="AL59">
        <v>14.69</v>
      </c>
      <c r="AM59">
        <v>80.98</v>
      </c>
      <c r="AN59">
        <v>14.97</v>
      </c>
      <c r="AO59">
        <v>6.1</v>
      </c>
      <c r="AP59">
        <v>12.29</v>
      </c>
      <c r="AQ59">
        <v>2.68</v>
      </c>
      <c r="AR59">
        <v>0.23</v>
      </c>
      <c r="AS59">
        <v>0.49</v>
      </c>
      <c r="AU59">
        <v>20.07</v>
      </c>
      <c r="AV59">
        <v>2.78</v>
      </c>
      <c r="AW59">
        <v>2.1</v>
      </c>
      <c r="AX59">
        <v>2.4300000000000002</v>
      </c>
      <c r="AY59">
        <v>1.86</v>
      </c>
      <c r="BA59">
        <v>20</v>
      </c>
      <c r="BB59">
        <v>4.59</v>
      </c>
      <c r="BC59">
        <v>6.63</v>
      </c>
      <c r="BD59">
        <v>8.7100000000000009</v>
      </c>
    </row>
    <row r="60" spans="1:56" x14ac:dyDescent="0.2">
      <c r="A60">
        <v>20.399999999999999</v>
      </c>
      <c r="B60">
        <v>-4.49</v>
      </c>
      <c r="C60">
        <v>1.34</v>
      </c>
      <c r="D60">
        <v>0.78</v>
      </c>
      <c r="E60">
        <v>0.67</v>
      </c>
      <c r="F60">
        <v>0.69</v>
      </c>
      <c r="G60">
        <v>1.01</v>
      </c>
      <c r="H60">
        <v>3.96</v>
      </c>
      <c r="I60">
        <v>1.38</v>
      </c>
      <c r="J60">
        <v>4.1399999999999997</v>
      </c>
      <c r="K60">
        <v>2.98</v>
      </c>
      <c r="L60">
        <v>-0.44</v>
      </c>
      <c r="N60">
        <v>20.329999999999998</v>
      </c>
      <c r="O60">
        <v>0.19</v>
      </c>
      <c r="P60">
        <v>6</v>
      </c>
      <c r="Q60">
        <v>13.28</v>
      </c>
      <c r="R60">
        <v>7.1</v>
      </c>
      <c r="S60">
        <v>9.33</v>
      </c>
      <c r="T60">
        <v>18.89</v>
      </c>
      <c r="U60">
        <v>0.26</v>
      </c>
      <c r="V60">
        <v>-0.17</v>
      </c>
      <c r="W60">
        <v>22.15</v>
      </c>
      <c r="X60">
        <v>4.92</v>
      </c>
      <c r="Y60">
        <v>3.82</v>
      </c>
      <c r="Z60">
        <v>2.52</v>
      </c>
      <c r="AA60">
        <v>19.579999999999998</v>
      </c>
      <c r="AB60">
        <v>14.77</v>
      </c>
      <c r="AC60">
        <v>1.89</v>
      </c>
      <c r="AD60">
        <v>2.4700000000000002</v>
      </c>
      <c r="AE60">
        <v>10.75</v>
      </c>
      <c r="AF60">
        <v>8.92</v>
      </c>
      <c r="AG60">
        <v>3.92</v>
      </c>
      <c r="AH60">
        <v>0.93</v>
      </c>
      <c r="AI60">
        <v>-3.13</v>
      </c>
      <c r="AK60">
        <v>20</v>
      </c>
      <c r="AL60">
        <v>14.06</v>
      </c>
      <c r="AM60">
        <v>72.069999999999993</v>
      </c>
      <c r="AN60">
        <v>14.69</v>
      </c>
      <c r="AO60">
        <v>8.0299999999999994</v>
      </c>
      <c r="AP60">
        <v>12.77</v>
      </c>
      <c r="AQ60">
        <v>-0.01</v>
      </c>
      <c r="AR60">
        <v>1.35</v>
      </c>
      <c r="AS60">
        <v>-0.32</v>
      </c>
      <c r="AU60">
        <v>20.399999999999999</v>
      </c>
      <c r="AV60">
        <v>3.27</v>
      </c>
      <c r="AW60">
        <v>3.78</v>
      </c>
      <c r="AX60">
        <v>2.6</v>
      </c>
      <c r="AY60">
        <v>2.2799999999999998</v>
      </c>
      <c r="BA60">
        <v>20.329999999999998</v>
      </c>
      <c r="BB60">
        <v>5.18</v>
      </c>
      <c r="BC60">
        <v>5.32</v>
      </c>
      <c r="BD60">
        <v>6.05</v>
      </c>
    </row>
    <row r="61" spans="1:56" x14ac:dyDescent="0.2">
      <c r="A61">
        <v>20.73</v>
      </c>
      <c r="B61">
        <v>-5.21</v>
      </c>
      <c r="C61">
        <v>2.0699999999999998</v>
      </c>
      <c r="D61">
        <v>1.1299999999999999</v>
      </c>
      <c r="E61">
        <v>-1.57</v>
      </c>
      <c r="F61">
        <v>-0.34</v>
      </c>
      <c r="G61">
        <v>2.09</v>
      </c>
      <c r="H61">
        <v>2.44</v>
      </c>
      <c r="I61">
        <v>-0.55000000000000004</v>
      </c>
      <c r="J61">
        <v>4.63</v>
      </c>
      <c r="K61">
        <v>2.4500000000000002</v>
      </c>
      <c r="L61">
        <v>5.28</v>
      </c>
      <c r="N61">
        <v>20.67</v>
      </c>
      <c r="O61">
        <v>-0.5</v>
      </c>
      <c r="P61">
        <v>3.98</v>
      </c>
      <c r="Q61">
        <v>16.760000000000002</v>
      </c>
      <c r="R61">
        <v>2.78</v>
      </c>
      <c r="S61">
        <v>13.12</v>
      </c>
      <c r="T61">
        <v>14.01</v>
      </c>
      <c r="U61">
        <v>-2.5499999999999998</v>
      </c>
      <c r="V61">
        <v>2.7</v>
      </c>
      <c r="W61">
        <v>25.38</v>
      </c>
      <c r="X61">
        <v>6.78</v>
      </c>
      <c r="Y61">
        <v>3.93</v>
      </c>
      <c r="Z61">
        <v>4.08</v>
      </c>
      <c r="AA61">
        <v>18.8</v>
      </c>
      <c r="AB61">
        <v>15.21</v>
      </c>
      <c r="AC61">
        <v>4.7300000000000004</v>
      </c>
      <c r="AD61">
        <v>-0.4</v>
      </c>
      <c r="AE61">
        <v>9.8800000000000008</v>
      </c>
      <c r="AF61">
        <v>8.7200000000000006</v>
      </c>
      <c r="AG61">
        <v>4.8899999999999997</v>
      </c>
      <c r="AH61">
        <v>0.66</v>
      </c>
      <c r="AI61">
        <v>2.02</v>
      </c>
      <c r="AK61">
        <v>20.329999999999998</v>
      </c>
      <c r="AL61">
        <v>13.24</v>
      </c>
      <c r="AM61">
        <v>74.5</v>
      </c>
      <c r="AN61">
        <v>12.91</v>
      </c>
      <c r="AO61">
        <v>6.1</v>
      </c>
      <c r="AP61">
        <v>11.1</v>
      </c>
      <c r="AQ61">
        <v>1.23</v>
      </c>
      <c r="AR61">
        <v>4.4800000000000004</v>
      </c>
      <c r="AS61">
        <v>0.91</v>
      </c>
      <c r="AU61">
        <v>20.73</v>
      </c>
      <c r="AV61">
        <v>2.6</v>
      </c>
      <c r="AW61">
        <v>1.33</v>
      </c>
      <c r="AX61">
        <v>-0.86</v>
      </c>
      <c r="AY61">
        <v>2.0299999999999998</v>
      </c>
      <c r="BA61">
        <v>20.67</v>
      </c>
      <c r="BB61">
        <v>5.93</v>
      </c>
      <c r="BC61">
        <v>2.16</v>
      </c>
      <c r="BD61">
        <v>4.5</v>
      </c>
    </row>
    <row r="62" spans="1:56" x14ac:dyDescent="0.2">
      <c r="A62">
        <v>21.07</v>
      </c>
      <c r="B62">
        <v>-11.71</v>
      </c>
      <c r="C62">
        <v>-0.38</v>
      </c>
      <c r="D62">
        <v>3.97</v>
      </c>
      <c r="E62">
        <v>0.18</v>
      </c>
      <c r="F62">
        <v>-1.93</v>
      </c>
      <c r="G62">
        <v>1.44</v>
      </c>
      <c r="H62">
        <v>4.57</v>
      </c>
      <c r="I62">
        <v>0.98</v>
      </c>
      <c r="J62">
        <v>-0.69</v>
      </c>
      <c r="K62">
        <v>2.82</v>
      </c>
      <c r="L62">
        <v>0.64</v>
      </c>
      <c r="N62">
        <v>21</v>
      </c>
      <c r="O62">
        <v>0.62</v>
      </c>
      <c r="P62">
        <v>-1.45</v>
      </c>
      <c r="Q62">
        <v>6.63</v>
      </c>
      <c r="R62">
        <v>-0.96</v>
      </c>
      <c r="S62">
        <v>18.34</v>
      </c>
      <c r="T62">
        <v>10.25</v>
      </c>
      <c r="U62">
        <v>-0.81</v>
      </c>
      <c r="V62">
        <v>4.22</v>
      </c>
      <c r="W62">
        <v>3.51</v>
      </c>
      <c r="X62">
        <v>4.95</v>
      </c>
      <c r="Y62">
        <v>2.12</v>
      </c>
      <c r="Z62">
        <v>1.48</v>
      </c>
      <c r="AA62">
        <v>16.96</v>
      </c>
      <c r="AB62">
        <v>13.13</v>
      </c>
      <c r="AC62">
        <v>3.27</v>
      </c>
      <c r="AD62">
        <v>0.7</v>
      </c>
      <c r="AE62">
        <v>8.66</v>
      </c>
      <c r="AF62">
        <v>8.07</v>
      </c>
      <c r="AG62">
        <v>3.37</v>
      </c>
      <c r="AH62">
        <v>1.59</v>
      </c>
      <c r="AI62">
        <v>6.55</v>
      </c>
      <c r="AK62">
        <v>20.67</v>
      </c>
      <c r="AL62">
        <v>10.24</v>
      </c>
      <c r="AM62">
        <v>70.8</v>
      </c>
      <c r="AN62">
        <v>11.39</v>
      </c>
      <c r="AO62">
        <v>4.59</v>
      </c>
      <c r="AP62">
        <v>15.82</v>
      </c>
      <c r="AQ62">
        <v>2.72</v>
      </c>
      <c r="AR62">
        <v>0.27</v>
      </c>
      <c r="AS62">
        <v>2.99</v>
      </c>
      <c r="AU62">
        <v>21.07</v>
      </c>
      <c r="AV62">
        <v>0.46</v>
      </c>
      <c r="AW62">
        <v>1.19</v>
      </c>
      <c r="AX62">
        <v>-0.82</v>
      </c>
      <c r="AY62">
        <v>1.61</v>
      </c>
      <c r="BA62">
        <v>21</v>
      </c>
      <c r="BB62">
        <v>5.83</v>
      </c>
      <c r="BC62">
        <v>2.09</v>
      </c>
      <c r="BD62">
        <v>6.25</v>
      </c>
    </row>
    <row r="63" spans="1:56" x14ac:dyDescent="0.2">
      <c r="A63">
        <v>21.4</v>
      </c>
      <c r="B63">
        <v>-8.0500000000000007</v>
      </c>
      <c r="C63">
        <v>-1.41</v>
      </c>
      <c r="D63">
        <v>-3.83</v>
      </c>
      <c r="E63">
        <v>-1.1200000000000001</v>
      </c>
      <c r="F63">
        <v>-2.25</v>
      </c>
      <c r="G63">
        <v>1.31</v>
      </c>
      <c r="H63">
        <v>4.07</v>
      </c>
      <c r="I63">
        <v>3.45</v>
      </c>
      <c r="J63">
        <v>-1.1000000000000001</v>
      </c>
      <c r="K63">
        <v>-0.77</v>
      </c>
      <c r="L63">
        <v>-1.38</v>
      </c>
      <c r="N63">
        <v>21.33</v>
      </c>
      <c r="O63">
        <v>0.19</v>
      </c>
      <c r="P63">
        <v>1.61</v>
      </c>
      <c r="Q63">
        <v>3.62</v>
      </c>
      <c r="R63">
        <v>1.72</v>
      </c>
      <c r="S63">
        <v>13.52</v>
      </c>
      <c r="T63">
        <v>10.38</v>
      </c>
      <c r="U63">
        <v>-2.06</v>
      </c>
      <c r="V63">
        <v>2.14</v>
      </c>
      <c r="W63">
        <v>2.27</v>
      </c>
      <c r="X63">
        <v>4.8899999999999997</v>
      </c>
      <c r="Y63">
        <v>1.99</v>
      </c>
      <c r="Z63">
        <v>0.45</v>
      </c>
      <c r="AA63">
        <v>15.72</v>
      </c>
      <c r="AB63">
        <v>11.95</v>
      </c>
      <c r="AC63">
        <v>3.06</v>
      </c>
      <c r="AD63">
        <v>-1.1200000000000001</v>
      </c>
      <c r="AE63">
        <v>6.6</v>
      </c>
      <c r="AF63">
        <v>8.0299999999999994</v>
      </c>
      <c r="AG63">
        <v>-0.53</v>
      </c>
      <c r="AH63">
        <v>-0.68</v>
      </c>
      <c r="AI63">
        <v>2.17</v>
      </c>
      <c r="AK63">
        <v>21</v>
      </c>
      <c r="AL63">
        <v>10.199999999999999</v>
      </c>
      <c r="AM63">
        <v>61.62</v>
      </c>
      <c r="AN63">
        <v>10.8</v>
      </c>
      <c r="AO63">
        <v>5.81</v>
      </c>
      <c r="AP63">
        <v>13.91</v>
      </c>
      <c r="AQ63">
        <v>-2.64</v>
      </c>
      <c r="AR63">
        <v>0.28999999999999998</v>
      </c>
      <c r="AS63">
        <v>0.84</v>
      </c>
      <c r="AU63">
        <v>21.4</v>
      </c>
      <c r="AV63">
        <v>-1.1000000000000001</v>
      </c>
      <c r="AW63">
        <v>2.6</v>
      </c>
      <c r="AX63">
        <v>0.22</v>
      </c>
      <c r="AY63">
        <v>2.21</v>
      </c>
      <c r="BA63">
        <v>21.33</v>
      </c>
      <c r="BB63">
        <v>4.9400000000000004</v>
      </c>
      <c r="BC63">
        <v>6.52</v>
      </c>
      <c r="BD63">
        <v>6.69</v>
      </c>
    </row>
    <row r="64" spans="1:56" x14ac:dyDescent="0.2">
      <c r="A64">
        <v>21.74</v>
      </c>
      <c r="B64">
        <v>2.52</v>
      </c>
      <c r="C64">
        <v>1.94</v>
      </c>
      <c r="D64">
        <v>-4.25</v>
      </c>
      <c r="E64">
        <v>-0.93</v>
      </c>
      <c r="F64">
        <v>-0.04</v>
      </c>
      <c r="G64">
        <v>0.78</v>
      </c>
      <c r="H64">
        <v>-0.35</v>
      </c>
      <c r="I64">
        <v>2.5099999999999998</v>
      </c>
      <c r="J64">
        <v>4.3899999999999997</v>
      </c>
      <c r="K64">
        <v>1.9</v>
      </c>
      <c r="L64">
        <v>0.05</v>
      </c>
      <c r="N64">
        <v>21.67</v>
      </c>
      <c r="O64">
        <v>-0.5</v>
      </c>
      <c r="P64">
        <v>1.32</v>
      </c>
      <c r="Q64">
        <v>10.76</v>
      </c>
      <c r="R64">
        <v>17.47</v>
      </c>
      <c r="S64">
        <v>-4.66</v>
      </c>
      <c r="T64">
        <v>14.04</v>
      </c>
      <c r="U64">
        <v>-1.76</v>
      </c>
      <c r="V64">
        <v>1.54</v>
      </c>
      <c r="W64">
        <v>8.06</v>
      </c>
      <c r="X64">
        <v>4.91</v>
      </c>
      <c r="Y64">
        <v>2.27</v>
      </c>
      <c r="Z64">
        <v>4.0199999999999996</v>
      </c>
      <c r="AA64">
        <v>19.100000000000001</v>
      </c>
      <c r="AB64">
        <v>9.44</v>
      </c>
      <c r="AC64">
        <v>5.35</v>
      </c>
      <c r="AD64">
        <v>-1.33</v>
      </c>
      <c r="AE64">
        <v>5.89</v>
      </c>
      <c r="AF64">
        <v>5.68</v>
      </c>
      <c r="AG64">
        <v>2.48</v>
      </c>
      <c r="AH64">
        <v>-1.42</v>
      </c>
      <c r="AI64">
        <v>2.97</v>
      </c>
      <c r="AK64">
        <v>21.33</v>
      </c>
      <c r="AL64">
        <v>8.51</v>
      </c>
      <c r="AM64">
        <v>62.75</v>
      </c>
      <c r="AN64">
        <v>10.37</v>
      </c>
      <c r="AO64">
        <v>6.62</v>
      </c>
      <c r="AP64">
        <v>8.7899999999999991</v>
      </c>
      <c r="AQ64">
        <v>-2.5</v>
      </c>
      <c r="AR64">
        <v>2.63</v>
      </c>
      <c r="AS64">
        <v>-0.27</v>
      </c>
      <c r="AU64">
        <v>21.74</v>
      </c>
      <c r="AV64">
        <v>0.56999999999999995</v>
      </c>
      <c r="AW64">
        <v>-0.31</v>
      </c>
      <c r="AX64">
        <v>1.65</v>
      </c>
      <c r="AY64">
        <v>1.9</v>
      </c>
      <c r="BA64">
        <v>21.67</v>
      </c>
      <c r="BB64">
        <v>2.4900000000000002</v>
      </c>
      <c r="BC64">
        <v>6.43</v>
      </c>
      <c r="BD64">
        <v>3.62</v>
      </c>
    </row>
    <row r="65" spans="1:56" x14ac:dyDescent="0.2">
      <c r="A65">
        <v>22.07</v>
      </c>
      <c r="B65">
        <v>-8.6999999999999993</v>
      </c>
      <c r="C65">
        <v>0.27</v>
      </c>
      <c r="D65">
        <v>2.9</v>
      </c>
      <c r="E65">
        <v>0.48</v>
      </c>
      <c r="F65">
        <v>2</v>
      </c>
      <c r="G65">
        <v>1.57</v>
      </c>
      <c r="H65">
        <v>0.99</v>
      </c>
      <c r="I65">
        <v>0.89</v>
      </c>
      <c r="J65">
        <v>2.58</v>
      </c>
      <c r="K65">
        <v>6.12</v>
      </c>
      <c r="L65">
        <v>1.1100000000000001</v>
      </c>
      <c r="N65">
        <v>22</v>
      </c>
      <c r="O65">
        <v>0.51</v>
      </c>
      <c r="P65">
        <v>3.62</v>
      </c>
      <c r="Q65">
        <v>8.94</v>
      </c>
      <c r="R65">
        <v>16.66</v>
      </c>
      <c r="S65">
        <v>-4.66</v>
      </c>
      <c r="T65">
        <v>10.81</v>
      </c>
      <c r="U65">
        <v>-0.17</v>
      </c>
      <c r="V65">
        <v>-1.17</v>
      </c>
      <c r="W65">
        <v>3.31</v>
      </c>
      <c r="X65">
        <v>5.32</v>
      </c>
      <c r="Y65">
        <v>2.19</v>
      </c>
      <c r="Z65">
        <v>2.02</v>
      </c>
      <c r="AA65">
        <v>13.92</v>
      </c>
      <c r="AB65">
        <v>9.2899999999999991</v>
      </c>
      <c r="AC65">
        <v>6.95</v>
      </c>
      <c r="AD65">
        <v>-0.52</v>
      </c>
      <c r="AE65">
        <v>6.54</v>
      </c>
      <c r="AF65">
        <v>5.12</v>
      </c>
      <c r="AG65">
        <v>4.18</v>
      </c>
      <c r="AH65">
        <v>0.55000000000000004</v>
      </c>
      <c r="AI65">
        <v>-3.98</v>
      </c>
      <c r="AK65">
        <v>21.67</v>
      </c>
      <c r="AL65">
        <v>10.28</v>
      </c>
      <c r="AM65">
        <v>63.49</v>
      </c>
      <c r="AN65">
        <v>9.76</v>
      </c>
      <c r="AO65">
        <v>4.08</v>
      </c>
      <c r="AP65">
        <v>5.48</v>
      </c>
      <c r="AQ65">
        <v>-0.81</v>
      </c>
      <c r="AR65">
        <v>2.79</v>
      </c>
      <c r="AS65">
        <v>0.68</v>
      </c>
      <c r="AU65">
        <v>22.07</v>
      </c>
      <c r="AV65">
        <v>0.86</v>
      </c>
      <c r="AW65">
        <v>-0.11</v>
      </c>
      <c r="AX65">
        <v>3.83</v>
      </c>
      <c r="AY65">
        <v>1.36</v>
      </c>
      <c r="BA65">
        <v>22</v>
      </c>
      <c r="BB65">
        <v>-0.49</v>
      </c>
      <c r="BC65">
        <v>2.14</v>
      </c>
      <c r="BD65">
        <v>4.26</v>
      </c>
    </row>
    <row r="66" spans="1:56" x14ac:dyDescent="0.2">
      <c r="A66">
        <v>22.41</v>
      </c>
      <c r="B66">
        <v>12.82</v>
      </c>
      <c r="C66">
        <v>-0.74</v>
      </c>
      <c r="D66">
        <v>-3.71</v>
      </c>
      <c r="E66">
        <v>-2.92</v>
      </c>
      <c r="F66">
        <v>-0.86</v>
      </c>
      <c r="G66">
        <v>-0.45</v>
      </c>
      <c r="H66">
        <v>-0.74</v>
      </c>
      <c r="I66">
        <v>-4.66</v>
      </c>
      <c r="J66">
        <v>-2.02</v>
      </c>
      <c r="K66">
        <v>-0.22</v>
      </c>
      <c r="L66">
        <v>1.6</v>
      </c>
      <c r="N66">
        <v>22.33</v>
      </c>
      <c r="O66">
        <v>2.5</v>
      </c>
      <c r="P66">
        <v>5.33</v>
      </c>
      <c r="Q66">
        <v>5.69</v>
      </c>
      <c r="R66">
        <v>-12.96</v>
      </c>
      <c r="S66">
        <v>-10.15</v>
      </c>
      <c r="T66">
        <v>8.75</v>
      </c>
      <c r="U66">
        <v>-3.15</v>
      </c>
      <c r="V66">
        <v>-2.14</v>
      </c>
      <c r="W66">
        <v>7.91</v>
      </c>
      <c r="X66">
        <v>4.8600000000000003</v>
      </c>
      <c r="Y66">
        <v>-0.8</v>
      </c>
      <c r="Z66">
        <v>0.8</v>
      </c>
      <c r="AA66">
        <v>13.94</v>
      </c>
      <c r="AB66">
        <v>9.5399999999999991</v>
      </c>
      <c r="AC66">
        <v>2.73</v>
      </c>
      <c r="AD66">
        <v>-0.47</v>
      </c>
      <c r="AE66">
        <v>4.5999999999999996</v>
      </c>
      <c r="AF66">
        <v>5.15</v>
      </c>
      <c r="AG66">
        <v>1.21</v>
      </c>
      <c r="AH66">
        <v>0.48</v>
      </c>
      <c r="AI66">
        <v>-5.66</v>
      </c>
      <c r="AK66">
        <v>22</v>
      </c>
      <c r="AL66">
        <v>10.9</v>
      </c>
      <c r="AM66">
        <v>52.46</v>
      </c>
      <c r="AN66">
        <v>7.92</v>
      </c>
      <c r="AO66">
        <v>6.35</v>
      </c>
      <c r="AP66">
        <v>4.58</v>
      </c>
      <c r="AQ66">
        <v>0.05</v>
      </c>
      <c r="AR66">
        <v>-2.39</v>
      </c>
      <c r="AS66">
        <v>0.98</v>
      </c>
      <c r="AU66">
        <v>22.41</v>
      </c>
      <c r="AV66">
        <v>4.05</v>
      </c>
      <c r="AW66">
        <v>1.42</v>
      </c>
      <c r="AX66">
        <v>-1.19</v>
      </c>
      <c r="AY66">
        <v>1.05</v>
      </c>
      <c r="BA66">
        <v>22.33</v>
      </c>
      <c r="BB66">
        <v>5.25</v>
      </c>
      <c r="BC66">
        <v>5.17</v>
      </c>
      <c r="BD66">
        <v>3.29</v>
      </c>
    </row>
    <row r="67" spans="1:56" x14ac:dyDescent="0.2">
      <c r="A67">
        <v>22.74</v>
      </c>
      <c r="B67">
        <v>-0.19</v>
      </c>
      <c r="C67">
        <v>1.98</v>
      </c>
      <c r="D67">
        <v>-0.46</v>
      </c>
      <c r="E67">
        <v>-1.1399999999999999</v>
      </c>
      <c r="F67">
        <v>-2.2999999999999998</v>
      </c>
      <c r="G67">
        <v>-1.2</v>
      </c>
      <c r="H67">
        <v>-4.16</v>
      </c>
      <c r="I67">
        <v>-0.27</v>
      </c>
      <c r="J67">
        <v>2.75</v>
      </c>
      <c r="K67">
        <v>-6.01</v>
      </c>
      <c r="L67">
        <v>2.37</v>
      </c>
      <c r="N67">
        <v>22.67</v>
      </c>
      <c r="O67">
        <v>0.71</v>
      </c>
      <c r="P67">
        <v>3.51</v>
      </c>
      <c r="Q67">
        <v>4.49</v>
      </c>
      <c r="R67">
        <v>-0.28000000000000003</v>
      </c>
      <c r="S67">
        <v>-5.86</v>
      </c>
      <c r="T67">
        <v>10.32</v>
      </c>
      <c r="U67">
        <v>-0.95</v>
      </c>
      <c r="V67">
        <v>0.53</v>
      </c>
      <c r="W67">
        <v>8.8800000000000008</v>
      </c>
      <c r="X67">
        <v>1.42</v>
      </c>
      <c r="Y67">
        <v>0.15</v>
      </c>
      <c r="Z67">
        <v>-1.2</v>
      </c>
      <c r="AA67">
        <v>14.59</v>
      </c>
      <c r="AB67">
        <v>8.8800000000000008</v>
      </c>
      <c r="AC67">
        <v>1.28</v>
      </c>
      <c r="AD67">
        <v>3.28</v>
      </c>
      <c r="AE67">
        <v>6.9</v>
      </c>
      <c r="AF67">
        <v>1.92</v>
      </c>
      <c r="AG67">
        <v>0.66</v>
      </c>
      <c r="AH67">
        <v>-0.93</v>
      </c>
      <c r="AI67">
        <v>0.99</v>
      </c>
      <c r="AK67">
        <v>22.33</v>
      </c>
      <c r="AL67">
        <v>8.1999999999999993</v>
      </c>
      <c r="AM67">
        <v>50.51</v>
      </c>
      <c r="AN67">
        <v>7.94</v>
      </c>
      <c r="AO67">
        <v>4.3899999999999997</v>
      </c>
      <c r="AP67">
        <v>10.02</v>
      </c>
      <c r="AQ67">
        <v>0.86</v>
      </c>
      <c r="AR67">
        <v>-2.09</v>
      </c>
      <c r="AS67">
        <v>0.72</v>
      </c>
      <c r="AU67">
        <v>22.74</v>
      </c>
      <c r="AV67">
        <v>2.37</v>
      </c>
      <c r="AW67">
        <v>0.73</v>
      </c>
      <c r="AX67">
        <v>-0.76</v>
      </c>
      <c r="AY67">
        <v>1.05</v>
      </c>
      <c r="BA67">
        <v>22.67</v>
      </c>
      <c r="BB67">
        <v>4.17</v>
      </c>
      <c r="BC67">
        <v>5.49</v>
      </c>
      <c r="BD67">
        <v>4.88</v>
      </c>
    </row>
    <row r="68" spans="1:56" x14ac:dyDescent="0.2">
      <c r="A68">
        <v>23.07</v>
      </c>
      <c r="B68">
        <v>-7.47</v>
      </c>
      <c r="C68">
        <v>3.49</v>
      </c>
      <c r="D68">
        <v>3.59</v>
      </c>
      <c r="E68">
        <v>1.26</v>
      </c>
      <c r="F68">
        <v>2.65</v>
      </c>
      <c r="G68">
        <v>0.82</v>
      </c>
      <c r="H68">
        <v>1.24</v>
      </c>
      <c r="I68">
        <v>4.9000000000000004</v>
      </c>
      <c r="J68">
        <v>1.1299999999999999</v>
      </c>
      <c r="K68">
        <v>2.88</v>
      </c>
      <c r="L68">
        <v>0.52</v>
      </c>
      <c r="N68">
        <v>23</v>
      </c>
      <c r="O68">
        <v>1.24</v>
      </c>
      <c r="P68">
        <v>2.64</v>
      </c>
      <c r="Q68">
        <v>10.08</v>
      </c>
      <c r="R68">
        <v>15.73</v>
      </c>
      <c r="S68">
        <v>4.95</v>
      </c>
      <c r="T68">
        <v>7.36</v>
      </c>
      <c r="U68">
        <v>0.81</v>
      </c>
      <c r="V68">
        <v>-0.81</v>
      </c>
      <c r="W68">
        <v>10.9</v>
      </c>
      <c r="X68">
        <v>3.93</v>
      </c>
      <c r="Y68">
        <v>4.0999999999999996</v>
      </c>
      <c r="Z68">
        <v>-1.45</v>
      </c>
      <c r="AA68">
        <v>9.76</v>
      </c>
      <c r="AB68">
        <v>9.33</v>
      </c>
      <c r="AC68">
        <v>5.4</v>
      </c>
      <c r="AD68">
        <v>-2.04</v>
      </c>
      <c r="AE68">
        <v>4.92</v>
      </c>
      <c r="AF68">
        <v>4.8899999999999997</v>
      </c>
      <c r="AG68">
        <v>-0.33</v>
      </c>
      <c r="AH68">
        <v>0.7</v>
      </c>
      <c r="AI68">
        <v>-1.54</v>
      </c>
      <c r="AK68">
        <v>22.67</v>
      </c>
      <c r="AL68">
        <v>10.66</v>
      </c>
      <c r="AM68">
        <v>52.8</v>
      </c>
      <c r="AN68">
        <v>8.41</v>
      </c>
      <c r="AO68">
        <v>-0.62</v>
      </c>
      <c r="AP68">
        <v>18.11</v>
      </c>
      <c r="AQ68">
        <v>3.39</v>
      </c>
      <c r="AR68">
        <v>3.27</v>
      </c>
      <c r="AS68">
        <v>-0.69</v>
      </c>
      <c r="AU68">
        <v>23.07</v>
      </c>
      <c r="AV68">
        <v>-0.09</v>
      </c>
      <c r="AW68">
        <v>0.39</v>
      </c>
      <c r="AX68">
        <v>2.3199999999999998</v>
      </c>
      <c r="AY68">
        <v>0.87</v>
      </c>
      <c r="BA68">
        <v>23</v>
      </c>
      <c r="BB68">
        <v>-0.8</v>
      </c>
      <c r="BC68">
        <v>6.69</v>
      </c>
      <c r="BD68">
        <v>4.04</v>
      </c>
    </row>
    <row r="69" spans="1:56" x14ac:dyDescent="0.2">
      <c r="A69">
        <v>23.41</v>
      </c>
      <c r="B69">
        <v>5.48</v>
      </c>
      <c r="C69">
        <v>1.67</v>
      </c>
      <c r="D69">
        <v>0.49</v>
      </c>
      <c r="E69">
        <v>-1.1599999999999999</v>
      </c>
      <c r="F69">
        <v>0.33</v>
      </c>
      <c r="G69">
        <v>-0.2</v>
      </c>
      <c r="H69">
        <v>2.72</v>
      </c>
      <c r="I69">
        <v>-2.2799999999999998</v>
      </c>
      <c r="J69">
        <v>-0.3</v>
      </c>
      <c r="K69">
        <v>4</v>
      </c>
      <c r="L69">
        <v>-2.31</v>
      </c>
      <c r="N69">
        <v>23.33</v>
      </c>
      <c r="O69">
        <v>2.62</v>
      </c>
      <c r="P69">
        <v>-2.64</v>
      </c>
      <c r="Q69">
        <v>9.48</v>
      </c>
      <c r="R69">
        <v>-2.21</v>
      </c>
      <c r="S69">
        <v>12.45</v>
      </c>
      <c r="T69">
        <v>8.93</v>
      </c>
      <c r="U69">
        <v>-1.24</v>
      </c>
      <c r="V69">
        <v>-0.15</v>
      </c>
      <c r="W69">
        <v>15.77</v>
      </c>
      <c r="X69">
        <v>5.27</v>
      </c>
      <c r="Y69">
        <v>1.65</v>
      </c>
      <c r="Z69">
        <v>1.95</v>
      </c>
      <c r="AA69">
        <v>11.05</v>
      </c>
      <c r="AB69">
        <v>6.93</v>
      </c>
      <c r="AC69">
        <v>3.24</v>
      </c>
      <c r="AD69">
        <v>-3.44</v>
      </c>
      <c r="AE69">
        <v>1.53</v>
      </c>
      <c r="AF69">
        <v>4.46</v>
      </c>
      <c r="AG69">
        <v>1.48</v>
      </c>
      <c r="AH69">
        <v>0.65</v>
      </c>
      <c r="AI69">
        <v>0.2</v>
      </c>
      <c r="AK69">
        <v>23</v>
      </c>
      <c r="AL69">
        <v>5.87</v>
      </c>
      <c r="AM69">
        <v>50.12</v>
      </c>
      <c r="AN69">
        <v>3.62</v>
      </c>
      <c r="AO69">
        <v>0.93</v>
      </c>
      <c r="AP69">
        <v>7.53</v>
      </c>
      <c r="AQ69">
        <v>1.41</v>
      </c>
      <c r="AR69">
        <v>0.13</v>
      </c>
      <c r="AS69">
        <v>-1.05</v>
      </c>
      <c r="AU69">
        <v>23.41</v>
      </c>
      <c r="AV69">
        <v>1.2</v>
      </c>
      <c r="AW69">
        <v>0.94</v>
      </c>
      <c r="AX69">
        <v>0.33</v>
      </c>
      <c r="AY69">
        <v>0.56999999999999995</v>
      </c>
      <c r="BA69">
        <v>23.33</v>
      </c>
      <c r="BB69">
        <v>0.92</v>
      </c>
      <c r="BC69">
        <v>6.22</v>
      </c>
      <c r="BD69">
        <v>0.78</v>
      </c>
    </row>
    <row r="70" spans="1:56" x14ac:dyDescent="0.2">
      <c r="A70">
        <v>23.74</v>
      </c>
      <c r="B70">
        <v>9.25</v>
      </c>
      <c r="C70">
        <v>0.66</v>
      </c>
      <c r="D70">
        <v>3.58</v>
      </c>
      <c r="E70">
        <v>-0.23</v>
      </c>
      <c r="F70">
        <v>-1.45</v>
      </c>
      <c r="G70">
        <v>-0.48</v>
      </c>
      <c r="H70">
        <v>-2.12</v>
      </c>
      <c r="I70">
        <v>-3.26</v>
      </c>
      <c r="J70">
        <v>4.0599999999999996</v>
      </c>
      <c r="K70">
        <v>1.41</v>
      </c>
      <c r="L70">
        <v>0.25</v>
      </c>
      <c r="N70">
        <v>23.67</v>
      </c>
      <c r="O70">
        <v>-1.26</v>
      </c>
      <c r="P70">
        <v>0.27</v>
      </c>
      <c r="Q70">
        <v>4.96</v>
      </c>
      <c r="R70">
        <v>1.26</v>
      </c>
      <c r="S70">
        <v>17.2</v>
      </c>
      <c r="T70">
        <v>8.94</v>
      </c>
      <c r="U70">
        <v>0.49</v>
      </c>
      <c r="V70">
        <v>0.4</v>
      </c>
      <c r="W70">
        <v>12.25</v>
      </c>
      <c r="X70">
        <v>2.4700000000000002</v>
      </c>
      <c r="Y70">
        <v>2.0099999999999998</v>
      </c>
      <c r="Z70">
        <v>2.2999999999999998</v>
      </c>
      <c r="AA70">
        <v>16.16</v>
      </c>
      <c r="AB70">
        <v>5.92</v>
      </c>
      <c r="AC70">
        <v>-0.2</v>
      </c>
      <c r="AD70">
        <v>0.88</v>
      </c>
      <c r="AE70">
        <v>4.88</v>
      </c>
      <c r="AF70">
        <v>2.99</v>
      </c>
      <c r="AG70">
        <v>3.5</v>
      </c>
      <c r="AH70">
        <v>-1.33</v>
      </c>
      <c r="AI70">
        <v>2.91</v>
      </c>
      <c r="AK70">
        <v>23.33</v>
      </c>
      <c r="AL70">
        <v>4.8099999999999996</v>
      </c>
      <c r="AM70">
        <v>47.76</v>
      </c>
      <c r="AN70">
        <v>2.86</v>
      </c>
      <c r="AO70">
        <v>0.53</v>
      </c>
      <c r="AP70">
        <v>-8.7100000000000009</v>
      </c>
      <c r="AQ70">
        <v>-3.97</v>
      </c>
      <c r="AR70">
        <v>0.84</v>
      </c>
      <c r="AS70">
        <v>-1.1299999999999999</v>
      </c>
      <c r="AU70">
        <v>23.74</v>
      </c>
      <c r="AV70">
        <v>0.55000000000000004</v>
      </c>
      <c r="AW70">
        <v>1.75</v>
      </c>
      <c r="AX70">
        <v>0.5</v>
      </c>
      <c r="AY70">
        <v>0.69</v>
      </c>
      <c r="BA70">
        <v>23.67</v>
      </c>
      <c r="BB70">
        <v>1.57</v>
      </c>
      <c r="BC70">
        <v>13.82</v>
      </c>
      <c r="BD70">
        <v>2.9</v>
      </c>
    </row>
    <row r="71" spans="1:56" x14ac:dyDescent="0.2">
      <c r="A71">
        <v>24.08</v>
      </c>
      <c r="B71">
        <v>10.119999999999999</v>
      </c>
      <c r="C71">
        <v>0.56999999999999995</v>
      </c>
      <c r="D71">
        <v>3.78</v>
      </c>
      <c r="E71">
        <v>-0.3</v>
      </c>
      <c r="F71">
        <v>2.4300000000000002</v>
      </c>
      <c r="G71">
        <v>0.16</v>
      </c>
      <c r="H71">
        <v>0.77</v>
      </c>
      <c r="I71">
        <v>0.43</v>
      </c>
      <c r="J71">
        <v>0.75</v>
      </c>
      <c r="K71">
        <v>4.79</v>
      </c>
      <c r="L71">
        <v>-2.58</v>
      </c>
      <c r="N71">
        <v>24</v>
      </c>
      <c r="O71">
        <v>-1.46</v>
      </c>
      <c r="P71">
        <v>1.64</v>
      </c>
      <c r="Q71">
        <v>2.09</v>
      </c>
      <c r="R71">
        <v>6.95</v>
      </c>
      <c r="S71">
        <v>5.64</v>
      </c>
      <c r="T71">
        <v>9.24</v>
      </c>
      <c r="U71">
        <v>0.81</v>
      </c>
      <c r="V71">
        <v>-0.34</v>
      </c>
      <c r="W71">
        <v>6.89</v>
      </c>
      <c r="X71">
        <v>0.9</v>
      </c>
      <c r="Y71">
        <v>2.17</v>
      </c>
      <c r="Z71">
        <v>0.56999999999999995</v>
      </c>
      <c r="AA71">
        <v>12.55</v>
      </c>
      <c r="AB71">
        <v>6.11</v>
      </c>
      <c r="AC71">
        <v>1.43</v>
      </c>
      <c r="AD71">
        <v>1.03</v>
      </c>
      <c r="AE71">
        <v>8.27</v>
      </c>
      <c r="AF71">
        <v>2.2200000000000002</v>
      </c>
      <c r="AG71">
        <v>4.13</v>
      </c>
      <c r="AH71">
        <v>-0.25</v>
      </c>
      <c r="AI71">
        <v>-1.23</v>
      </c>
      <c r="AK71">
        <v>23.67</v>
      </c>
      <c r="AL71">
        <v>5.87</v>
      </c>
      <c r="AM71">
        <v>43.6</v>
      </c>
      <c r="AN71">
        <v>5.03</v>
      </c>
      <c r="AO71">
        <v>2.58</v>
      </c>
      <c r="AP71">
        <v>5.87</v>
      </c>
      <c r="AQ71">
        <v>-0.4</v>
      </c>
      <c r="AR71">
        <v>-1.34</v>
      </c>
      <c r="AS71">
        <v>0.31</v>
      </c>
      <c r="AU71">
        <v>24.08</v>
      </c>
      <c r="AV71">
        <v>0.54</v>
      </c>
      <c r="AW71">
        <v>-1.19</v>
      </c>
      <c r="AX71">
        <v>0.67</v>
      </c>
      <c r="AY71">
        <v>0.99</v>
      </c>
      <c r="BA71">
        <v>24</v>
      </c>
      <c r="BB71">
        <v>6.16</v>
      </c>
      <c r="BC71">
        <v>22.45</v>
      </c>
      <c r="BD71">
        <v>2.61</v>
      </c>
    </row>
    <row r="72" spans="1:56" x14ac:dyDescent="0.2">
      <c r="A72">
        <v>24.41</v>
      </c>
      <c r="B72">
        <v>-6.96</v>
      </c>
      <c r="C72">
        <v>0.19</v>
      </c>
      <c r="D72">
        <v>0.57999999999999996</v>
      </c>
      <c r="E72">
        <v>-0.5</v>
      </c>
      <c r="F72">
        <v>4.0999999999999996</v>
      </c>
      <c r="G72">
        <v>-1.7</v>
      </c>
      <c r="H72">
        <v>0.23</v>
      </c>
      <c r="I72">
        <v>1.68</v>
      </c>
      <c r="J72">
        <v>-2.67</v>
      </c>
      <c r="K72">
        <v>-3.31</v>
      </c>
      <c r="L72">
        <v>-3.97</v>
      </c>
      <c r="N72">
        <v>24.33</v>
      </c>
      <c r="O72">
        <v>0.42</v>
      </c>
      <c r="P72">
        <v>2.96</v>
      </c>
      <c r="Q72">
        <v>4.18</v>
      </c>
      <c r="R72">
        <v>1.2</v>
      </c>
      <c r="S72">
        <v>3.14</v>
      </c>
      <c r="T72">
        <v>6.64</v>
      </c>
      <c r="U72">
        <v>-3.44</v>
      </c>
      <c r="V72">
        <v>3.76</v>
      </c>
      <c r="W72">
        <v>7.96</v>
      </c>
      <c r="X72">
        <v>2.44</v>
      </c>
      <c r="Y72">
        <v>-0.79</v>
      </c>
      <c r="Z72">
        <v>-0.74</v>
      </c>
      <c r="AA72">
        <v>5.99</v>
      </c>
      <c r="AB72">
        <v>6.39</v>
      </c>
      <c r="AC72">
        <v>4.6500000000000004</v>
      </c>
      <c r="AD72">
        <v>2.56</v>
      </c>
      <c r="AE72">
        <v>6</v>
      </c>
      <c r="AF72">
        <v>1.38</v>
      </c>
      <c r="AG72">
        <v>3.31</v>
      </c>
      <c r="AH72">
        <v>1.1599999999999999</v>
      </c>
      <c r="AI72">
        <v>-2.84</v>
      </c>
      <c r="AK72">
        <v>24</v>
      </c>
      <c r="AL72">
        <v>7.01</v>
      </c>
      <c r="AM72">
        <v>35.58</v>
      </c>
      <c r="AN72">
        <v>5.97</v>
      </c>
      <c r="AO72">
        <v>3.62</v>
      </c>
      <c r="AP72">
        <v>19.95</v>
      </c>
      <c r="AQ72">
        <v>0.4</v>
      </c>
      <c r="AR72">
        <v>-1.04</v>
      </c>
      <c r="AS72">
        <v>0.52</v>
      </c>
      <c r="AU72">
        <v>24.41</v>
      </c>
      <c r="AV72">
        <v>3.63</v>
      </c>
      <c r="AW72">
        <v>-2.06</v>
      </c>
      <c r="AX72">
        <v>-1.73</v>
      </c>
      <c r="AY72">
        <v>1.04</v>
      </c>
      <c r="BA72">
        <v>24.33</v>
      </c>
      <c r="BB72">
        <v>4.42</v>
      </c>
      <c r="BC72">
        <v>3.43</v>
      </c>
      <c r="BD72">
        <v>5.83</v>
      </c>
    </row>
    <row r="73" spans="1:56" x14ac:dyDescent="0.2">
      <c r="A73">
        <v>24.75</v>
      </c>
      <c r="B73">
        <v>11.1</v>
      </c>
      <c r="C73">
        <v>2.16</v>
      </c>
      <c r="D73">
        <v>1.07</v>
      </c>
      <c r="E73">
        <v>-0.33</v>
      </c>
      <c r="F73">
        <v>-0.09</v>
      </c>
      <c r="G73">
        <v>-0.96</v>
      </c>
      <c r="H73">
        <v>0.13</v>
      </c>
      <c r="I73">
        <v>-3.46</v>
      </c>
      <c r="J73">
        <v>-0.3</v>
      </c>
      <c r="K73">
        <v>-0.83</v>
      </c>
      <c r="L73">
        <v>-0.67</v>
      </c>
      <c r="N73">
        <v>24.67</v>
      </c>
      <c r="O73">
        <v>1.34</v>
      </c>
      <c r="P73">
        <v>2.21</v>
      </c>
      <c r="Q73">
        <v>5.2</v>
      </c>
      <c r="R73">
        <v>-0.05</v>
      </c>
      <c r="S73">
        <v>-1.33</v>
      </c>
      <c r="T73">
        <v>4.66</v>
      </c>
      <c r="U73">
        <v>-2.1800000000000002</v>
      </c>
      <c r="V73">
        <v>0.37</v>
      </c>
      <c r="W73">
        <v>3.86</v>
      </c>
      <c r="X73">
        <v>0.56000000000000005</v>
      </c>
      <c r="Y73">
        <v>1.0900000000000001</v>
      </c>
      <c r="Z73">
        <v>1.36</v>
      </c>
      <c r="AA73">
        <v>9.8800000000000008</v>
      </c>
      <c r="AB73">
        <v>6.22</v>
      </c>
      <c r="AC73">
        <v>1.43</v>
      </c>
      <c r="AD73">
        <v>-0.34</v>
      </c>
      <c r="AE73">
        <v>1.01</v>
      </c>
      <c r="AF73">
        <v>1.84</v>
      </c>
      <c r="AG73">
        <v>-5.7</v>
      </c>
      <c r="AH73">
        <v>-1.64</v>
      </c>
      <c r="AI73">
        <v>-2.94</v>
      </c>
      <c r="AK73">
        <v>24.33</v>
      </c>
      <c r="AL73">
        <v>8.2799999999999994</v>
      </c>
      <c r="AM73">
        <v>30.57</v>
      </c>
      <c r="AN73">
        <v>5.68</v>
      </c>
      <c r="AO73">
        <v>0.75</v>
      </c>
      <c r="AP73">
        <v>11.65</v>
      </c>
      <c r="AQ73">
        <v>0.31</v>
      </c>
      <c r="AR73">
        <v>0.22</v>
      </c>
      <c r="AS73">
        <v>-0.99</v>
      </c>
      <c r="AU73">
        <v>24.75</v>
      </c>
      <c r="AV73">
        <v>1.01</v>
      </c>
      <c r="AW73">
        <v>1.2</v>
      </c>
      <c r="AX73">
        <v>-2.83</v>
      </c>
      <c r="AY73">
        <v>0.32</v>
      </c>
      <c r="BA73">
        <v>24.67</v>
      </c>
      <c r="BB73">
        <v>0.65</v>
      </c>
      <c r="BC73">
        <v>1.46</v>
      </c>
      <c r="BD73">
        <v>2.71</v>
      </c>
    </row>
    <row r="74" spans="1:56" x14ac:dyDescent="0.2">
      <c r="A74">
        <v>25.08</v>
      </c>
      <c r="B74">
        <v>10.199999999999999</v>
      </c>
      <c r="C74">
        <v>3.03</v>
      </c>
      <c r="D74">
        <v>-3.45</v>
      </c>
      <c r="E74">
        <v>1.1000000000000001</v>
      </c>
      <c r="F74">
        <v>-3.67</v>
      </c>
      <c r="G74">
        <v>1.22</v>
      </c>
      <c r="H74">
        <v>-4.55</v>
      </c>
      <c r="I74">
        <v>1.01</v>
      </c>
      <c r="J74">
        <v>0.68</v>
      </c>
      <c r="K74">
        <v>2.0499999999999998</v>
      </c>
      <c r="L74">
        <v>0.53</v>
      </c>
      <c r="N74">
        <v>25</v>
      </c>
      <c r="O74">
        <v>0.88</v>
      </c>
      <c r="P74">
        <v>-1.42</v>
      </c>
      <c r="Q74">
        <v>6.7</v>
      </c>
      <c r="R74">
        <v>-5.72</v>
      </c>
      <c r="S74">
        <v>5.69</v>
      </c>
      <c r="T74">
        <v>5.15</v>
      </c>
      <c r="U74">
        <v>0.66</v>
      </c>
      <c r="V74">
        <v>-5.58</v>
      </c>
      <c r="W74">
        <v>-8.19</v>
      </c>
      <c r="X74">
        <v>2.37</v>
      </c>
      <c r="Y74">
        <v>3.33</v>
      </c>
      <c r="Z74">
        <v>1</v>
      </c>
      <c r="AA74">
        <v>9.65</v>
      </c>
      <c r="AB74">
        <v>4.1399999999999997</v>
      </c>
      <c r="AC74">
        <v>0.06</v>
      </c>
      <c r="AD74">
        <v>-2.08</v>
      </c>
      <c r="AE74">
        <v>-0.38</v>
      </c>
      <c r="AF74">
        <v>1.28</v>
      </c>
      <c r="AG74">
        <v>-2.76</v>
      </c>
      <c r="AH74">
        <v>0.59</v>
      </c>
      <c r="AI74">
        <v>-5.36</v>
      </c>
      <c r="AK74">
        <v>24.67</v>
      </c>
      <c r="AL74">
        <v>3.42</v>
      </c>
      <c r="AM74">
        <v>35.340000000000003</v>
      </c>
      <c r="AN74">
        <v>1.01</v>
      </c>
      <c r="AO74">
        <v>0.14000000000000001</v>
      </c>
      <c r="AP74">
        <v>0.4</v>
      </c>
      <c r="AQ74">
        <v>-0.24</v>
      </c>
      <c r="AR74">
        <v>-0.31</v>
      </c>
      <c r="AS74">
        <v>-2.12</v>
      </c>
      <c r="AU74">
        <v>25.08</v>
      </c>
      <c r="AV74">
        <v>-1.1000000000000001</v>
      </c>
      <c r="AW74">
        <v>0.5</v>
      </c>
      <c r="AX74">
        <v>-1.1200000000000001</v>
      </c>
      <c r="AY74">
        <v>-0.04</v>
      </c>
      <c r="BA74">
        <v>25</v>
      </c>
      <c r="BB74">
        <v>0.87</v>
      </c>
      <c r="BC74">
        <v>7.43</v>
      </c>
      <c r="BD74">
        <v>1.43</v>
      </c>
    </row>
    <row r="75" spans="1:56" x14ac:dyDescent="0.2">
      <c r="A75">
        <v>25.41</v>
      </c>
      <c r="B75">
        <v>-7</v>
      </c>
      <c r="C75">
        <v>1.7</v>
      </c>
      <c r="D75">
        <v>-3.8</v>
      </c>
      <c r="E75">
        <v>0.89</v>
      </c>
      <c r="F75">
        <v>-0.5</v>
      </c>
      <c r="G75">
        <v>-0.75</v>
      </c>
      <c r="H75">
        <v>-4.22</v>
      </c>
      <c r="I75">
        <v>3.9</v>
      </c>
      <c r="J75">
        <v>-0.96</v>
      </c>
      <c r="K75">
        <v>-7.25</v>
      </c>
      <c r="L75">
        <v>0.91</v>
      </c>
      <c r="N75">
        <v>25.33</v>
      </c>
      <c r="O75">
        <v>-2.44</v>
      </c>
      <c r="P75">
        <v>-0.71</v>
      </c>
      <c r="Q75">
        <v>6.11</v>
      </c>
      <c r="R75">
        <v>1.54</v>
      </c>
      <c r="S75">
        <v>-2.99</v>
      </c>
      <c r="T75">
        <v>5.31</v>
      </c>
      <c r="U75">
        <v>-0.89</v>
      </c>
      <c r="V75">
        <v>2.2400000000000002</v>
      </c>
      <c r="W75">
        <v>-5.57</v>
      </c>
      <c r="X75">
        <v>3.51</v>
      </c>
      <c r="Y75">
        <v>0.98</v>
      </c>
      <c r="Z75">
        <v>0.05</v>
      </c>
      <c r="AA75">
        <v>6.01</v>
      </c>
      <c r="AB75">
        <v>5.56</v>
      </c>
      <c r="AC75">
        <v>2.27</v>
      </c>
      <c r="AD75">
        <v>1.31</v>
      </c>
      <c r="AE75">
        <v>6.7</v>
      </c>
      <c r="AF75">
        <v>6.75</v>
      </c>
      <c r="AG75">
        <v>4.46</v>
      </c>
      <c r="AH75">
        <v>1.67</v>
      </c>
      <c r="AI75">
        <v>2.0699999999999998</v>
      </c>
      <c r="AK75">
        <v>25</v>
      </c>
      <c r="AL75">
        <v>3.87</v>
      </c>
      <c r="AM75">
        <v>35.880000000000003</v>
      </c>
      <c r="AN75">
        <v>3.33</v>
      </c>
      <c r="AO75">
        <v>1.79</v>
      </c>
      <c r="AP75">
        <v>0.2</v>
      </c>
      <c r="AQ75">
        <v>-0.52</v>
      </c>
      <c r="AR75">
        <v>0.26</v>
      </c>
      <c r="AS75">
        <v>0.59</v>
      </c>
      <c r="AU75">
        <v>25.41</v>
      </c>
      <c r="AV75">
        <v>-0.42</v>
      </c>
      <c r="AW75">
        <v>-0.21</v>
      </c>
      <c r="AX75">
        <v>0.59</v>
      </c>
      <c r="AY75">
        <v>0.74</v>
      </c>
      <c r="BA75">
        <v>25.33</v>
      </c>
      <c r="BB75">
        <v>-0.47</v>
      </c>
      <c r="BC75">
        <v>-15.77</v>
      </c>
      <c r="BD75">
        <v>5.28</v>
      </c>
    </row>
    <row r="76" spans="1:56" x14ac:dyDescent="0.2">
      <c r="A76">
        <v>25.75</v>
      </c>
      <c r="B76">
        <v>3.22</v>
      </c>
      <c r="C76">
        <v>-0.44</v>
      </c>
      <c r="D76">
        <v>0.04</v>
      </c>
      <c r="E76">
        <v>0.08</v>
      </c>
      <c r="F76">
        <v>2.84</v>
      </c>
      <c r="G76">
        <v>-0.97</v>
      </c>
      <c r="H76">
        <v>4.37</v>
      </c>
      <c r="I76">
        <v>-1.54</v>
      </c>
      <c r="J76">
        <v>-0.18</v>
      </c>
      <c r="K76">
        <v>3.4</v>
      </c>
      <c r="L76">
        <v>-2.78</v>
      </c>
      <c r="N76">
        <v>25.67</v>
      </c>
      <c r="O76">
        <v>-1.1499999999999999</v>
      </c>
      <c r="P76">
        <v>1.55</v>
      </c>
      <c r="Q76">
        <v>2.98</v>
      </c>
      <c r="R76">
        <v>-9.08</v>
      </c>
      <c r="S76">
        <v>-9.2200000000000006</v>
      </c>
      <c r="T76">
        <v>9.2899999999999991</v>
      </c>
      <c r="U76">
        <v>1.02</v>
      </c>
      <c r="V76">
        <v>3.52</v>
      </c>
      <c r="W76">
        <v>6.11</v>
      </c>
      <c r="X76">
        <v>1.84</v>
      </c>
      <c r="Y76">
        <v>-0.19</v>
      </c>
      <c r="Z76">
        <v>1.04</v>
      </c>
      <c r="AA76">
        <v>10.54</v>
      </c>
      <c r="AB76">
        <v>6.46</v>
      </c>
      <c r="AC76">
        <v>2.2799999999999998</v>
      </c>
      <c r="AD76">
        <v>1.36</v>
      </c>
      <c r="AE76">
        <v>3.67</v>
      </c>
      <c r="AF76">
        <v>3.86</v>
      </c>
      <c r="AG76">
        <v>-1.23</v>
      </c>
      <c r="AH76">
        <v>-1.49</v>
      </c>
      <c r="AI76">
        <v>5.75</v>
      </c>
      <c r="AK76">
        <v>25.33</v>
      </c>
      <c r="AL76">
        <v>6.89</v>
      </c>
      <c r="AM76">
        <v>35.630000000000003</v>
      </c>
      <c r="AN76">
        <v>4.76</v>
      </c>
      <c r="AO76">
        <v>2.31</v>
      </c>
      <c r="AP76">
        <v>2.42</v>
      </c>
      <c r="AQ76">
        <v>-0.82</v>
      </c>
      <c r="AR76">
        <v>-2.48</v>
      </c>
      <c r="AS76">
        <v>1.07</v>
      </c>
      <c r="AU76">
        <v>25.75</v>
      </c>
      <c r="AV76">
        <v>1.1000000000000001</v>
      </c>
      <c r="AW76">
        <v>0.26</v>
      </c>
      <c r="AX76">
        <v>-2.4700000000000002</v>
      </c>
      <c r="AY76">
        <v>1.04</v>
      </c>
      <c r="BA76">
        <v>25.67</v>
      </c>
      <c r="BB76">
        <v>1.48</v>
      </c>
      <c r="BC76">
        <v>-16.45</v>
      </c>
      <c r="BD76">
        <v>0.87</v>
      </c>
    </row>
    <row r="77" spans="1:56" x14ac:dyDescent="0.2">
      <c r="A77">
        <v>26.08</v>
      </c>
      <c r="B77">
        <v>4.6399999999999997</v>
      </c>
      <c r="C77">
        <v>0.59</v>
      </c>
      <c r="D77">
        <v>-1.02</v>
      </c>
      <c r="E77">
        <v>-0.5</v>
      </c>
      <c r="F77">
        <v>-0.67</v>
      </c>
      <c r="G77">
        <v>-0.69</v>
      </c>
      <c r="H77">
        <v>2.87</v>
      </c>
      <c r="I77">
        <v>-1.59</v>
      </c>
      <c r="J77">
        <v>0.49</v>
      </c>
      <c r="K77">
        <v>9.44</v>
      </c>
      <c r="L77">
        <v>0.6</v>
      </c>
      <c r="N77">
        <v>26</v>
      </c>
      <c r="O77">
        <v>0.27</v>
      </c>
      <c r="P77">
        <v>4.0199999999999996</v>
      </c>
      <c r="Q77">
        <v>3.41</v>
      </c>
      <c r="R77">
        <v>-15.05</v>
      </c>
      <c r="S77">
        <v>2.7</v>
      </c>
      <c r="T77">
        <v>7.55</v>
      </c>
      <c r="U77">
        <v>-1.53</v>
      </c>
      <c r="V77">
        <v>-2.06</v>
      </c>
      <c r="W77">
        <v>3.82</v>
      </c>
      <c r="X77">
        <v>4.3899999999999997</v>
      </c>
      <c r="Y77">
        <v>2.16</v>
      </c>
      <c r="Z77">
        <v>0.86</v>
      </c>
      <c r="AA77">
        <v>6.94</v>
      </c>
      <c r="AB77">
        <v>5.08</v>
      </c>
      <c r="AC77">
        <v>0.32</v>
      </c>
      <c r="AD77">
        <v>0.55000000000000004</v>
      </c>
      <c r="AE77">
        <v>2.2799999999999998</v>
      </c>
      <c r="AF77">
        <v>-0.99</v>
      </c>
      <c r="AG77">
        <v>0.26</v>
      </c>
      <c r="AH77">
        <v>0.76</v>
      </c>
      <c r="AI77">
        <v>-1.18</v>
      </c>
      <c r="AK77">
        <v>25.67</v>
      </c>
      <c r="AL77">
        <v>5.34</v>
      </c>
      <c r="AM77">
        <v>30.86</v>
      </c>
      <c r="AN77">
        <v>3.66</v>
      </c>
      <c r="AO77">
        <v>1.08</v>
      </c>
      <c r="AP77">
        <v>0.56999999999999995</v>
      </c>
      <c r="AQ77">
        <v>1.39</v>
      </c>
      <c r="AR77">
        <v>-2.86</v>
      </c>
      <c r="AS77">
        <v>-7.0000000000000007E-2</v>
      </c>
      <c r="AU77">
        <v>26.08</v>
      </c>
      <c r="AV77">
        <v>0.84</v>
      </c>
      <c r="AW77">
        <v>-6.49</v>
      </c>
      <c r="AX77">
        <v>-2.0299999999999998</v>
      </c>
      <c r="AY77">
        <v>0.25</v>
      </c>
      <c r="BA77">
        <v>26</v>
      </c>
      <c r="BB77">
        <v>3.06</v>
      </c>
      <c r="BC77">
        <v>-0.45</v>
      </c>
      <c r="BD77">
        <v>0.06</v>
      </c>
    </row>
    <row r="78" spans="1:56" x14ac:dyDescent="0.2">
      <c r="A78">
        <v>26.42</v>
      </c>
      <c r="B78">
        <v>2.91</v>
      </c>
      <c r="C78">
        <v>-0.88</v>
      </c>
      <c r="D78">
        <v>-4.21</v>
      </c>
      <c r="E78">
        <v>-2.86</v>
      </c>
      <c r="F78">
        <v>-3.05</v>
      </c>
      <c r="G78">
        <v>0.16</v>
      </c>
      <c r="H78">
        <v>-3</v>
      </c>
      <c r="I78">
        <v>-1.26</v>
      </c>
      <c r="J78">
        <v>0.32</v>
      </c>
      <c r="K78">
        <v>-2.08</v>
      </c>
      <c r="L78">
        <v>2.13</v>
      </c>
      <c r="N78">
        <v>26.33</v>
      </c>
      <c r="O78">
        <v>-0.95</v>
      </c>
      <c r="P78">
        <v>1.74</v>
      </c>
      <c r="Q78">
        <v>1.35</v>
      </c>
      <c r="R78">
        <v>12.67</v>
      </c>
      <c r="S78">
        <v>1.25</v>
      </c>
      <c r="T78">
        <v>5.75</v>
      </c>
      <c r="U78">
        <v>-1.03</v>
      </c>
      <c r="V78">
        <v>-0.87</v>
      </c>
      <c r="W78">
        <v>1.53</v>
      </c>
      <c r="X78">
        <v>1.1499999999999999</v>
      </c>
      <c r="Y78">
        <v>3.25</v>
      </c>
      <c r="Z78">
        <v>1.55</v>
      </c>
      <c r="AA78">
        <v>5.03</v>
      </c>
      <c r="AB78">
        <v>4.21</v>
      </c>
      <c r="AC78">
        <v>4.3899999999999997</v>
      </c>
      <c r="AD78">
        <v>-1.01</v>
      </c>
      <c r="AE78">
        <v>4.72</v>
      </c>
      <c r="AF78">
        <v>-0.64</v>
      </c>
      <c r="AG78">
        <v>1.25</v>
      </c>
      <c r="AH78">
        <v>8.99</v>
      </c>
      <c r="AI78">
        <v>2.37</v>
      </c>
      <c r="AK78">
        <v>26</v>
      </c>
      <c r="AL78">
        <v>3.1</v>
      </c>
      <c r="AM78">
        <v>25.28</v>
      </c>
      <c r="AN78">
        <v>3.83</v>
      </c>
      <c r="AO78">
        <v>2.02</v>
      </c>
      <c r="AP78">
        <v>3.09</v>
      </c>
      <c r="AQ78">
        <v>0.98</v>
      </c>
      <c r="AR78">
        <v>-1.45</v>
      </c>
      <c r="AS78">
        <v>-0.43</v>
      </c>
      <c r="AU78">
        <v>26.42</v>
      </c>
      <c r="AV78">
        <v>0.14000000000000001</v>
      </c>
      <c r="AW78">
        <v>0.5</v>
      </c>
      <c r="AX78">
        <v>1.76</v>
      </c>
      <c r="AY78">
        <v>0.13</v>
      </c>
      <c r="BA78">
        <v>26.33</v>
      </c>
      <c r="BB78">
        <v>0.91</v>
      </c>
      <c r="BC78">
        <v>1.48</v>
      </c>
      <c r="BD78">
        <v>4.3600000000000003</v>
      </c>
    </row>
    <row r="79" spans="1:56" x14ac:dyDescent="0.2">
      <c r="A79">
        <v>26.75</v>
      </c>
      <c r="B79">
        <v>-12.58</v>
      </c>
      <c r="C79">
        <v>-0.44</v>
      </c>
      <c r="D79">
        <v>-1.24</v>
      </c>
      <c r="E79">
        <v>-1.1599999999999999</v>
      </c>
      <c r="F79">
        <v>-0.36</v>
      </c>
      <c r="G79">
        <v>0.74</v>
      </c>
      <c r="H79">
        <v>-2.83</v>
      </c>
      <c r="I79">
        <v>1.67</v>
      </c>
      <c r="J79">
        <v>1.69</v>
      </c>
      <c r="K79">
        <v>-3.43</v>
      </c>
      <c r="L79">
        <v>-2.66</v>
      </c>
      <c r="N79">
        <v>26.67</v>
      </c>
      <c r="O79">
        <v>-2.68</v>
      </c>
      <c r="P79">
        <v>-2.36</v>
      </c>
      <c r="Q79">
        <v>2.82</v>
      </c>
      <c r="R79">
        <v>-0.12</v>
      </c>
      <c r="S79">
        <v>3.26</v>
      </c>
      <c r="T79">
        <v>2.16</v>
      </c>
      <c r="U79">
        <v>-7.0000000000000007E-2</v>
      </c>
      <c r="V79">
        <v>4.33</v>
      </c>
      <c r="W79">
        <v>5.33</v>
      </c>
      <c r="X79">
        <v>-0.56000000000000005</v>
      </c>
      <c r="Y79">
        <v>0.54</v>
      </c>
      <c r="Z79">
        <v>0.15</v>
      </c>
      <c r="AA79">
        <v>8.8699999999999992</v>
      </c>
      <c r="AB79">
        <v>3.24</v>
      </c>
      <c r="AC79">
        <v>2.19</v>
      </c>
      <c r="AD79">
        <v>-3.81</v>
      </c>
      <c r="AE79">
        <v>0.12</v>
      </c>
      <c r="AF79">
        <v>0.66</v>
      </c>
      <c r="AG79">
        <v>-1.52</v>
      </c>
      <c r="AH79">
        <v>4.96</v>
      </c>
      <c r="AI79">
        <v>-0.89</v>
      </c>
      <c r="AK79">
        <v>26.33</v>
      </c>
      <c r="AL79">
        <v>-1.26</v>
      </c>
      <c r="AM79">
        <v>35.56</v>
      </c>
      <c r="AN79">
        <v>1.21</v>
      </c>
      <c r="AO79">
        <v>1.71</v>
      </c>
      <c r="AP79">
        <v>6.77</v>
      </c>
      <c r="AQ79">
        <v>-2.93</v>
      </c>
      <c r="AR79">
        <v>2.31</v>
      </c>
      <c r="AS79">
        <v>-0.41</v>
      </c>
      <c r="AU79">
        <v>26.75</v>
      </c>
      <c r="AV79">
        <v>0.39</v>
      </c>
      <c r="AW79">
        <v>5.55</v>
      </c>
      <c r="AX79">
        <v>2.98</v>
      </c>
      <c r="AY79">
        <v>0.38</v>
      </c>
      <c r="BA79">
        <v>26.67</v>
      </c>
      <c r="BB79">
        <v>1.05</v>
      </c>
      <c r="BC79">
        <v>0.38</v>
      </c>
      <c r="BD79">
        <v>4.2300000000000004</v>
      </c>
    </row>
    <row r="80" spans="1:56" x14ac:dyDescent="0.2">
      <c r="A80">
        <v>27.09</v>
      </c>
      <c r="B80">
        <v>4.04</v>
      </c>
      <c r="C80">
        <v>4.6100000000000003</v>
      </c>
      <c r="D80">
        <v>1.41</v>
      </c>
      <c r="E80">
        <v>0.56000000000000005</v>
      </c>
      <c r="F80">
        <v>-1.24</v>
      </c>
      <c r="G80">
        <v>-0.8</v>
      </c>
      <c r="H80">
        <v>-2.98</v>
      </c>
      <c r="I80">
        <v>-4.05</v>
      </c>
      <c r="J80">
        <v>0.38</v>
      </c>
      <c r="K80">
        <v>2.44</v>
      </c>
      <c r="L80">
        <v>-2.21</v>
      </c>
      <c r="N80">
        <v>27</v>
      </c>
      <c r="O80">
        <v>-1.98</v>
      </c>
      <c r="P80">
        <v>-4.84</v>
      </c>
      <c r="Q80">
        <v>0.53</v>
      </c>
      <c r="R80">
        <v>-0.99</v>
      </c>
      <c r="S80">
        <v>4.8099999999999996</v>
      </c>
      <c r="T80">
        <v>3.14</v>
      </c>
      <c r="U80">
        <v>-1.03</v>
      </c>
      <c r="V80">
        <v>4.5</v>
      </c>
      <c r="W80">
        <v>4.8099999999999996</v>
      </c>
      <c r="X80">
        <v>2.33</v>
      </c>
      <c r="Y80">
        <v>-2.06</v>
      </c>
      <c r="Z80">
        <v>-0.54</v>
      </c>
      <c r="AA80">
        <v>8.65</v>
      </c>
      <c r="AB80">
        <v>3.97</v>
      </c>
      <c r="AC80">
        <v>-0.81</v>
      </c>
      <c r="AD80">
        <v>-4.3600000000000003</v>
      </c>
      <c r="AE80">
        <v>-1.05</v>
      </c>
      <c r="AF80">
        <v>2.92</v>
      </c>
      <c r="AG80">
        <v>0.23</v>
      </c>
      <c r="AH80">
        <v>-2.72</v>
      </c>
      <c r="AI80">
        <v>-7.01</v>
      </c>
      <c r="AK80">
        <v>26.67</v>
      </c>
      <c r="AL80">
        <v>-0.05</v>
      </c>
      <c r="AM80">
        <v>34.229999999999997</v>
      </c>
      <c r="AN80">
        <v>2.9</v>
      </c>
      <c r="AO80">
        <v>-1.69</v>
      </c>
      <c r="AP80">
        <v>6.53</v>
      </c>
      <c r="AQ80">
        <v>-1.72</v>
      </c>
      <c r="AR80">
        <v>-1.69</v>
      </c>
      <c r="AS80">
        <v>0.56999999999999995</v>
      </c>
      <c r="AU80">
        <v>27.09</v>
      </c>
      <c r="AV80">
        <v>-0.56000000000000005</v>
      </c>
      <c r="AW80">
        <v>-3.76</v>
      </c>
      <c r="AX80">
        <v>-0.9</v>
      </c>
      <c r="AY80">
        <v>0.62</v>
      </c>
      <c r="BA80">
        <v>27</v>
      </c>
      <c r="BB80">
        <v>1.82</v>
      </c>
      <c r="BC80">
        <v>1.91</v>
      </c>
      <c r="BD80">
        <v>-3.69</v>
      </c>
    </row>
    <row r="81" spans="1:56" x14ac:dyDescent="0.2">
      <c r="A81">
        <v>27.42</v>
      </c>
      <c r="B81">
        <v>14.89</v>
      </c>
      <c r="C81">
        <v>3.42</v>
      </c>
      <c r="D81">
        <v>-3.05</v>
      </c>
      <c r="E81">
        <v>-0.15</v>
      </c>
      <c r="F81">
        <v>-0.13</v>
      </c>
      <c r="G81">
        <v>0.42</v>
      </c>
      <c r="H81">
        <v>1.48</v>
      </c>
      <c r="I81">
        <v>-6.87</v>
      </c>
      <c r="J81">
        <v>-0.85</v>
      </c>
      <c r="K81">
        <v>2.57</v>
      </c>
      <c r="L81">
        <v>-0.33</v>
      </c>
      <c r="N81">
        <v>27.33</v>
      </c>
      <c r="O81">
        <v>1.33</v>
      </c>
      <c r="P81">
        <v>-0.48</v>
      </c>
      <c r="Q81">
        <v>2.4500000000000002</v>
      </c>
      <c r="R81">
        <v>12.79</v>
      </c>
      <c r="S81">
        <v>0.08</v>
      </c>
      <c r="T81">
        <v>1.4</v>
      </c>
      <c r="U81">
        <v>-0.87</v>
      </c>
      <c r="V81">
        <v>-0.93</v>
      </c>
      <c r="W81">
        <v>-0.52</v>
      </c>
      <c r="X81">
        <v>1.47</v>
      </c>
      <c r="Y81">
        <v>-1.1599999999999999</v>
      </c>
      <c r="Z81">
        <v>-0.01</v>
      </c>
      <c r="AA81">
        <v>6.31</v>
      </c>
      <c r="AB81">
        <v>3.57</v>
      </c>
      <c r="AC81">
        <v>3.73</v>
      </c>
      <c r="AD81">
        <v>1.1599999999999999</v>
      </c>
      <c r="AE81">
        <v>0.98</v>
      </c>
      <c r="AF81">
        <v>1.73</v>
      </c>
      <c r="AG81">
        <v>-0.37</v>
      </c>
      <c r="AH81">
        <v>11.21</v>
      </c>
      <c r="AI81">
        <v>-1.92</v>
      </c>
      <c r="AK81">
        <v>27</v>
      </c>
      <c r="AL81">
        <v>4.43</v>
      </c>
      <c r="AM81">
        <v>23.69</v>
      </c>
      <c r="AN81">
        <v>3.22</v>
      </c>
      <c r="AO81">
        <v>1.32</v>
      </c>
      <c r="AP81">
        <v>7.0000000000000007E-2</v>
      </c>
      <c r="AQ81">
        <v>-0.51</v>
      </c>
      <c r="AR81">
        <v>-2.77</v>
      </c>
      <c r="AS81">
        <v>0.59</v>
      </c>
      <c r="AU81">
        <v>27.42</v>
      </c>
      <c r="AV81">
        <v>0.35</v>
      </c>
      <c r="AW81">
        <v>1.44</v>
      </c>
      <c r="AX81">
        <v>-3.71</v>
      </c>
      <c r="AY81">
        <v>-0.17</v>
      </c>
      <c r="BA81">
        <v>27.33</v>
      </c>
      <c r="BB81">
        <v>0.81</v>
      </c>
      <c r="BC81">
        <v>2.33</v>
      </c>
      <c r="BD81">
        <v>-1.95</v>
      </c>
    </row>
    <row r="82" spans="1:56" x14ac:dyDescent="0.2">
      <c r="A82">
        <v>27.75</v>
      </c>
      <c r="B82">
        <v>-5.41</v>
      </c>
      <c r="C82">
        <v>0.81</v>
      </c>
      <c r="D82">
        <v>3.47</v>
      </c>
      <c r="E82">
        <v>-0.34</v>
      </c>
      <c r="F82">
        <v>-0.64</v>
      </c>
      <c r="G82">
        <v>-0.57999999999999996</v>
      </c>
      <c r="H82">
        <v>-1.99</v>
      </c>
      <c r="I82">
        <v>8.4499999999999993</v>
      </c>
      <c r="J82">
        <v>-1.99</v>
      </c>
      <c r="K82">
        <v>0.32</v>
      </c>
      <c r="L82">
        <v>0.84</v>
      </c>
      <c r="N82">
        <v>27.67</v>
      </c>
      <c r="O82">
        <v>-1.05</v>
      </c>
      <c r="P82">
        <v>1.06</v>
      </c>
      <c r="Q82">
        <v>5.83</v>
      </c>
      <c r="R82">
        <v>2.25</v>
      </c>
      <c r="S82">
        <v>1.48</v>
      </c>
      <c r="T82">
        <v>1.74</v>
      </c>
      <c r="U82">
        <v>-2.77</v>
      </c>
      <c r="V82">
        <v>-3.25</v>
      </c>
      <c r="W82">
        <v>-1.3</v>
      </c>
      <c r="X82">
        <v>2.1800000000000002</v>
      </c>
      <c r="Y82">
        <v>-1.29</v>
      </c>
      <c r="Z82">
        <v>-1.05</v>
      </c>
      <c r="AA82">
        <v>9.31</v>
      </c>
      <c r="AB82">
        <v>2.34</v>
      </c>
      <c r="AC82">
        <v>2.57</v>
      </c>
      <c r="AD82">
        <v>-1.02</v>
      </c>
      <c r="AE82">
        <v>3.76</v>
      </c>
      <c r="AF82">
        <v>-0.15</v>
      </c>
      <c r="AG82">
        <v>-0.33</v>
      </c>
      <c r="AH82">
        <v>17.16</v>
      </c>
      <c r="AI82">
        <v>5.44</v>
      </c>
      <c r="AK82">
        <v>27.33</v>
      </c>
      <c r="AL82">
        <v>1.64</v>
      </c>
      <c r="AM82">
        <v>18.86</v>
      </c>
      <c r="AN82">
        <v>3.7</v>
      </c>
      <c r="AO82">
        <v>4.01</v>
      </c>
      <c r="AP82">
        <v>-7.33</v>
      </c>
      <c r="AQ82">
        <v>0.43</v>
      </c>
      <c r="AR82">
        <v>-0.94</v>
      </c>
      <c r="AS82">
        <v>-0.46</v>
      </c>
      <c r="AU82">
        <v>27.75</v>
      </c>
      <c r="AV82">
        <v>-2.36</v>
      </c>
      <c r="AW82">
        <v>1.64</v>
      </c>
      <c r="AX82">
        <v>-0.54</v>
      </c>
      <c r="AY82">
        <v>-0.47</v>
      </c>
      <c r="BA82">
        <v>27.67</v>
      </c>
      <c r="BB82">
        <v>-0.77</v>
      </c>
      <c r="BC82">
        <v>3.73</v>
      </c>
      <c r="BD82">
        <v>3.49</v>
      </c>
    </row>
    <row r="83" spans="1:56" x14ac:dyDescent="0.2">
      <c r="A83">
        <v>28.09</v>
      </c>
      <c r="B83">
        <v>2.63</v>
      </c>
      <c r="C83">
        <v>0.31</v>
      </c>
      <c r="D83">
        <v>6.9</v>
      </c>
      <c r="E83">
        <v>-1.96</v>
      </c>
      <c r="F83">
        <v>0.17</v>
      </c>
      <c r="G83">
        <v>-3.87</v>
      </c>
      <c r="H83">
        <v>-7.64</v>
      </c>
      <c r="I83">
        <v>3.29</v>
      </c>
      <c r="J83">
        <v>0.97</v>
      </c>
      <c r="K83">
        <v>-0.44</v>
      </c>
      <c r="L83">
        <v>0.13</v>
      </c>
      <c r="N83">
        <v>28</v>
      </c>
      <c r="O83">
        <v>1.1599999999999999</v>
      </c>
      <c r="P83">
        <v>0.34</v>
      </c>
      <c r="Q83">
        <v>-6.65</v>
      </c>
      <c r="R83">
        <v>-2.71</v>
      </c>
      <c r="S83">
        <v>3.54</v>
      </c>
      <c r="T83">
        <v>3.47</v>
      </c>
      <c r="U83">
        <v>-0.85</v>
      </c>
      <c r="V83">
        <v>-2.66</v>
      </c>
      <c r="W83">
        <v>4.22</v>
      </c>
      <c r="X83">
        <v>2.17</v>
      </c>
      <c r="Y83">
        <v>2.85</v>
      </c>
      <c r="Z83">
        <v>0.63</v>
      </c>
      <c r="AA83">
        <v>5.04</v>
      </c>
      <c r="AB83">
        <v>3.13</v>
      </c>
      <c r="AC83">
        <v>-0.33</v>
      </c>
      <c r="AD83">
        <v>-0.13</v>
      </c>
      <c r="AE83">
        <v>4.1399999999999997</v>
      </c>
      <c r="AF83">
        <v>-0.43</v>
      </c>
      <c r="AG83">
        <v>1.1499999999999999</v>
      </c>
      <c r="AH83">
        <v>-12.35</v>
      </c>
      <c r="AI83">
        <v>-0.76</v>
      </c>
      <c r="AK83">
        <v>27.67</v>
      </c>
      <c r="AL83">
        <v>4.1500000000000004</v>
      </c>
      <c r="AM83">
        <v>18.91</v>
      </c>
      <c r="AN83">
        <v>2.46</v>
      </c>
      <c r="AO83">
        <v>1.74</v>
      </c>
      <c r="AP83">
        <v>4.88</v>
      </c>
      <c r="AQ83">
        <v>0.73</v>
      </c>
      <c r="AR83">
        <v>7.0000000000000007E-2</v>
      </c>
      <c r="AS83">
        <v>0.23</v>
      </c>
      <c r="AU83">
        <v>28.09</v>
      </c>
      <c r="AV83">
        <v>1.43</v>
      </c>
      <c r="AW83">
        <v>-3.62</v>
      </c>
      <c r="AX83">
        <v>1.07</v>
      </c>
      <c r="AY83">
        <v>0.44</v>
      </c>
      <c r="BA83">
        <v>28</v>
      </c>
      <c r="BB83">
        <v>0.62</v>
      </c>
      <c r="BC83">
        <v>12.76</v>
      </c>
      <c r="BD83">
        <v>0.53</v>
      </c>
    </row>
    <row r="84" spans="1:56" x14ac:dyDescent="0.2">
      <c r="A84">
        <v>28.42</v>
      </c>
      <c r="B84">
        <v>-19.91</v>
      </c>
      <c r="C84">
        <v>0.09</v>
      </c>
      <c r="D84">
        <v>-4.8499999999999996</v>
      </c>
      <c r="E84">
        <v>-0.89</v>
      </c>
      <c r="F84">
        <v>2.06</v>
      </c>
      <c r="G84">
        <v>-2.2000000000000002</v>
      </c>
      <c r="H84">
        <v>-7.23</v>
      </c>
      <c r="I84">
        <v>-12.14</v>
      </c>
      <c r="J84">
        <v>0</v>
      </c>
      <c r="K84">
        <v>0.38</v>
      </c>
      <c r="L84">
        <v>-2.46</v>
      </c>
      <c r="N84">
        <v>28.33</v>
      </c>
      <c r="O84">
        <v>2.46</v>
      </c>
      <c r="P84">
        <v>2.25</v>
      </c>
      <c r="Q84">
        <v>-1.08</v>
      </c>
      <c r="R84">
        <v>-2.48</v>
      </c>
      <c r="S84">
        <v>0.81</v>
      </c>
      <c r="T84">
        <v>2.2999999999999998</v>
      </c>
      <c r="U84">
        <v>0.43</v>
      </c>
      <c r="V84">
        <v>0.51</v>
      </c>
      <c r="W84">
        <v>6.72</v>
      </c>
      <c r="X84">
        <v>-0.42</v>
      </c>
      <c r="Y84">
        <v>2.2200000000000002</v>
      </c>
      <c r="Z84">
        <v>1.05</v>
      </c>
      <c r="AA84">
        <v>0.36</v>
      </c>
      <c r="AB84">
        <v>4.4000000000000004</v>
      </c>
      <c r="AC84">
        <v>0.15</v>
      </c>
      <c r="AD84">
        <v>0.45</v>
      </c>
      <c r="AE84">
        <v>1</v>
      </c>
      <c r="AF84">
        <v>-0.66</v>
      </c>
      <c r="AG84">
        <v>-0.7</v>
      </c>
      <c r="AH84">
        <v>-9.0500000000000007</v>
      </c>
      <c r="AI84">
        <v>-7.47</v>
      </c>
      <c r="AK84">
        <v>28</v>
      </c>
      <c r="AL84">
        <v>6.82</v>
      </c>
      <c r="AM84">
        <v>24.77</v>
      </c>
      <c r="AN84">
        <v>-0.19</v>
      </c>
      <c r="AO84">
        <v>-0.95</v>
      </c>
      <c r="AP84">
        <v>9.2899999999999991</v>
      </c>
      <c r="AQ84">
        <v>-0.39</v>
      </c>
      <c r="AR84">
        <v>2.85</v>
      </c>
      <c r="AS84">
        <v>0.34</v>
      </c>
      <c r="AU84">
        <v>28.42</v>
      </c>
      <c r="AV84">
        <v>2.74</v>
      </c>
      <c r="AW84">
        <v>-0.6</v>
      </c>
      <c r="AX84">
        <v>-1.51</v>
      </c>
      <c r="AY84">
        <v>-0.35</v>
      </c>
      <c r="BA84">
        <v>28.33</v>
      </c>
      <c r="BB84">
        <v>1.29</v>
      </c>
      <c r="BC84">
        <v>9.43</v>
      </c>
      <c r="BD84">
        <v>1.1200000000000001</v>
      </c>
    </row>
    <row r="85" spans="1:56" x14ac:dyDescent="0.2">
      <c r="A85">
        <v>28.76</v>
      </c>
      <c r="B85">
        <v>5.89</v>
      </c>
      <c r="C85">
        <v>2.1</v>
      </c>
      <c r="D85">
        <v>10.96</v>
      </c>
      <c r="E85">
        <v>-7.0000000000000007E-2</v>
      </c>
      <c r="F85">
        <v>0.09</v>
      </c>
      <c r="G85">
        <v>-0.31</v>
      </c>
      <c r="H85">
        <v>-1.88</v>
      </c>
      <c r="I85">
        <v>-4.8499999999999996</v>
      </c>
      <c r="J85">
        <v>-1.33</v>
      </c>
      <c r="K85">
        <v>-1.66</v>
      </c>
      <c r="L85">
        <v>-4.21</v>
      </c>
      <c r="N85">
        <v>28.67</v>
      </c>
      <c r="O85">
        <v>-3.22</v>
      </c>
      <c r="P85">
        <v>-2.11</v>
      </c>
      <c r="Q85">
        <v>9.32</v>
      </c>
      <c r="R85">
        <v>-17.489999999999998</v>
      </c>
      <c r="S85">
        <v>3.08</v>
      </c>
      <c r="T85">
        <v>0.26</v>
      </c>
      <c r="U85">
        <v>0.12</v>
      </c>
      <c r="V85">
        <v>0</v>
      </c>
      <c r="W85">
        <v>2.04</v>
      </c>
      <c r="X85">
        <v>1.72</v>
      </c>
      <c r="Y85">
        <v>-1.72</v>
      </c>
      <c r="Z85">
        <v>-0.08</v>
      </c>
      <c r="AA85">
        <v>5.3</v>
      </c>
      <c r="AB85">
        <v>1.92</v>
      </c>
      <c r="AC85">
        <v>2.85</v>
      </c>
      <c r="AD85">
        <v>1.1599999999999999</v>
      </c>
      <c r="AE85">
        <v>-1.95</v>
      </c>
      <c r="AF85">
        <v>-1.46</v>
      </c>
      <c r="AG85">
        <v>-1.76</v>
      </c>
      <c r="AH85">
        <v>6.15</v>
      </c>
      <c r="AI85">
        <v>-3.86</v>
      </c>
      <c r="AK85">
        <v>28.33</v>
      </c>
      <c r="AL85">
        <v>-0.01</v>
      </c>
      <c r="AM85">
        <v>22.67</v>
      </c>
      <c r="AN85">
        <v>-0.99</v>
      </c>
      <c r="AO85">
        <v>-1.56</v>
      </c>
      <c r="AP85">
        <v>1.06</v>
      </c>
      <c r="AQ85">
        <v>-1.47</v>
      </c>
      <c r="AR85">
        <v>-0.19</v>
      </c>
      <c r="AS85">
        <v>-1</v>
      </c>
      <c r="AU85">
        <v>28.76</v>
      </c>
      <c r="AV85">
        <v>-1.53</v>
      </c>
      <c r="AW85">
        <v>-0.95</v>
      </c>
      <c r="AX85">
        <v>-3.56</v>
      </c>
      <c r="AY85">
        <v>-0.89</v>
      </c>
      <c r="BA85">
        <v>28.67</v>
      </c>
      <c r="BB85">
        <v>1.18</v>
      </c>
      <c r="BC85">
        <v>4.3099999999999996</v>
      </c>
      <c r="BD85">
        <v>2.5499999999999998</v>
      </c>
    </row>
    <row r="86" spans="1:56" x14ac:dyDescent="0.2">
      <c r="A86">
        <v>29.09</v>
      </c>
      <c r="B86">
        <v>14.77</v>
      </c>
      <c r="C86">
        <v>3.82</v>
      </c>
      <c r="D86">
        <v>22.11</v>
      </c>
      <c r="E86">
        <v>1.93</v>
      </c>
      <c r="F86">
        <v>-1.41</v>
      </c>
      <c r="G86">
        <v>0.28000000000000003</v>
      </c>
      <c r="H86">
        <v>3.9</v>
      </c>
      <c r="I86">
        <v>-4.09</v>
      </c>
      <c r="J86">
        <v>-1.71</v>
      </c>
      <c r="K86">
        <v>-5.46</v>
      </c>
      <c r="L86">
        <v>-3.78</v>
      </c>
      <c r="N86">
        <v>29</v>
      </c>
      <c r="O86">
        <v>-1.01</v>
      </c>
      <c r="P86">
        <v>-6.84</v>
      </c>
      <c r="Q86">
        <v>6.14</v>
      </c>
      <c r="R86">
        <v>-9.27</v>
      </c>
      <c r="S86">
        <v>1.23</v>
      </c>
      <c r="T86">
        <v>-0.89</v>
      </c>
      <c r="U86">
        <v>-0.83</v>
      </c>
      <c r="V86">
        <v>1.49</v>
      </c>
      <c r="W86">
        <v>1.19</v>
      </c>
      <c r="X86">
        <v>1.75</v>
      </c>
      <c r="Y86">
        <v>4.0199999999999996</v>
      </c>
      <c r="Z86">
        <v>0.73</v>
      </c>
      <c r="AA86">
        <v>3.13</v>
      </c>
      <c r="AB86">
        <v>1.05</v>
      </c>
      <c r="AC86">
        <v>2.16</v>
      </c>
      <c r="AD86">
        <v>1.88</v>
      </c>
      <c r="AE86">
        <v>3.07</v>
      </c>
      <c r="AF86">
        <v>3.08</v>
      </c>
      <c r="AG86">
        <v>1.02</v>
      </c>
      <c r="AH86">
        <v>-26.7</v>
      </c>
      <c r="AI86">
        <v>3.57</v>
      </c>
      <c r="AK86">
        <v>28.67</v>
      </c>
      <c r="AL86">
        <v>-1.81</v>
      </c>
      <c r="AM86">
        <v>17.34</v>
      </c>
      <c r="AN86">
        <v>0.43</v>
      </c>
      <c r="AO86">
        <v>1.04</v>
      </c>
      <c r="AP86">
        <v>3.13</v>
      </c>
      <c r="AQ86">
        <v>0.51</v>
      </c>
      <c r="AR86">
        <v>-1.41</v>
      </c>
      <c r="AS86">
        <v>-0.2</v>
      </c>
      <c r="AU86">
        <v>29.09</v>
      </c>
      <c r="AV86">
        <v>-2.62</v>
      </c>
      <c r="AW86">
        <v>-1.83</v>
      </c>
      <c r="AX86">
        <v>-0.76</v>
      </c>
      <c r="AY86">
        <v>0.5</v>
      </c>
      <c r="BA86">
        <v>29</v>
      </c>
      <c r="BB86">
        <v>4.74</v>
      </c>
      <c r="BC86">
        <v>3.37</v>
      </c>
      <c r="BD86">
        <v>-0.52</v>
      </c>
    </row>
    <row r="87" spans="1:56" x14ac:dyDescent="0.2">
      <c r="A87">
        <v>29.42</v>
      </c>
      <c r="B87">
        <v>-15.65</v>
      </c>
      <c r="C87">
        <v>0.49</v>
      </c>
      <c r="D87">
        <v>3.68</v>
      </c>
      <c r="E87">
        <v>0.02</v>
      </c>
      <c r="F87">
        <v>1.6</v>
      </c>
      <c r="G87">
        <v>-0.44</v>
      </c>
      <c r="H87">
        <v>-1.1499999999999999</v>
      </c>
      <c r="I87">
        <v>-3.98</v>
      </c>
      <c r="J87">
        <v>-2.97</v>
      </c>
      <c r="K87">
        <v>3.13</v>
      </c>
      <c r="L87">
        <v>-1.52</v>
      </c>
      <c r="N87">
        <v>29.33</v>
      </c>
      <c r="O87">
        <v>0.56999999999999995</v>
      </c>
      <c r="P87">
        <v>5.63</v>
      </c>
      <c r="Q87">
        <v>4.04</v>
      </c>
      <c r="R87">
        <v>7.69</v>
      </c>
      <c r="S87">
        <v>0.28000000000000003</v>
      </c>
      <c r="T87">
        <v>7.13</v>
      </c>
      <c r="U87">
        <v>-2.42</v>
      </c>
      <c r="V87">
        <v>-0.83</v>
      </c>
      <c r="W87">
        <v>2.87</v>
      </c>
      <c r="X87">
        <v>-1.78</v>
      </c>
      <c r="Y87">
        <v>-0.6</v>
      </c>
      <c r="Z87">
        <v>-2.0099999999999998</v>
      </c>
      <c r="AA87">
        <v>7.25</v>
      </c>
      <c r="AB87">
        <v>3.23</v>
      </c>
      <c r="AC87">
        <v>1.24</v>
      </c>
      <c r="AD87">
        <v>-3.34</v>
      </c>
      <c r="AE87">
        <v>2.23</v>
      </c>
      <c r="AF87">
        <v>4.34</v>
      </c>
      <c r="AG87">
        <v>3.19</v>
      </c>
      <c r="AH87">
        <v>-14.43</v>
      </c>
      <c r="AI87">
        <v>5.5</v>
      </c>
      <c r="AK87">
        <v>29</v>
      </c>
      <c r="AL87">
        <v>2.69</v>
      </c>
      <c r="AM87">
        <v>16.86</v>
      </c>
      <c r="AN87">
        <v>3.12</v>
      </c>
      <c r="AO87">
        <v>0.42</v>
      </c>
      <c r="AP87">
        <v>6.65</v>
      </c>
      <c r="AQ87">
        <v>0.09</v>
      </c>
      <c r="AR87">
        <v>-1.4</v>
      </c>
      <c r="AS87">
        <v>-0.28000000000000003</v>
      </c>
      <c r="AU87">
        <v>29.42</v>
      </c>
      <c r="AV87">
        <v>-0.83</v>
      </c>
      <c r="AW87">
        <v>0.75</v>
      </c>
      <c r="AX87">
        <v>-1.77</v>
      </c>
      <c r="AY87">
        <v>0.98</v>
      </c>
      <c r="BA87">
        <v>29.33</v>
      </c>
      <c r="BB87">
        <v>-0.84</v>
      </c>
      <c r="BC87">
        <v>-0.83</v>
      </c>
      <c r="BD87">
        <v>0.59</v>
      </c>
    </row>
    <row r="88" spans="1:56" x14ac:dyDescent="0.2">
      <c r="A88">
        <v>29.76</v>
      </c>
      <c r="B88">
        <v>3.18</v>
      </c>
      <c r="C88">
        <v>0.18</v>
      </c>
      <c r="D88">
        <v>3.82</v>
      </c>
      <c r="E88">
        <v>-2.11</v>
      </c>
      <c r="F88">
        <v>1.68</v>
      </c>
      <c r="G88">
        <v>-1.95</v>
      </c>
      <c r="H88">
        <v>0.16</v>
      </c>
      <c r="I88">
        <v>5.09</v>
      </c>
      <c r="J88">
        <v>1.47</v>
      </c>
      <c r="K88">
        <v>6.44</v>
      </c>
      <c r="L88">
        <v>-0.82</v>
      </c>
      <c r="N88">
        <v>29.67</v>
      </c>
      <c r="O88">
        <v>-3.24</v>
      </c>
      <c r="P88">
        <v>4.13</v>
      </c>
      <c r="Q88">
        <v>0.86</v>
      </c>
      <c r="R88">
        <v>-3.05</v>
      </c>
      <c r="S88">
        <v>2.06</v>
      </c>
      <c r="T88">
        <v>2.62</v>
      </c>
      <c r="U88">
        <v>-1.45</v>
      </c>
      <c r="V88">
        <v>0.95</v>
      </c>
      <c r="W88">
        <v>3.8</v>
      </c>
      <c r="X88">
        <v>1.73</v>
      </c>
      <c r="Y88">
        <v>-1.37</v>
      </c>
      <c r="Z88">
        <v>-2</v>
      </c>
      <c r="AA88">
        <v>5.32</v>
      </c>
      <c r="AB88">
        <v>2.16</v>
      </c>
      <c r="AC88">
        <v>0.88</v>
      </c>
      <c r="AD88">
        <v>0.05</v>
      </c>
      <c r="AE88">
        <v>-1.1200000000000001</v>
      </c>
      <c r="AF88">
        <v>-3.22</v>
      </c>
      <c r="AG88">
        <v>0.82</v>
      </c>
      <c r="AH88">
        <v>1.73</v>
      </c>
      <c r="AI88">
        <v>-3.51</v>
      </c>
      <c r="AK88">
        <v>29.33</v>
      </c>
      <c r="AL88">
        <v>3.18</v>
      </c>
      <c r="AM88">
        <v>12.42</v>
      </c>
      <c r="AN88">
        <v>-0.98</v>
      </c>
      <c r="AO88">
        <v>-1.65</v>
      </c>
      <c r="AP88">
        <v>4.03</v>
      </c>
      <c r="AQ88">
        <v>0.1</v>
      </c>
      <c r="AR88">
        <v>-2.2000000000000002</v>
      </c>
      <c r="AS88">
        <v>-1.1499999999999999</v>
      </c>
      <c r="AU88">
        <v>29.76</v>
      </c>
      <c r="AV88">
        <v>1.1100000000000001</v>
      </c>
      <c r="AW88">
        <v>-0.16</v>
      </c>
      <c r="AX88">
        <v>-0.93</v>
      </c>
      <c r="AY88">
        <v>0.44</v>
      </c>
      <c r="BA88">
        <v>29.67</v>
      </c>
      <c r="BB88">
        <v>-4.09</v>
      </c>
      <c r="BC88">
        <v>3.31</v>
      </c>
      <c r="BD88">
        <v>2.86</v>
      </c>
    </row>
    <row r="89" spans="1:56" x14ac:dyDescent="0.2">
      <c r="A89">
        <v>30.09</v>
      </c>
      <c r="B89">
        <v>11.95</v>
      </c>
      <c r="C89">
        <v>0.9</v>
      </c>
      <c r="D89">
        <v>13.41</v>
      </c>
      <c r="E89">
        <v>2.89</v>
      </c>
      <c r="F89">
        <v>-2.62</v>
      </c>
      <c r="G89">
        <v>-2.48</v>
      </c>
      <c r="H89">
        <v>-9.3699999999999992</v>
      </c>
      <c r="I89">
        <v>2.44</v>
      </c>
      <c r="J89">
        <v>-0.56000000000000005</v>
      </c>
      <c r="K89">
        <v>-3.49</v>
      </c>
      <c r="L89">
        <v>-1.5</v>
      </c>
      <c r="N89">
        <v>30</v>
      </c>
      <c r="O89">
        <v>-2.69</v>
      </c>
      <c r="P89">
        <v>-5.97</v>
      </c>
      <c r="Q89">
        <v>1.93</v>
      </c>
      <c r="R89">
        <v>-0.32</v>
      </c>
      <c r="S89">
        <v>3.23</v>
      </c>
      <c r="T89">
        <v>0.33</v>
      </c>
      <c r="U89">
        <v>2.54</v>
      </c>
      <c r="V89">
        <v>1.99</v>
      </c>
      <c r="W89">
        <v>0.21</v>
      </c>
      <c r="X89">
        <v>0.38</v>
      </c>
      <c r="Y89">
        <v>2.71</v>
      </c>
      <c r="Z89">
        <v>1.72</v>
      </c>
      <c r="AA89">
        <v>1.22</v>
      </c>
      <c r="AB89">
        <v>1.1100000000000001</v>
      </c>
      <c r="AC89">
        <v>0.89</v>
      </c>
      <c r="AD89">
        <v>0.5</v>
      </c>
      <c r="AE89">
        <v>0.81</v>
      </c>
      <c r="AF89">
        <v>-2.13</v>
      </c>
      <c r="AG89">
        <v>-0.01</v>
      </c>
      <c r="AH89">
        <v>-10.49</v>
      </c>
      <c r="AI89">
        <v>-2.14</v>
      </c>
      <c r="AK89">
        <v>29.67</v>
      </c>
      <c r="AL89">
        <v>1.21</v>
      </c>
      <c r="AM89">
        <v>10.6</v>
      </c>
      <c r="AN89">
        <v>0.28000000000000003</v>
      </c>
      <c r="AO89">
        <v>0.14000000000000001</v>
      </c>
      <c r="AP89">
        <v>0.01</v>
      </c>
      <c r="AQ89">
        <v>-0.3</v>
      </c>
      <c r="AR89">
        <v>-2.2000000000000002</v>
      </c>
      <c r="AS89">
        <v>-2</v>
      </c>
      <c r="AU89">
        <v>30.09</v>
      </c>
      <c r="AV89">
        <v>2.52</v>
      </c>
      <c r="AW89">
        <v>0.32</v>
      </c>
      <c r="AX89">
        <v>-2.88</v>
      </c>
      <c r="AY89">
        <v>-0.05</v>
      </c>
      <c r="BA89">
        <v>30</v>
      </c>
      <c r="BB89">
        <v>4.16</v>
      </c>
      <c r="BC89">
        <v>-5.13</v>
      </c>
      <c r="BD89">
        <v>1.19</v>
      </c>
    </row>
    <row r="90" spans="1:56" x14ac:dyDescent="0.2">
      <c r="A90">
        <v>30.43</v>
      </c>
      <c r="B90">
        <v>-7.97</v>
      </c>
      <c r="C90">
        <v>1.07</v>
      </c>
      <c r="D90">
        <v>15.43</v>
      </c>
      <c r="E90">
        <v>0.56999999999999995</v>
      </c>
      <c r="F90">
        <v>0.3</v>
      </c>
      <c r="G90">
        <v>1.47</v>
      </c>
      <c r="H90">
        <v>0</v>
      </c>
      <c r="I90">
        <v>7.17</v>
      </c>
      <c r="J90">
        <v>-2.5</v>
      </c>
      <c r="K90">
        <v>-0.43</v>
      </c>
      <c r="L90">
        <v>2.42</v>
      </c>
      <c r="N90">
        <v>30.33</v>
      </c>
      <c r="O90">
        <v>0.19</v>
      </c>
      <c r="P90">
        <v>0.27</v>
      </c>
      <c r="Q90">
        <v>0.45</v>
      </c>
      <c r="R90">
        <v>-4.74</v>
      </c>
      <c r="S90">
        <v>2.15</v>
      </c>
      <c r="T90">
        <v>2.92</v>
      </c>
      <c r="U90">
        <v>0.31</v>
      </c>
      <c r="V90">
        <v>-2.63</v>
      </c>
      <c r="W90">
        <v>0.42</v>
      </c>
      <c r="X90">
        <v>-1.03</v>
      </c>
      <c r="Y90">
        <v>-1.59</v>
      </c>
      <c r="Z90">
        <v>2.7</v>
      </c>
      <c r="AA90">
        <v>4.93</v>
      </c>
      <c r="AB90">
        <v>0.32</v>
      </c>
      <c r="AC90">
        <v>1.1399999999999999</v>
      </c>
      <c r="AD90">
        <v>-1.56</v>
      </c>
      <c r="AE90">
        <v>2.5099999999999998</v>
      </c>
      <c r="AF90">
        <v>3.08</v>
      </c>
      <c r="AG90">
        <v>-0.41</v>
      </c>
      <c r="AH90">
        <v>-4.4000000000000004</v>
      </c>
      <c r="AI90">
        <v>-4.53</v>
      </c>
      <c r="AK90">
        <v>30</v>
      </c>
      <c r="AL90">
        <v>1.29</v>
      </c>
      <c r="AM90">
        <v>12.01</v>
      </c>
      <c r="AN90">
        <v>2.5099999999999998</v>
      </c>
      <c r="AO90">
        <v>1.6</v>
      </c>
      <c r="AP90">
        <v>0.67</v>
      </c>
      <c r="AQ90">
        <v>-1.74</v>
      </c>
      <c r="AR90">
        <v>7.0000000000000007E-2</v>
      </c>
      <c r="AS90">
        <v>-1.3</v>
      </c>
      <c r="AU90">
        <v>30.43</v>
      </c>
      <c r="AV90">
        <v>0.21</v>
      </c>
      <c r="AW90">
        <v>0.08</v>
      </c>
      <c r="AX90">
        <v>-2.97</v>
      </c>
      <c r="AY90">
        <v>-0.47</v>
      </c>
      <c r="BA90">
        <v>30.33</v>
      </c>
      <c r="BB90">
        <v>2.35</v>
      </c>
      <c r="BC90">
        <v>-5.55</v>
      </c>
      <c r="BD90">
        <v>2.5</v>
      </c>
    </row>
    <row r="91" spans="1:56" x14ac:dyDescent="0.2">
      <c r="A91">
        <v>30.76</v>
      </c>
      <c r="B91">
        <v>-4.91</v>
      </c>
      <c r="C91">
        <v>2.69</v>
      </c>
      <c r="D91">
        <v>-12.12</v>
      </c>
      <c r="E91">
        <v>1.69</v>
      </c>
      <c r="F91">
        <v>2.96</v>
      </c>
      <c r="G91">
        <v>1.72</v>
      </c>
      <c r="H91">
        <v>7.47</v>
      </c>
      <c r="I91">
        <v>-3.41</v>
      </c>
      <c r="J91">
        <v>0.91</v>
      </c>
      <c r="K91">
        <v>4.3499999999999996</v>
      </c>
      <c r="L91">
        <v>0.14000000000000001</v>
      </c>
      <c r="N91">
        <v>30.67</v>
      </c>
      <c r="O91">
        <v>0.49</v>
      </c>
      <c r="P91">
        <v>1.43</v>
      </c>
      <c r="Q91">
        <v>-1.23</v>
      </c>
      <c r="R91">
        <v>-1.8</v>
      </c>
      <c r="S91">
        <v>-1.82</v>
      </c>
      <c r="T91">
        <v>-0.42</v>
      </c>
      <c r="U91">
        <v>-4.17</v>
      </c>
      <c r="V91">
        <v>0.23</v>
      </c>
      <c r="W91">
        <v>2.68</v>
      </c>
      <c r="X91">
        <v>2.61</v>
      </c>
      <c r="Y91">
        <v>-0.88</v>
      </c>
      <c r="Z91">
        <v>0.21</v>
      </c>
      <c r="AA91">
        <v>8.2100000000000009</v>
      </c>
      <c r="AB91">
        <v>1.04</v>
      </c>
      <c r="AC91">
        <v>4.45</v>
      </c>
      <c r="AD91">
        <v>-0.54</v>
      </c>
      <c r="AE91">
        <v>4.13</v>
      </c>
      <c r="AF91">
        <v>-2.33</v>
      </c>
      <c r="AG91">
        <v>-1.44</v>
      </c>
      <c r="AH91">
        <v>-0.52</v>
      </c>
      <c r="AI91">
        <v>-3.88</v>
      </c>
      <c r="AK91">
        <v>30.33</v>
      </c>
      <c r="AL91">
        <v>-0.25</v>
      </c>
      <c r="AM91">
        <v>15.2</v>
      </c>
      <c r="AN91">
        <v>0.32</v>
      </c>
      <c r="AO91">
        <v>0.66</v>
      </c>
      <c r="AP91">
        <v>4.42</v>
      </c>
      <c r="AQ91">
        <v>-0.27</v>
      </c>
      <c r="AR91">
        <v>1.67</v>
      </c>
      <c r="AS91">
        <v>0.49</v>
      </c>
      <c r="AU91">
        <v>30.76</v>
      </c>
      <c r="AV91">
        <v>-0.32</v>
      </c>
      <c r="AW91">
        <v>-0.47</v>
      </c>
      <c r="AX91">
        <v>-0.14000000000000001</v>
      </c>
      <c r="AY91">
        <v>0.2</v>
      </c>
      <c r="BA91">
        <v>30.67</v>
      </c>
      <c r="BB91">
        <v>-4.1500000000000004</v>
      </c>
      <c r="BC91">
        <v>14.27</v>
      </c>
      <c r="BD91">
        <v>-0.34</v>
      </c>
    </row>
    <row r="92" spans="1:56" x14ac:dyDescent="0.2">
      <c r="A92">
        <v>31.1</v>
      </c>
      <c r="B92">
        <v>-1.36</v>
      </c>
      <c r="C92">
        <v>3.06</v>
      </c>
      <c r="D92">
        <v>-21.58</v>
      </c>
      <c r="E92">
        <v>0.02</v>
      </c>
      <c r="F92">
        <v>-0.85</v>
      </c>
      <c r="G92">
        <v>-1.6</v>
      </c>
      <c r="H92">
        <v>-2.29</v>
      </c>
      <c r="I92">
        <v>-11.47</v>
      </c>
      <c r="J92">
        <v>0.61</v>
      </c>
      <c r="K92">
        <v>-3.81</v>
      </c>
      <c r="L92">
        <v>-5.1100000000000003</v>
      </c>
      <c r="N92">
        <v>31</v>
      </c>
      <c r="O92">
        <v>-2.19</v>
      </c>
      <c r="P92">
        <v>-1.23</v>
      </c>
      <c r="Q92">
        <v>-0.34</v>
      </c>
      <c r="R92">
        <v>3.06</v>
      </c>
      <c r="S92">
        <v>0.77</v>
      </c>
      <c r="T92">
        <v>2.2400000000000002</v>
      </c>
      <c r="U92">
        <v>-2.08</v>
      </c>
      <c r="V92">
        <v>2.65</v>
      </c>
      <c r="W92">
        <v>0.99</v>
      </c>
      <c r="X92">
        <v>-4.32</v>
      </c>
      <c r="Y92">
        <v>-0.89</v>
      </c>
      <c r="Z92">
        <v>-1.72</v>
      </c>
      <c r="AA92">
        <v>4.93</v>
      </c>
      <c r="AB92">
        <v>2.41</v>
      </c>
      <c r="AC92">
        <v>3.99</v>
      </c>
      <c r="AD92">
        <v>1.59</v>
      </c>
      <c r="AE92">
        <v>4.66</v>
      </c>
      <c r="AF92">
        <v>-3.77</v>
      </c>
      <c r="AG92">
        <v>-0.98</v>
      </c>
      <c r="AH92">
        <v>-0.24</v>
      </c>
      <c r="AI92">
        <v>-3.43</v>
      </c>
      <c r="AK92">
        <v>30.67</v>
      </c>
      <c r="AL92">
        <v>-0.54</v>
      </c>
      <c r="AM92">
        <v>14.26</v>
      </c>
      <c r="AN92">
        <v>-0.17</v>
      </c>
      <c r="AO92">
        <v>-0.99</v>
      </c>
      <c r="AP92">
        <v>1.19</v>
      </c>
      <c r="AQ92">
        <v>-0.05</v>
      </c>
      <c r="AR92">
        <v>-3.94</v>
      </c>
      <c r="AS92">
        <v>0.3</v>
      </c>
      <c r="AU92">
        <v>31.1</v>
      </c>
      <c r="AV92">
        <v>2.57</v>
      </c>
      <c r="AW92">
        <v>0.84</v>
      </c>
      <c r="AX92">
        <v>-2.4900000000000002</v>
      </c>
      <c r="AY92">
        <v>0.32</v>
      </c>
      <c r="BA92">
        <v>31</v>
      </c>
      <c r="BB92">
        <v>-2.39</v>
      </c>
      <c r="BC92">
        <v>-2.75</v>
      </c>
      <c r="BD92">
        <v>0.35</v>
      </c>
    </row>
    <row r="93" spans="1:56" x14ac:dyDescent="0.2">
      <c r="A93">
        <v>31.43</v>
      </c>
      <c r="B93">
        <v>-7.06</v>
      </c>
      <c r="C93">
        <v>-1.33</v>
      </c>
      <c r="D93">
        <v>-13.98</v>
      </c>
      <c r="E93">
        <v>-2.14</v>
      </c>
      <c r="F93">
        <v>1.1599999999999999</v>
      </c>
      <c r="G93">
        <v>0.05</v>
      </c>
      <c r="H93">
        <v>1.1499999999999999</v>
      </c>
      <c r="I93">
        <v>-2.77</v>
      </c>
      <c r="J93">
        <v>-1.1299999999999999</v>
      </c>
      <c r="K93">
        <v>-6.58</v>
      </c>
      <c r="L93">
        <v>-1.67</v>
      </c>
      <c r="N93">
        <v>31.33</v>
      </c>
      <c r="O93">
        <v>-2.78</v>
      </c>
      <c r="P93">
        <v>-2.61</v>
      </c>
      <c r="Q93">
        <v>-4.8099999999999996</v>
      </c>
      <c r="R93">
        <v>2.2599999999999998</v>
      </c>
      <c r="S93">
        <v>5.08</v>
      </c>
      <c r="T93">
        <v>-0.24</v>
      </c>
      <c r="U93">
        <v>0.01</v>
      </c>
      <c r="V93">
        <v>-0.12</v>
      </c>
      <c r="W93">
        <v>2.31</v>
      </c>
      <c r="X93">
        <v>-0.38</v>
      </c>
      <c r="Y93">
        <v>10.18</v>
      </c>
      <c r="Z93">
        <v>0.33</v>
      </c>
      <c r="AA93">
        <v>1.68</v>
      </c>
      <c r="AB93">
        <v>2.27</v>
      </c>
      <c r="AC93">
        <v>-0.49</v>
      </c>
      <c r="AD93">
        <v>2.46</v>
      </c>
      <c r="AE93">
        <v>-0.63</v>
      </c>
      <c r="AF93">
        <v>0.02</v>
      </c>
      <c r="AG93">
        <v>0.8</v>
      </c>
      <c r="AH93">
        <v>-1.62</v>
      </c>
      <c r="AI93">
        <v>-2.4500000000000002</v>
      </c>
      <c r="AK93">
        <v>31</v>
      </c>
      <c r="AL93">
        <v>3.49</v>
      </c>
      <c r="AM93">
        <v>8.1300000000000008</v>
      </c>
      <c r="AN93">
        <v>0.15</v>
      </c>
      <c r="AO93">
        <v>1.84</v>
      </c>
      <c r="AP93">
        <v>0.3</v>
      </c>
      <c r="AQ93">
        <v>0.1</v>
      </c>
      <c r="AR93">
        <v>-2.2200000000000002</v>
      </c>
      <c r="AS93">
        <v>0.51</v>
      </c>
      <c r="AU93">
        <v>31.43</v>
      </c>
      <c r="AV93">
        <v>-0.37</v>
      </c>
      <c r="AW93">
        <v>-0.25</v>
      </c>
      <c r="AX93">
        <v>-2.58</v>
      </c>
      <c r="AY93">
        <v>-0.05</v>
      </c>
      <c r="BA93">
        <v>31.33</v>
      </c>
      <c r="BB93">
        <v>1.08</v>
      </c>
      <c r="BC93">
        <v>-10.78</v>
      </c>
      <c r="BD93">
        <v>4.05</v>
      </c>
    </row>
    <row r="94" spans="1:56" x14ac:dyDescent="0.2">
      <c r="A94">
        <v>31.76</v>
      </c>
      <c r="B94">
        <v>8.02</v>
      </c>
      <c r="C94">
        <v>-3.47</v>
      </c>
      <c r="D94">
        <v>-20.84</v>
      </c>
      <c r="E94">
        <v>0.43</v>
      </c>
      <c r="F94">
        <v>2.71</v>
      </c>
      <c r="G94">
        <v>0.39</v>
      </c>
      <c r="H94">
        <v>3.41</v>
      </c>
      <c r="I94">
        <v>-1.39</v>
      </c>
      <c r="J94">
        <v>1.07</v>
      </c>
      <c r="K94">
        <v>0.82</v>
      </c>
      <c r="L94">
        <v>0.24</v>
      </c>
      <c r="N94">
        <v>31.67</v>
      </c>
      <c r="O94">
        <v>-0.01</v>
      </c>
      <c r="P94">
        <v>-0.74</v>
      </c>
      <c r="Q94">
        <v>0.31</v>
      </c>
      <c r="R94">
        <v>3.11</v>
      </c>
      <c r="S94">
        <v>3.04</v>
      </c>
      <c r="T94">
        <v>0.38</v>
      </c>
      <c r="U94">
        <v>-1.1000000000000001</v>
      </c>
      <c r="V94">
        <v>-3.15</v>
      </c>
      <c r="W94">
        <v>4.7</v>
      </c>
      <c r="X94">
        <v>5.65</v>
      </c>
      <c r="Y94">
        <v>14.82</v>
      </c>
      <c r="Z94">
        <v>0.68</v>
      </c>
      <c r="AA94">
        <v>2.56</v>
      </c>
      <c r="AB94">
        <v>1.76</v>
      </c>
      <c r="AC94">
        <v>-1.31</v>
      </c>
      <c r="AD94">
        <v>-0.04</v>
      </c>
      <c r="AE94">
        <v>-5.12</v>
      </c>
      <c r="AF94">
        <v>1.2</v>
      </c>
      <c r="AG94">
        <v>0.98</v>
      </c>
      <c r="AH94">
        <v>0.36</v>
      </c>
      <c r="AI94">
        <v>17.36</v>
      </c>
      <c r="AK94">
        <v>31.33</v>
      </c>
      <c r="AL94">
        <v>3.22</v>
      </c>
      <c r="AM94">
        <v>12.15</v>
      </c>
      <c r="AN94">
        <v>2.04</v>
      </c>
      <c r="AO94">
        <v>1.32</v>
      </c>
      <c r="AP94">
        <v>3.79</v>
      </c>
      <c r="AQ94">
        <v>-3.66</v>
      </c>
      <c r="AR94">
        <v>1.18</v>
      </c>
      <c r="AS94">
        <v>0.14000000000000001</v>
      </c>
      <c r="AU94">
        <v>31.76</v>
      </c>
      <c r="AV94">
        <v>-1.67</v>
      </c>
      <c r="AW94">
        <v>1.1499999999999999</v>
      </c>
      <c r="AX94">
        <v>0.4</v>
      </c>
      <c r="AY94">
        <v>0.01</v>
      </c>
      <c r="BA94">
        <v>31.67</v>
      </c>
      <c r="BB94">
        <v>0.81</v>
      </c>
      <c r="BC94">
        <v>2.17</v>
      </c>
      <c r="BD94">
        <v>0.86</v>
      </c>
    </row>
    <row r="95" spans="1:56" x14ac:dyDescent="0.2">
      <c r="A95">
        <v>32.1</v>
      </c>
      <c r="B95">
        <v>2.44</v>
      </c>
      <c r="C95">
        <v>2.8</v>
      </c>
      <c r="D95">
        <v>-11.53</v>
      </c>
      <c r="E95">
        <v>-1.1299999999999999</v>
      </c>
      <c r="F95">
        <v>-4.78</v>
      </c>
      <c r="G95">
        <v>-2.17</v>
      </c>
      <c r="H95">
        <v>-4.3</v>
      </c>
      <c r="I95">
        <v>-0.67</v>
      </c>
      <c r="J95">
        <v>-0.09</v>
      </c>
      <c r="K95">
        <v>4.67</v>
      </c>
      <c r="L95">
        <v>-3.06</v>
      </c>
      <c r="N95">
        <v>32</v>
      </c>
      <c r="O95">
        <v>0.8</v>
      </c>
      <c r="P95">
        <v>4.32</v>
      </c>
      <c r="Q95">
        <v>6.94</v>
      </c>
      <c r="R95">
        <v>-3.86</v>
      </c>
      <c r="S95">
        <v>1.92</v>
      </c>
      <c r="T95">
        <v>2.93</v>
      </c>
      <c r="U95">
        <v>0.67</v>
      </c>
      <c r="V95">
        <v>-1.37</v>
      </c>
      <c r="W95">
        <v>-0.59</v>
      </c>
      <c r="X95">
        <v>1.37</v>
      </c>
      <c r="Y95">
        <v>4.5599999999999996</v>
      </c>
      <c r="Z95">
        <v>-0.92</v>
      </c>
      <c r="AA95">
        <v>4.09</v>
      </c>
      <c r="AB95">
        <v>3.05</v>
      </c>
      <c r="AC95">
        <v>-1.3</v>
      </c>
      <c r="AD95">
        <v>-1.4</v>
      </c>
      <c r="AE95">
        <v>0.68</v>
      </c>
      <c r="AF95">
        <v>0.25</v>
      </c>
      <c r="AG95">
        <v>1.1599999999999999</v>
      </c>
      <c r="AH95">
        <v>1.38</v>
      </c>
      <c r="AI95">
        <v>14</v>
      </c>
      <c r="AK95">
        <v>31.67</v>
      </c>
      <c r="AL95">
        <v>0.62</v>
      </c>
      <c r="AM95">
        <v>16.079999999999998</v>
      </c>
      <c r="AN95">
        <v>2.2200000000000002</v>
      </c>
      <c r="AO95">
        <v>-0.97</v>
      </c>
      <c r="AP95">
        <v>-3.99</v>
      </c>
      <c r="AQ95">
        <v>-1.28</v>
      </c>
      <c r="AR95">
        <v>-0.37</v>
      </c>
      <c r="AS95">
        <v>-0.83</v>
      </c>
      <c r="AU95">
        <v>32.1</v>
      </c>
      <c r="AV95">
        <v>5.07</v>
      </c>
      <c r="AW95">
        <v>-0.59</v>
      </c>
      <c r="AX95">
        <v>1.78</v>
      </c>
      <c r="AY95">
        <v>-0.28999999999999998</v>
      </c>
      <c r="BA95">
        <v>32</v>
      </c>
      <c r="BB95">
        <v>-0.63</v>
      </c>
      <c r="BC95">
        <v>2.2799999999999998</v>
      </c>
      <c r="BD95">
        <v>-0.15</v>
      </c>
    </row>
    <row r="96" spans="1:56" x14ac:dyDescent="0.2">
      <c r="A96">
        <v>32.43</v>
      </c>
      <c r="B96">
        <v>-3.11</v>
      </c>
      <c r="C96">
        <v>5.28</v>
      </c>
      <c r="D96">
        <v>-3.07</v>
      </c>
      <c r="E96">
        <v>-2.0099999999999998</v>
      </c>
      <c r="F96">
        <v>-4.5</v>
      </c>
      <c r="G96">
        <v>-0.22</v>
      </c>
      <c r="H96">
        <v>-5.49</v>
      </c>
      <c r="I96">
        <v>-1.27</v>
      </c>
      <c r="J96">
        <v>-0.56000000000000005</v>
      </c>
      <c r="K96">
        <v>4.42</v>
      </c>
      <c r="L96">
        <v>-1.5</v>
      </c>
      <c r="N96">
        <v>32.33</v>
      </c>
      <c r="O96">
        <v>-0.85</v>
      </c>
      <c r="P96">
        <v>2.6</v>
      </c>
      <c r="Q96">
        <v>3.15</v>
      </c>
      <c r="R96">
        <v>-1.74</v>
      </c>
      <c r="S96">
        <v>1.97</v>
      </c>
      <c r="T96">
        <v>1.18</v>
      </c>
      <c r="U96">
        <v>1.32</v>
      </c>
      <c r="V96">
        <v>1.49</v>
      </c>
      <c r="W96">
        <v>-2.33</v>
      </c>
      <c r="X96">
        <v>-0.15</v>
      </c>
      <c r="Y96">
        <v>-1.78</v>
      </c>
      <c r="Z96">
        <v>-0.73</v>
      </c>
      <c r="AA96">
        <v>3.9</v>
      </c>
      <c r="AB96">
        <v>1.48</v>
      </c>
      <c r="AC96">
        <v>2.15</v>
      </c>
      <c r="AD96">
        <v>-3.06</v>
      </c>
      <c r="AE96">
        <v>5.83</v>
      </c>
      <c r="AF96">
        <v>-0.44</v>
      </c>
      <c r="AG96">
        <v>1.38</v>
      </c>
      <c r="AH96">
        <v>-1.36</v>
      </c>
      <c r="AI96">
        <v>-0.42</v>
      </c>
      <c r="AK96">
        <v>32</v>
      </c>
      <c r="AL96">
        <v>-1.97</v>
      </c>
      <c r="AM96">
        <v>6.19</v>
      </c>
      <c r="AN96">
        <v>-0.92</v>
      </c>
      <c r="AO96">
        <v>-0.55000000000000004</v>
      </c>
      <c r="AP96">
        <v>-1</v>
      </c>
      <c r="AQ96">
        <v>1.33</v>
      </c>
      <c r="AR96">
        <v>-2.6</v>
      </c>
      <c r="AS96">
        <v>-0.61</v>
      </c>
      <c r="AU96">
        <v>32.43</v>
      </c>
      <c r="AV96">
        <v>11.99</v>
      </c>
      <c r="AW96">
        <v>-3.92</v>
      </c>
      <c r="AX96">
        <v>0.88</v>
      </c>
      <c r="AY96">
        <v>0.44</v>
      </c>
      <c r="BA96">
        <v>32.33</v>
      </c>
      <c r="BB96">
        <v>-0.17</v>
      </c>
      <c r="BC96">
        <v>2.63</v>
      </c>
      <c r="BD96">
        <v>3.81</v>
      </c>
    </row>
    <row r="97" spans="1:56" x14ac:dyDescent="0.2">
      <c r="A97">
        <v>32.770000000000003</v>
      </c>
      <c r="B97">
        <v>3.58</v>
      </c>
      <c r="C97">
        <v>1.56</v>
      </c>
      <c r="D97">
        <v>-3.4</v>
      </c>
      <c r="E97">
        <v>-0.88</v>
      </c>
      <c r="F97">
        <v>2.13</v>
      </c>
      <c r="G97">
        <v>-0.88</v>
      </c>
      <c r="H97">
        <v>0.6</v>
      </c>
      <c r="I97">
        <v>-4.68</v>
      </c>
      <c r="J97">
        <v>1.03</v>
      </c>
      <c r="K97">
        <v>-1.42</v>
      </c>
      <c r="L97">
        <v>-1.53</v>
      </c>
      <c r="N97">
        <v>32.67</v>
      </c>
      <c r="O97">
        <v>-1.6</v>
      </c>
      <c r="P97">
        <v>-3.72</v>
      </c>
      <c r="Q97">
        <v>2.08</v>
      </c>
      <c r="R97">
        <v>0.95</v>
      </c>
      <c r="S97">
        <v>0.8</v>
      </c>
      <c r="T97">
        <v>-1.68</v>
      </c>
      <c r="U97">
        <v>-2.37</v>
      </c>
      <c r="V97">
        <v>2.21</v>
      </c>
      <c r="W97">
        <v>3.48</v>
      </c>
      <c r="X97">
        <v>-0.99</v>
      </c>
      <c r="Y97">
        <v>-0.45</v>
      </c>
      <c r="Z97">
        <v>0.52</v>
      </c>
      <c r="AA97">
        <v>1.06</v>
      </c>
      <c r="AB97">
        <v>-0.69</v>
      </c>
      <c r="AC97">
        <v>1.8</v>
      </c>
      <c r="AD97">
        <v>0.94</v>
      </c>
      <c r="AE97">
        <v>1.81</v>
      </c>
      <c r="AF97">
        <v>-0.32</v>
      </c>
      <c r="AG97">
        <v>-2.65</v>
      </c>
      <c r="AH97">
        <v>-2.99</v>
      </c>
      <c r="AI97">
        <v>-1.19</v>
      </c>
      <c r="AK97">
        <v>32.33</v>
      </c>
      <c r="AL97">
        <v>3.55</v>
      </c>
      <c r="AM97">
        <v>9.5500000000000007</v>
      </c>
      <c r="AN97">
        <v>-1.43</v>
      </c>
      <c r="AO97">
        <v>0.83</v>
      </c>
      <c r="AP97">
        <v>3.57</v>
      </c>
      <c r="AQ97">
        <v>-2.8</v>
      </c>
      <c r="AR97">
        <v>-4.38</v>
      </c>
      <c r="AS97">
        <v>-1.38</v>
      </c>
      <c r="AU97">
        <v>32.770000000000003</v>
      </c>
      <c r="AV97">
        <v>14.26</v>
      </c>
      <c r="AW97">
        <v>-0.91</v>
      </c>
      <c r="AX97">
        <v>-0.14000000000000001</v>
      </c>
      <c r="AY97">
        <v>0.26</v>
      </c>
      <c r="BA97">
        <v>32.67</v>
      </c>
      <c r="BB97">
        <v>4.22</v>
      </c>
      <c r="BC97">
        <v>2.0299999999999998</v>
      </c>
      <c r="BD97">
        <v>0.3</v>
      </c>
    </row>
    <row r="98" spans="1:56" x14ac:dyDescent="0.2">
      <c r="A98">
        <v>33.1</v>
      </c>
      <c r="B98">
        <v>1.07</v>
      </c>
      <c r="C98">
        <v>1.95</v>
      </c>
      <c r="D98">
        <v>-1.51</v>
      </c>
      <c r="E98">
        <v>0.64</v>
      </c>
      <c r="F98">
        <v>3.69</v>
      </c>
      <c r="G98">
        <v>-0.57999999999999996</v>
      </c>
      <c r="H98">
        <v>-6.13</v>
      </c>
      <c r="I98">
        <v>2.2999999999999998</v>
      </c>
      <c r="J98">
        <v>1.1399999999999999</v>
      </c>
      <c r="K98">
        <v>-2.91</v>
      </c>
      <c r="L98">
        <v>-3.4</v>
      </c>
      <c r="N98">
        <v>33</v>
      </c>
      <c r="O98">
        <v>-0.12</v>
      </c>
      <c r="P98">
        <v>-0.19</v>
      </c>
      <c r="Q98">
        <v>-2.46</v>
      </c>
      <c r="R98">
        <v>0.57999999999999996</v>
      </c>
      <c r="S98">
        <v>3.81</v>
      </c>
      <c r="T98">
        <v>0.22</v>
      </c>
      <c r="U98">
        <v>-0.44</v>
      </c>
      <c r="V98">
        <v>0.6</v>
      </c>
      <c r="W98">
        <v>3.18</v>
      </c>
      <c r="X98">
        <v>1.36</v>
      </c>
      <c r="Y98">
        <v>0.23</v>
      </c>
      <c r="Z98">
        <v>-0.54</v>
      </c>
      <c r="AA98">
        <v>2.36</v>
      </c>
      <c r="AB98">
        <v>2.2999999999999998</v>
      </c>
      <c r="AC98">
        <v>1.23</v>
      </c>
      <c r="AD98">
        <v>3.08</v>
      </c>
      <c r="AE98">
        <v>-2.89</v>
      </c>
      <c r="AF98">
        <v>-0.47</v>
      </c>
      <c r="AG98">
        <v>-7.71</v>
      </c>
      <c r="AH98">
        <v>0.46</v>
      </c>
      <c r="AI98">
        <v>-0.9</v>
      </c>
      <c r="AK98">
        <v>32.67</v>
      </c>
      <c r="AL98">
        <v>0.9</v>
      </c>
      <c r="AM98">
        <v>12.26</v>
      </c>
      <c r="AN98">
        <v>2.41</v>
      </c>
      <c r="AO98">
        <v>2.41</v>
      </c>
      <c r="AP98">
        <v>5.95</v>
      </c>
      <c r="AQ98">
        <v>-0.95</v>
      </c>
      <c r="AR98">
        <v>-1.53</v>
      </c>
      <c r="AS98">
        <v>-0.28000000000000003</v>
      </c>
      <c r="AU98">
        <v>33.1</v>
      </c>
      <c r="AV98">
        <v>7.29</v>
      </c>
      <c r="AW98">
        <v>-1.08</v>
      </c>
      <c r="AX98">
        <v>-2.81</v>
      </c>
      <c r="AY98">
        <v>-1.44</v>
      </c>
      <c r="BA98">
        <v>33</v>
      </c>
      <c r="BB98">
        <v>1.19</v>
      </c>
      <c r="BC98">
        <v>0.52</v>
      </c>
      <c r="BD98">
        <v>1.04</v>
      </c>
    </row>
    <row r="99" spans="1:56" x14ac:dyDescent="0.2">
      <c r="A99">
        <v>33.44</v>
      </c>
      <c r="B99">
        <v>-1.67</v>
      </c>
      <c r="C99">
        <v>1.1599999999999999</v>
      </c>
      <c r="D99">
        <v>-2.31</v>
      </c>
      <c r="E99">
        <v>0.83</v>
      </c>
      <c r="F99">
        <v>2.17</v>
      </c>
      <c r="G99">
        <v>-0.04</v>
      </c>
      <c r="H99">
        <v>0.54</v>
      </c>
      <c r="I99">
        <v>-3.13</v>
      </c>
      <c r="J99">
        <v>-0.48</v>
      </c>
      <c r="K99">
        <v>-0.09</v>
      </c>
      <c r="L99">
        <v>0.91</v>
      </c>
      <c r="N99">
        <v>33.33</v>
      </c>
      <c r="O99">
        <v>0.84</v>
      </c>
      <c r="P99">
        <v>1.53</v>
      </c>
      <c r="Q99">
        <v>1.46</v>
      </c>
      <c r="R99">
        <v>0.98</v>
      </c>
      <c r="S99">
        <v>3.75</v>
      </c>
      <c r="T99">
        <v>2.41</v>
      </c>
      <c r="U99">
        <v>1.81</v>
      </c>
      <c r="V99">
        <v>-0.46</v>
      </c>
      <c r="W99">
        <v>2.79</v>
      </c>
      <c r="X99">
        <v>0.56000000000000005</v>
      </c>
      <c r="Y99">
        <v>-11.04</v>
      </c>
      <c r="Z99">
        <v>-0.62</v>
      </c>
      <c r="AA99">
        <v>3.04</v>
      </c>
      <c r="AB99">
        <v>1.94</v>
      </c>
      <c r="AC99">
        <v>0.76</v>
      </c>
      <c r="AD99">
        <v>2</v>
      </c>
      <c r="AE99">
        <v>0.96</v>
      </c>
      <c r="AF99">
        <v>0.12</v>
      </c>
      <c r="AG99">
        <v>2.13</v>
      </c>
      <c r="AH99">
        <v>1.36</v>
      </c>
      <c r="AI99">
        <v>-5.73</v>
      </c>
      <c r="AK99">
        <v>33</v>
      </c>
      <c r="AL99">
        <v>-3.82</v>
      </c>
      <c r="AM99">
        <v>6.69</v>
      </c>
      <c r="AN99">
        <v>1.47</v>
      </c>
      <c r="AO99">
        <v>0.31</v>
      </c>
      <c r="AP99">
        <v>0.45</v>
      </c>
      <c r="AQ99">
        <v>0.21</v>
      </c>
      <c r="AR99">
        <v>1.18</v>
      </c>
      <c r="AS99">
        <v>-7.0000000000000007E-2</v>
      </c>
      <c r="AU99">
        <v>33.44</v>
      </c>
      <c r="AV99">
        <v>-0.39</v>
      </c>
      <c r="AW99">
        <v>-0.32</v>
      </c>
      <c r="AX99">
        <v>-2.9</v>
      </c>
      <c r="AY99">
        <v>-0.71</v>
      </c>
      <c r="BA99">
        <v>33.33</v>
      </c>
      <c r="BB99">
        <v>-0.88</v>
      </c>
      <c r="BC99">
        <v>-0.28999999999999998</v>
      </c>
      <c r="BD99">
        <v>1.33</v>
      </c>
    </row>
    <row r="100" spans="1:56" x14ac:dyDescent="0.2">
      <c r="A100">
        <v>33.770000000000003</v>
      </c>
      <c r="B100">
        <v>4.87</v>
      </c>
      <c r="C100">
        <v>0.85</v>
      </c>
      <c r="D100">
        <v>3.33</v>
      </c>
      <c r="E100">
        <v>0.48</v>
      </c>
      <c r="F100">
        <v>-0.34</v>
      </c>
      <c r="G100">
        <v>-0.48</v>
      </c>
      <c r="H100">
        <v>5.13</v>
      </c>
      <c r="I100">
        <v>-10.62</v>
      </c>
      <c r="J100">
        <v>-3.7</v>
      </c>
      <c r="K100">
        <v>0.02</v>
      </c>
      <c r="L100">
        <v>0.23</v>
      </c>
      <c r="N100">
        <v>33.67</v>
      </c>
      <c r="O100">
        <v>-2.27</v>
      </c>
      <c r="P100">
        <v>-4.5199999999999996</v>
      </c>
      <c r="Q100">
        <v>1.48</v>
      </c>
      <c r="R100">
        <v>-0.7</v>
      </c>
      <c r="S100">
        <v>0.79</v>
      </c>
      <c r="T100">
        <v>-1.24</v>
      </c>
      <c r="U100">
        <v>0.22</v>
      </c>
      <c r="V100">
        <v>-2.83</v>
      </c>
      <c r="W100">
        <v>1.77</v>
      </c>
      <c r="X100">
        <v>1.21</v>
      </c>
      <c r="Y100">
        <v>2.94</v>
      </c>
      <c r="Z100">
        <v>1.52</v>
      </c>
      <c r="AA100">
        <v>2.62</v>
      </c>
      <c r="AB100">
        <v>1.95</v>
      </c>
      <c r="AC100">
        <v>-1.75</v>
      </c>
      <c r="AD100">
        <v>-0.11</v>
      </c>
      <c r="AE100">
        <v>1.93</v>
      </c>
      <c r="AF100">
        <v>-0.68</v>
      </c>
      <c r="AG100">
        <v>8.19</v>
      </c>
      <c r="AH100">
        <v>-2</v>
      </c>
      <c r="AI100">
        <v>2.86</v>
      </c>
      <c r="AK100">
        <v>33.33</v>
      </c>
      <c r="AL100">
        <v>0.38</v>
      </c>
      <c r="AM100">
        <v>12.75</v>
      </c>
      <c r="AN100">
        <v>1.61</v>
      </c>
      <c r="AO100">
        <v>-1.05</v>
      </c>
      <c r="AP100">
        <v>-5.75</v>
      </c>
      <c r="AQ100">
        <v>7.0000000000000007E-2</v>
      </c>
      <c r="AR100">
        <v>-0.35</v>
      </c>
      <c r="AS100">
        <v>0.75</v>
      </c>
      <c r="AU100">
        <v>33.770000000000003</v>
      </c>
      <c r="AV100">
        <v>-4.05</v>
      </c>
      <c r="AW100">
        <v>1.93</v>
      </c>
      <c r="AX100">
        <v>-5.15</v>
      </c>
      <c r="AY100">
        <v>0.63</v>
      </c>
      <c r="BA100">
        <v>33.67</v>
      </c>
      <c r="BB100">
        <v>1.95</v>
      </c>
      <c r="BC100">
        <v>3.38</v>
      </c>
      <c r="BD100">
        <v>-1.69</v>
      </c>
    </row>
    <row r="101" spans="1:56" x14ac:dyDescent="0.2">
      <c r="A101">
        <v>34.1</v>
      </c>
      <c r="B101">
        <v>7.79</v>
      </c>
      <c r="C101">
        <v>4.72</v>
      </c>
      <c r="D101">
        <v>8.77</v>
      </c>
      <c r="E101">
        <v>1.61</v>
      </c>
      <c r="F101">
        <v>-0.66</v>
      </c>
      <c r="G101">
        <v>-0.33</v>
      </c>
      <c r="H101">
        <v>-6.04</v>
      </c>
      <c r="I101">
        <v>0.43</v>
      </c>
      <c r="J101">
        <v>-1.68</v>
      </c>
      <c r="K101">
        <v>2.57</v>
      </c>
      <c r="L101">
        <v>-2.84</v>
      </c>
      <c r="N101">
        <v>34</v>
      </c>
      <c r="O101">
        <v>-4.33</v>
      </c>
      <c r="P101">
        <v>2.93</v>
      </c>
      <c r="Q101">
        <v>-2.4</v>
      </c>
      <c r="R101">
        <v>-1.1499999999999999</v>
      </c>
      <c r="S101">
        <v>1.99</v>
      </c>
      <c r="T101">
        <v>0.69</v>
      </c>
      <c r="U101">
        <v>-3</v>
      </c>
      <c r="V101">
        <v>-1.31</v>
      </c>
      <c r="W101">
        <v>1.64</v>
      </c>
      <c r="X101">
        <v>0.15</v>
      </c>
      <c r="Y101">
        <v>4.7699999999999996</v>
      </c>
      <c r="Z101">
        <v>0.54</v>
      </c>
      <c r="AA101">
        <v>2.41</v>
      </c>
      <c r="AB101">
        <v>2.16</v>
      </c>
      <c r="AC101">
        <v>0.54</v>
      </c>
      <c r="AD101">
        <v>-5.0599999999999996</v>
      </c>
      <c r="AE101">
        <v>-2.09</v>
      </c>
      <c r="AF101">
        <v>0.28999999999999998</v>
      </c>
      <c r="AG101">
        <v>-0.88</v>
      </c>
      <c r="AH101">
        <v>-3.29</v>
      </c>
      <c r="AI101">
        <v>5.22</v>
      </c>
      <c r="AK101">
        <v>33.67</v>
      </c>
      <c r="AL101">
        <v>0.85</v>
      </c>
      <c r="AM101">
        <v>16.46</v>
      </c>
      <c r="AN101">
        <v>3.2</v>
      </c>
      <c r="AO101">
        <v>-0.41</v>
      </c>
      <c r="AP101">
        <v>0.45</v>
      </c>
      <c r="AQ101">
        <v>-0.24</v>
      </c>
      <c r="AR101">
        <v>-0.46</v>
      </c>
      <c r="AS101">
        <v>0.56000000000000005</v>
      </c>
      <c r="AU101">
        <v>34.1</v>
      </c>
      <c r="AV101">
        <v>0.83</v>
      </c>
      <c r="AW101">
        <v>-0.56999999999999995</v>
      </c>
      <c r="AX101">
        <v>-2.94</v>
      </c>
      <c r="AY101">
        <v>0.08</v>
      </c>
      <c r="BA101">
        <v>34</v>
      </c>
      <c r="BB101">
        <v>-2.14</v>
      </c>
      <c r="BC101">
        <v>1.44</v>
      </c>
      <c r="BD101">
        <v>1.48</v>
      </c>
    </row>
    <row r="102" spans="1:56" x14ac:dyDescent="0.2">
      <c r="A102">
        <v>34.44</v>
      </c>
      <c r="B102">
        <v>-2.19</v>
      </c>
      <c r="C102">
        <v>1.1599999999999999</v>
      </c>
      <c r="D102">
        <v>-1.25</v>
      </c>
      <c r="E102">
        <v>0.99</v>
      </c>
      <c r="F102">
        <v>3.1</v>
      </c>
      <c r="G102">
        <v>-2.64</v>
      </c>
      <c r="H102">
        <v>-7.72</v>
      </c>
      <c r="I102">
        <v>-0.59</v>
      </c>
      <c r="J102">
        <v>-0.31</v>
      </c>
      <c r="K102">
        <v>1.36</v>
      </c>
      <c r="L102">
        <v>1.04</v>
      </c>
      <c r="N102">
        <v>34.33</v>
      </c>
      <c r="O102">
        <v>0.06</v>
      </c>
      <c r="P102">
        <v>7.1</v>
      </c>
      <c r="Q102">
        <v>3.48</v>
      </c>
      <c r="R102">
        <v>1.78</v>
      </c>
      <c r="S102">
        <v>-0.6</v>
      </c>
      <c r="T102">
        <v>-1.4</v>
      </c>
      <c r="U102">
        <v>-0.56999999999999995</v>
      </c>
      <c r="V102">
        <v>1.97</v>
      </c>
      <c r="W102">
        <v>3.31</v>
      </c>
      <c r="X102">
        <v>-1.72</v>
      </c>
      <c r="Y102">
        <v>-10.25</v>
      </c>
      <c r="Z102">
        <v>0.28000000000000003</v>
      </c>
      <c r="AA102">
        <v>5.07</v>
      </c>
      <c r="AB102">
        <v>-0.03</v>
      </c>
      <c r="AC102">
        <v>1.63</v>
      </c>
      <c r="AD102">
        <v>-2.74</v>
      </c>
      <c r="AE102">
        <v>0.56000000000000005</v>
      </c>
      <c r="AF102">
        <v>1.39</v>
      </c>
      <c r="AG102">
        <v>-4.37</v>
      </c>
      <c r="AH102">
        <v>-2.13</v>
      </c>
      <c r="AI102">
        <v>-8.58</v>
      </c>
      <c r="AK102">
        <v>34</v>
      </c>
      <c r="AL102">
        <v>2.4700000000000002</v>
      </c>
      <c r="AM102">
        <v>10.42</v>
      </c>
      <c r="AN102">
        <v>-1.39</v>
      </c>
      <c r="AO102">
        <v>0.97</v>
      </c>
      <c r="AP102">
        <v>-3.01</v>
      </c>
      <c r="AQ102">
        <v>-0.4</v>
      </c>
      <c r="AR102">
        <v>2.41</v>
      </c>
      <c r="AS102">
        <v>7.0000000000000007E-2</v>
      </c>
      <c r="AU102">
        <v>34.44</v>
      </c>
      <c r="AV102">
        <v>7.05</v>
      </c>
      <c r="AW102">
        <v>0.39</v>
      </c>
      <c r="AX102">
        <v>2.2599999999999998</v>
      </c>
      <c r="AY102">
        <v>-0.65</v>
      </c>
      <c r="BA102">
        <v>34.33</v>
      </c>
      <c r="BB102">
        <v>-3.77</v>
      </c>
      <c r="BC102">
        <v>3.33</v>
      </c>
      <c r="BD102">
        <v>-1.33</v>
      </c>
    </row>
    <row r="103" spans="1:56" x14ac:dyDescent="0.2">
      <c r="A103">
        <v>34.770000000000003</v>
      </c>
      <c r="B103">
        <v>1.65</v>
      </c>
      <c r="C103">
        <v>0.71</v>
      </c>
      <c r="D103">
        <v>-6.29</v>
      </c>
      <c r="E103">
        <v>0.5</v>
      </c>
      <c r="F103">
        <v>2.34</v>
      </c>
      <c r="G103">
        <v>-1.31</v>
      </c>
      <c r="H103">
        <v>1.53</v>
      </c>
      <c r="I103">
        <v>0.85</v>
      </c>
      <c r="J103">
        <v>2.94</v>
      </c>
      <c r="K103">
        <v>-2.93</v>
      </c>
      <c r="L103">
        <v>-0.8</v>
      </c>
      <c r="N103">
        <v>34.67</v>
      </c>
      <c r="O103">
        <v>1.28</v>
      </c>
      <c r="P103">
        <v>1.21</v>
      </c>
      <c r="Q103">
        <v>-1.0900000000000001</v>
      </c>
      <c r="R103">
        <v>-0.24</v>
      </c>
      <c r="S103">
        <v>1.84</v>
      </c>
      <c r="T103">
        <v>1.24</v>
      </c>
      <c r="U103">
        <v>2.66</v>
      </c>
      <c r="V103">
        <v>0.93</v>
      </c>
      <c r="W103">
        <v>-1.4</v>
      </c>
      <c r="X103">
        <v>0.54</v>
      </c>
      <c r="Y103">
        <v>6.6</v>
      </c>
      <c r="Z103">
        <v>0.82</v>
      </c>
      <c r="AA103">
        <v>3.97</v>
      </c>
      <c r="AB103">
        <v>-1.1200000000000001</v>
      </c>
      <c r="AC103">
        <v>3.07</v>
      </c>
      <c r="AD103">
        <v>1.59</v>
      </c>
      <c r="AE103">
        <v>-0.71</v>
      </c>
      <c r="AF103">
        <v>-1.1599999999999999</v>
      </c>
      <c r="AG103">
        <v>-0.7</v>
      </c>
      <c r="AH103">
        <v>-5.29</v>
      </c>
      <c r="AI103">
        <v>-4.83</v>
      </c>
      <c r="AK103">
        <v>34.33</v>
      </c>
      <c r="AL103">
        <v>6.87</v>
      </c>
      <c r="AM103">
        <v>-1.94</v>
      </c>
      <c r="AN103">
        <v>-0.09</v>
      </c>
      <c r="AO103">
        <v>0.67</v>
      </c>
      <c r="AP103">
        <v>3.43</v>
      </c>
      <c r="AQ103">
        <v>-0.75</v>
      </c>
      <c r="AR103">
        <v>-3.28</v>
      </c>
      <c r="AS103">
        <v>1</v>
      </c>
      <c r="AU103">
        <v>34.770000000000003</v>
      </c>
      <c r="AV103">
        <v>-9.1999999999999993</v>
      </c>
      <c r="AW103">
        <v>0.32</v>
      </c>
      <c r="AX103">
        <v>0.26</v>
      </c>
      <c r="AY103">
        <v>0.2</v>
      </c>
      <c r="BA103">
        <v>34.67</v>
      </c>
      <c r="BB103">
        <v>0.48</v>
      </c>
      <c r="BC103">
        <v>4.01</v>
      </c>
      <c r="BD103">
        <v>-0.36</v>
      </c>
    </row>
    <row r="104" spans="1:56" x14ac:dyDescent="0.2">
      <c r="A104">
        <v>35.11</v>
      </c>
      <c r="B104">
        <v>1.51</v>
      </c>
      <c r="C104">
        <v>4.7699999999999996</v>
      </c>
      <c r="D104">
        <v>1.89</v>
      </c>
      <c r="E104">
        <v>-1.9</v>
      </c>
      <c r="F104">
        <v>0.86</v>
      </c>
      <c r="G104">
        <v>1.71</v>
      </c>
      <c r="H104">
        <v>5.1100000000000003</v>
      </c>
      <c r="I104">
        <v>2.4300000000000002</v>
      </c>
      <c r="J104">
        <v>0.82</v>
      </c>
      <c r="K104">
        <v>-1.85</v>
      </c>
      <c r="L104">
        <v>-4.29</v>
      </c>
      <c r="N104">
        <v>35</v>
      </c>
      <c r="O104">
        <v>-1.45</v>
      </c>
      <c r="P104">
        <v>-2.71</v>
      </c>
      <c r="Q104">
        <v>-1.49</v>
      </c>
      <c r="R104">
        <v>-2.6</v>
      </c>
      <c r="S104">
        <v>3.15</v>
      </c>
      <c r="T104">
        <v>3.78</v>
      </c>
      <c r="U104">
        <v>-2.84</v>
      </c>
      <c r="V104">
        <v>2.06</v>
      </c>
      <c r="W104">
        <v>0.95</v>
      </c>
      <c r="X104">
        <v>0.67</v>
      </c>
      <c r="Y104">
        <v>9.32</v>
      </c>
      <c r="Z104">
        <v>-0.26</v>
      </c>
      <c r="AA104">
        <v>0.89</v>
      </c>
      <c r="AB104">
        <v>1.02</v>
      </c>
      <c r="AC104">
        <v>1.1599999999999999</v>
      </c>
      <c r="AD104">
        <v>0.49</v>
      </c>
      <c r="AE104">
        <v>-2.97</v>
      </c>
      <c r="AF104">
        <v>-0.11</v>
      </c>
      <c r="AG104">
        <v>0.37</v>
      </c>
      <c r="AH104">
        <v>-2.75</v>
      </c>
      <c r="AI104">
        <v>-11.5</v>
      </c>
      <c r="AK104">
        <v>34.67</v>
      </c>
      <c r="AL104">
        <v>0.56000000000000005</v>
      </c>
      <c r="AM104">
        <v>1.79</v>
      </c>
      <c r="AN104">
        <v>1.81</v>
      </c>
      <c r="AO104">
        <v>1.83</v>
      </c>
      <c r="AP104">
        <v>8.2899999999999991</v>
      </c>
      <c r="AQ104">
        <v>-1.23</v>
      </c>
      <c r="AR104">
        <v>-1.68</v>
      </c>
      <c r="AS104">
        <v>-1.88</v>
      </c>
      <c r="AU104">
        <v>35.11</v>
      </c>
      <c r="AV104">
        <v>-6.99</v>
      </c>
      <c r="AW104">
        <v>-0.7</v>
      </c>
      <c r="AX104">
        <v>-0.39</v>
      </c>
      <c r="AY104">
        <v>-0.04</v>
      </c>
      <c r="BA104">
        <v>35</v>
      </c>
      <c r="BB104">
        <v>-0.52</v>
      </c>
      <c r="BC104">
        <v>-0.51</v>
      </c>
      <c r="BD104">
        <v>4.88</v>
      </c>
    </row>
    <row r="105" spans="1:56" x14ac:dyDescent="0.2">
      <c r="A105">
        <v>35.44</v>
      </c>
      <c r="B105">
        <v>-1.37</v>
      </c>
      <c r="C105">
        <v>1.26</v>
      </c>
      <c r="D105">
        <v>6.39</v>
      </c>
      <c r="E105">
        <v>-0.74</v>
      </c>
      <c r="F105">
        <v>-0.31</v>
      </c>
      <c r="G105">
        <v>0.25</v>
      </c>
      <c r="H105">
        <v>1.68</v>
      </c>
      <c r="I105">
        <v>-4.46</v>
      </c>
      <c r="J105">
        <v>-2.6</v>
      </c>
      <c r="K105">
        <v>-0.24</v>
      </c>
      <c r="L105">
        <v>-4.26</v>
      </c>
      <c r="N105">
        <v>35.33</v>
      </c>
      <c r="O105">
        <v>-0.21</v>
      </c>
      <c r="P105">
        <v>-0.08</v>
      </c>
      <c r="Q105">
        <v>5.05</v>
      </c>
      <c r="R105">
        <v>1.9</v>
      </c>
      <c r="S105">
        <v>1.05</v>
      </c>
      <c r="T105">
        <v>2.14</v>
      </c>
      <c r="U105">
        <v>-3.15</v>
      </c>
      <c r="V105">
        <v>1.69</v>
      </c>
      <c r="W105">
        <v>2.7</v>
      </c>
      <c r="X105">
        <v>-0.67</v>
      </c>
      <c r="Y105">
        <v>0</v>
      </c>
      <c r="Z105">
        <v>-0.68</v>
      </c>
      <c r="AA105">
        <v>1.34</v>
      </c>
      <c r="AB105">
        <v>1.69</v>
      </c>
      <c r="AC105">
        <v>-0.14000000000000001</v>
      </c>
      <c r="AD105">
        <v>-1.36</v>
      </c>
      <c r="AE105">
        <v>0.79</v>
      </c>
      <c r="AF105">
        <v>-1.07</v>
      </c>
      <c r="AG105">
        <v>-4.54</v>
      </c>
      <c r="AH105">
        <v>1.86</v>
      </c>
      <c r="AI105">
        <v>-14.19</v>
      </c>
      <c r="AK105">
        <v>35</v>
      </c>
      <c r="AL105">
        <v>-4.0999999999999996</v>
      </c>
      <c r="AM105">
        <v>2.2799999999999998</v>
      </c>
      <c r="AN105">
        <v>-0.11</v>
      </c>
      <c r="AO105">
        <v>0.99</v>
      </c>
      <c r="AP105">
        <v>3.89</v>
      </c>
      <c r="AQ105">
        <v>-1.45</v>
      </c>
      <c r="AR105">
        <v>2.34</v>
      </c>
      <c r="AS105">
        <v>-0.56000000000000005</v>
      </c>
      <c r="AU105">
        <v>35.44</v>
      </c>
      <c r="AV105">
        <v>-12.03</v>
      </c>
      <c r="AW105">
        <v>2.69</v>
      </c>
      <c r="AX105">
        <v>0.2</v>
      </c>
      <c r="AY105">
        <v>-0.64</v>
      </c>
      <c r="BA105">
        <v>35.33</v>
      </c>
      <c r="BB105">
        <v>2.59</v>
      </c>
      <c r="BC105">
        <v>0.41</v>
      </c>
      <c r="BD105">
        <v>1.43</v>
      </c>
    </row>
    <row r="106" spans="1:56" x14ac:dyDescent="0.2">
      <c r="A106">
        <v>35.78</v>
      </c>
      <c r="B106">
        <v>-0.73</v>
      </c>
      <c r="C106">
        <v>0.6</v>
      </c>
      <c r="D106">
        <v>-0.96</v>
      </c>
      <c r="E106">
        <v>3.4</v>
      </c>
      <c r="F106">
        <v>2.88</v>
      </c>
      <c r="G106">
        <v>-2.75</v>
      </c>
      <c r="H106">
        <v>-1.85</v>
      </c>
      <c r="I106">
        <v>-1.46</v>
      </c>
      <c r="J106">
        <v>0.1</v>
      </c>
      <c r="K106">
        <v>-2.12</v>
      </c>
      <c r="L106">
        <v>0.06</v>
      </c>
      <c r="N106">
        <v>35.67</v>
      </c>
      <c r="O106">
        <v>0.49</v>
      </c>
      <c r="P106">
        <v>2.5099999999999998</v>
      </c>
      <c r="Q106">
        <v>3.98</v>
      </c>
      <c r="R106">
        <v>-0.55000000000000004</v>
      </c>
      <c r="S106">
        <v>2.17</v>
      </c>
      <c r="T106">
        <v>-0.44</v>
      </c>
      <c r="U106">
        <v>2.2000000000000002</v>
      </c>
      <c r="V106">
        <v>-2.1</v>
      </c>
      <c r="W106">
        <v>0.86</v>
      </c>
      <c r="X106">
        <v>-1.49</v>
      </c>
      <c r="Y106">
        <v>3.62</v>
      </c>
      <c r="Z106">
        <v>0.48</v>
      </c>
      <c r="AA106">
        <v>4.49</v>
      </c>
      <c r="AB106">
        <v>-1.07</v>
      </c>
      <c r="AC106">
        <v>3.12</v>
      </c>
      <c r="AD106">
        <v>2.4300000000000002</v>
      </c>
      <c r="AE106">
        <v>2.4900000000000002</v>
      </c>
      <c r="AF106">
        <v>-2.31</v>
      </c>
      <c r="AG106">
        <v>1.74</v>
      </c>
      <c r="AH106">
        <v>-1.8</v>
      </c>
      <c r="AI106">
        <v>-7.78</v>
      </c>
      <c r="AK106">
        <v>35.33</v>
      </c>
      <c r="AL106">
        <v>-2.54</v>
      </c>
      <c r="AM106">
        <v>-7.0000000000000007E-2</v>
      </c>
      <c r="AN106">
        <v>-0.27</v>
      </c>
      <c r="AO106">
        <v>-0.05</v>
      </c>
      <c r="AP106">
        <v>4.54</v>
      </c>
      <c r="AQ106">
        <v>-0.61</v>
      </c>
      <c r="AR106">
        <v>-2.92</v>
      </c>
      <c r="AS106">
        <v>2.0499999999999998</v>
      </c>
      <c r="AU106">
        <v>35.78</v>
      </c>
      <c r="AV106">
        <v>-15.67</v>
      </c>
      <c r="AW106">
        <v>-0.69</v>
      </c>
      <c r="AX106">
        <v>-0.16</v>
      </c>
      <c r="AY106">
        <v>0.26</v>
      </c>
      <c r="BA106">
        <v>35.67</v>
      </c>
      <c r="BB106">
        <v>2.99</v>
      </c>
      <c r="BC106">
        <v>3.86</v>
      </c>
      <c r="BD106">
        <v>-1.5</v>
      </c>
    </row>
    <row r="107" spans="1:56" x14ac:dyDescent="0.2">
      <c r="A107">
        <v>36.11</v>
      </c>
      <c r="B107">
        <v>-1.38</v>
      </c>
      <c r="C107">
        <v>1.39</v>
      </c>
      <c r="D107">
        <v>-3.48</v>
      </c>
      <c r="E107">
        <v>0.85</v>
      </c>
      <c r="F107">
        <v>-0.09</v>
      </c>
      <c r="G107">
        <v>0.38</v>
      </c>
      <c r="H107">
        <v>-5.5</v>
      </c>
      <c r="I107">
        <v>0.28000000000000003</v>
      </c>
      <c r="J107">
        <v>-0.9</v>
      </c>
      <c r="K107">
        <v>0.77</v>
      </c>
      <c r="L107">
        <v>0.17</v>
      </c>
      <c r="N107">
        <v>36</v>
      </c>
      <c r="O107">
        <v>0.4</v>
      </c>
      <c r="P107">
        <v>-0.05</v>
      </c>
      <c r="Q107">
        <v>0.06</v>
      </c>
      <c r="R107">
        <v>-4</v>
      </c>
      <c r="S107">
        <v>0.98</v>
      </c>
      <c r="T107">
        <v>-1.29</v>
      </c>
      <c r="U107">
        <v>2.54</v>
      </c>
      <c r="V107">
        <v>-1.53</v>
      </c>
      <c r="W107">
        <v>1.86</v>
      </c>
      <c r="X107">
        <v>1.37</v>
      </c>
      <c r="Y107">
        <v>1.71</v>
      </c>
      <c r="Z107">
        <v>-0.25</v>
      </c>
      <c r="AA107">
        <v>4.0199999999999996</v>
      </c>
      <c r="AB107">
        <v>0.25</v>
      </c>
      <c r="AC107">
        <v>0.59</v>
      </c>
      <c r="AD107">
        <v>-2.31</v>
      </c>
      <c r="AE107">
        <v>6.08</v>
      </c>
      <c r="AF107">
        <v>0.03</v>
      </c>
      <c r="AG107">
        <v>8.76</v>
      </c>
      <c r="AH107">
        <v>-2.48</v>
      </c>
      <c r="AI107">
        <v>1.1100000000000001</v>
      </c>
      <c r="AK107">
        <v>35.67</v>
      </c>
      <c r="AL107">
        <v>0.7</v>
      </c>
      <c r="AM107">
        <v>4.04</v>
      </c>
      <c r="AN107">
        <v>-0.26</v>
      </c>
      <c r="AO107">
        <v>1.96</v>
      </c>
      <c r="AP107">
        <v>-0.16</v>
      </c>
      <c r="AQ107">
        <v>-0.42</v>
      </c>
      <c r="AR107">
        <v>-2.33</v>
      </c>
      <c r="AS107">
        <v>-1.1299999999999999</v>
      </c>
      <c r="AU107">
        <v>36.11</v>
      </c>
      <c r="AV107">
        <v>-0.26</v>
      </c>
      <c r="AW107">
        <v>-2.16</v>
      </c>
      <c r="AX107">
        <v>-2.86</v>
      </c>
      <c r="AY107">
        <v>0.39</v>
      </c>
      <c r="BA107">
        <v>36</v>
      </c>
      <c r="BB107">
        <v>1.34</v>
      </c>
      <c r="BC107">
        <v>5.45</v>
      </c>
      <c r="BD107">
        <v>2.12</v>
      </c>
    </row>
    <row r="108" spans="1:56" x14ac:dyDescent="0.2">
      <c r="A108">
        <v>36.44</v>
      </c>
      <c r="B108">
        <v>3.75</v>
      </c>
      <c r="C108">
        <v>-0.55000000000000004</v>
      </c>
      <c r="D108">
        <v>-1.1499999999999999</v>
      </c>
      <c r="E108">
        <v>-1.96</v>
      </c>
      <c r="F108">
        <v>-2.38</v>
      </c>
      <c r="G108">
        <v>0.75</v>
      </c>
      <c r="H108">
        <v>0.27</v>
      </c>
      <c r="I108">
        <v>-5.08</v>
      </c>
      <c r="J108">
        <v>-1.21</v>
      </c>
      <c r="K108">
        <v>4.3899999999999997</v>
      </c>
      <c r="L108">
        <v>-0.95</v>
      </c>
      <c r="N108">
        <v>36.33</v>
      </c>
      <c r="O108">
        <v>-3.85</v>
      </c>
      <c r="P108">
        <v>-4.26</v>
      </c>
      <c r="Q108">
        <v>-2.97</v>
      </c>
      <c r="R108">
        <v>3.84</v>
      </c>
      <c r="S108">
        <v>1.82</v>
      </c>
      <c r="T108">
        <v>-1.36</v>
      </c>
      <c r="U108">
        <v>0.43</v>
      </c>
      <c r="V108">
        <v>1.51</v>
      </c>
      <c r="W108">
        <v>0.48</v>
      </c>
      <c r="X108">
        <v>2.34</v>
      </c>
      <c r="Y108">
        <v>1.18</v>
      </c>
      <c r="Z108">
        <v>0.57999999999999996</v>
      </c>
      <c r="AA108">
        <v>0.9</v>
      </c>
      <c r="AB108">
        <v>2.21</v>
      </c>
      <c r="AC108">
        <v>0</v>
      </c>
      <c r="AD108">
        <v>-1.24</v>
      </c>
      <c r="AE108">
        <v>0.11</v>
      </c>
      <c r="AF108">
        <v>-0.17</v>
      </c>
      <c r="AG108">
        <v>0.93</v>
      </c>
      <c r="AH108">
        <v>0.56000000000000005</v>
      </c>
      <c r="AI108">
        <v>9</v>
      </c>
      <c r="AK108">
        <v>36</v>
      </c>
      <c r="AL108">
        <v>2.84</v>
      </c>
      <c r="AM108">
        <v>9.59</v>
      </c>
      <c r="AN108">
        <v>0.71</v>
      </c>
      <c r="AO108">
        <v>1.02</v>
      </c>
      <c r="AP108">
        <v>2.69</v>
      </c>
      <c r="AQ108">
        <v>-0.86</v>
      </c>
      <c r="AR108">
        <v>1.72</v>
      </c>
      <c r="AS108">
        <v>-1.31</v>
      </c>
      <c r="AU108">
        <v>36.44</v>
      </c>
      <c r="AV108">
        <v>0.32</v>
      </c>
      <c r="AW108">
        <v>0.88</v>
      </c>
      <c r="AX108">
        <v>8.07</v>
      </c>
      <c r="AY108">
        <v>0.33</v>
      </c>
      <c r="BA108">
        <v>36.33</v>
      </c>
      <c r="BB108">
        <v>1.1200000000000001</v>
      </c>
      <c r="BC108">
        <v>3.01</v>
      </c>
      <c r="BD108">
        <v>-1.04</v>
      </c>
    </row>
    <row r="109" spans="1:56" x14ac:dyDescent="0.2">
      <c r="A109">
        <v>36.78</v>
      </c>
      <c r="B109">
        <v>1.37</v>
      </c>
      <c r="C109">
        <v>2.0699999999999998</v>
      </c>
      <c r="D109">
        <v>-2.38</v>
      </c>
      <c r="E109">
        <v>0.14000000000000001</v>
      </c>
      <c r="F109">
        <v>3.47</v>
      </c>
      <c r="G109">
        <v>-2.31</v>
      </c>
      <c r="H109">
        <v>2.02</v>
      </c>
      <c r="I109">
        <v>-4.21</v>
      </c>
      <c r="J109">
        <v>-0.44</v>
      </c>
      <c r="K109">
        <v>-5.83</v>
      </c>
      <c r="L109">
        <v>-0.56000000000000005</v>
      </c>
      <c r="N109">
        <v>36.67</v>
      </c>
      <c r="O109">
        <v>-1.92</v>
      </c>
      <c r="P109">
        <v>-1.72</v>
      </c>
      <c r="Q109">
        <v>-1.65</v>
      </c>
      <c r="R109">
        <v>-2.44</v>
      </c>
      <c r="S109">
        <v>1.08</v>
      </c>
      <c r="T109">
        <v>-1.1100000000000001</v>
      </c>
      <c r="U109">
        <v>-2.65</v>
      </c>
      <c r="V109">
        <v>0.73</v>
      </c>
      <c r="W109">
        <v>2.14</v>
      </c>
      <c r="X109">
        <v>-1.25</v>
      </c>
      <c r="Y109">
        <v>-4.8899999999999997</v>
      </c>
      <c r="Z109">
        <v>2.21</v>
      </c>
      <c r="AA109">
        <v>2.0499999999999998</v>
      </c>
      <c r="AB109">
        <v>0.84</v>
      </c>
      <c r="AC109">
        <v>2.31</v>
      </c>
      <c r="AD109">
        <v>1.69</v>
      </c>
      <c r="AE109">
        <v>-3.46</v>
      </c>
      <c r="AF109">
        <v>-0.45</v>
      </c>
      <c r="AG109">
        <v>-0.64</v>
      </c>
      <c r="AH109">
        <v>-0.53</v>
      </c>
      <c r="AI109">
        <v>-2.54</v>
      </c>
      <c r="AK109">
        <v>36.33</v>
      </c>
      <c r="AL109">
        <v>0.24</v>
      </c>
      <c r="AM109">
        <v>3.12</v>
      </c>
      <c r="AN109">
        <v>1.2</v>
      </c>
      <c r="AO109">
        <v>-1.73</v>
      </c>
      <c r="AP109">
        <v>-5.67</v>
      </c>
      <c r="AQ109">
        <v>0.5</v>
      </c>
      <c r="AR109">
        <v>0.01</v>
      </c>
      <c r="AS109">
        <v>0.2</v>
      </c>
      <c r="AU109">
        <v>36.78</v>
      </c>
      <c r="AV109">
        <v>0.09</v>
      </c>
      <c r="AW109">
        <v>-1.67</v>
      </c>
      <c r="AX109">
        <v>-1.32</v>
      </c>
      <c r="AY109">
        <v>-0.16</v>
      </c>
      <c r="BA109">
        <v>36.67</v>
      </c>
      <c r="BB109">
        <v>-3.92</v>
      </c>
      <c r="BC109">
        <v>0.46</v>
      </c>
      <c r="BD109">
        <v>0.06</v>
      </c>
    </row>
    <row r="110" spans="1:56" x14ac:dyDescent="0.2">
      <c r="A110">
        <v>37.11</v>
      </c>
      <c r="B110">
        <v>-1.17</v>
      </c>
      <c r="C110">
        <v>2.69</v>
      </c>
      <c r="D110">
        <v>-3.14</v>
      </c>
      <c r="E110">
        <v>0.87</v>
      </c>
      <c r="F110">
        <v>-2.15</v>
      </c>
      <c r="G110">
        <v>-1.05</v>
      </c>
      <c r="H110">
        <v>-1.19</v>
      </c>
      <c r="I110">
        <v>0.12</v>
      </c>
      <c r="J110">
        <v>1.4</v>
      </c>
      <c r="K110">
        <v>-2.36</v>
      </c>
      <c r="L110">
        <v>-5.6</v>
      </c>
      <c r="N110">
        <v>37</v>
      </c>
      <c r="O110">
        <v>4.45</v>
      </c>
      <c r="P110">
        <v>6.77</v>
      </c>
      <c r="Q110">
        <v>0.08</v>
      </c>
      <c r="R110">
        <v>-0.32</v>
      </c>
      <c r="S110">
        <v>0.53</v>
      </c>
      <c r="T110">
        <v>-0.46</v>
      </c>
      <c r="U110">
        <v>-1.67</v>
      </c>
      <c r="V110">
        <v>0.36</v>
      </c>
      <c r="W110">
        <v>3.12</v>
      </c>
      <c r="X110">
        <v>-0.67</v>
      </c>
      <c r="Y110">
        <v>-0.9</v>
      </c>
      <c r="Z110">
        <v>0.68</v>
      </c>
      <c r="AA110">
        <v>2.29</v>
      </c>
      <c r="AB110">
        <v>-2.19</v>
      </c>
      <c r="AC110">
        <v>0.51</v>
      </c>
      <c r="AD110">
        <v>-1.18</v>
      </c>
      <c r="AE110">
        <v>0.98</v>
      </c>
      <c r="AF110">
        <v>-1.4</v>
      </c>
      <c r="AG110">
        <v>-0.78</v>
      </c>
      <c r="AH110">
        <v>-0.46</v>
      </c>
      <c r="AI110">
        <v>-8.82</v>
      </c>
      <c r="AK110">
        <v>36.67</v>
      </c>
      <c r="AL110">
        <v>1.1299999999999999</v>
      </c>
      <c r="AM110">
        <v>-2.82</v>
      </c>
      <c r="AN110">
        <v>-0.42</v>
      </c>
      <c r="AO110">
        <v>-1.4</v>
      </c>
      <c r="AP110">
        <v>0.69</v>
      </c>
      <c r="AQ110">
        <v>-0.66</v>
      </c>
      <c r="AR110">
        <v>-2.42</v>
      </c>
      <c r="AS110">
        <v>-1.59</v>
      </c>
      <c r="AU110">
        <v>37.11</v>
      </c>
      <c r="AV110">
        <v>6.7</v>
      </c>
      <c r="AW110">
        <v>-3.09</v>
      </c>
      <c r="AX110">
        <v>-12.57</v>
      </c>
      <c r="AY110">
        <v>0.02</v>
      </c>
      <c r="BA110">
        <v>37</v>
      </c>
      <c r="BB110">
        <v>-1.05</v>
      </c>
      <c r="BC110">
        <v>-1.32</v>
      </c>
      <c r="BD110">
        <v>2.93</v>
      </c>
    </row>
    <row r="111" spans="1:56" x14ac:dyDescent="0.2">
      <c r="A111">
        <v>37.450000000000003</v>
      </c>
      <c r="B111">
        <v>2.3199999999999998</v>
      </c>
      <c r="C111">
        <v>1.27</v>
      </c>
      <c r="D111">
        <v>0.85</v>
      </c>
      <c r="E111">
        <v>-2.23</v>
      </c>
      <c r="F111">
        <v>-4.68</v>
      </c>
      <c r="G111">
        <v>1.67</v>
      </c>
      <c r="H111">
        <v>0.26</v>
      </c>
      <c r="I111">
        <v>-4.34</v>
      </c>
      <c r="J111">
        <v>1.1100000000000001</v>
      </c>
      <c r="K111">
        <v>4.4000000000000004</v>
      </c>
      <c r="L111">
        <v>-0.48</v>
      </c>
      <c r="N111">
        <v>37.33</v>
      </c>
      <c r="O111">
        <v>-2.13</v>
      </c>
      <c r="P111">
        <v>-0.62</v>
      </c>
      <c r="Q111">
        <v>-0.98</v>
      </c>
      <c r="R111">
        <v>5.18</v>
      </c>
      <c r="S111">
        <v>4.8899999999999997</v>
      </c>
      <c r="T111">
        <v>-0.28999999999999998</v>
      </c>
      <c r="U111">
        <v>2.08</v>
      </c>
      <c r="V111">
        <v>2.34</v>
      </c>
      <c r="W111">
        <v>1.44</v>
      </c>
      <c r="X111">
        <v>-0.33</v>
      </c>
      <c r="Y111">
        <v>-1.59</v>
      </c>
      <c r="Z111">
        <v>-1.76</v>
      </c>
      <c r="AA111">
        <v>3.42</v>
      </c>
      <c r="AB111">
        <v>-0.32</v>
      </c>
      <c r="AC111">
        <v>0.51</v>
      </c>
      <c r="AD111">
        <v>0.56000000000000005</v>
      </c>
      <c r="AE111">
        <v>0.39</v>
      </c>
      <c r="AF111">
        <v>0.42</v>
      </c>
      <c r="AG111">
        <v>-0.17</v>
      </c>
      <c r="AH111">
        <v>0.49</v>
      </c>
      <c r="AI111">
        <v>13.08</v>
      </c>
      <c r="AK111">
        <v>37</v>
      </c>
      <c r="AL111">
        <v>0.03</v>
      </c>
      <c r="AM111">
        <v>0.03</v>
      </c>
      <c r="AN111">
        <v>-2.48</v>
      </c>
      <c r="AO111">
        <v>-0.01</v>
      </c>
      <c r="AP111">
        <v>6.03</v>
      </c>
      <c r="AQ111">
        <v>-0.83</v>
      </c>
      <c r="AR111">
        <v>-7.0000000000000007E-2</v>
      </c>
      <c r="AS111">
        <v>-0.66</v>
      </c>
      <c r="AU111">
        <v>37.450000000000003</v>
      </c>
      <c r="AV111">
        <v>5.97</v>
      </c>
      <c r="AW111">
        <v>-1.43</v>
      </c>
      <c r="AX111">
        <v>-0.48</v>
      </c>
      <c r="AY111">
        <v>-0.34</v>
      </c>
      <c r="BA111">
        <v>37.33</v>
      </c>
      <c r="BB111">
        <v>3.27</v>
      </c>
      <c r="BC111">
        <v>1.08</v>
      </c>
      <c r="BD111">
        <v>0.91</v>
      </c>
    </row>
    <row r="112" spans="1:56" x14ac:dyDescent="0.2">
      <c r="A112">
        <v>37.78</v>
      </c>
      <c r="B112">
        <v>2.89</v>
      </c>
      <c r="C112">
        <v>0.49</v>
      </c>
      <c r="D112">
        <v>1.31</v>
      </c>
      <c r="E112">
        <v>-1.07</v>
      </c>
      <c r="F112">
        <v>2.79</v>
      </c>
      <c r="G112">
        <v>0.45</v>
      </c>
      <c r="H112">
        <v>-3.51</v>
      </c>
      <c r="I112">
        <v>-1.85</v>
      </c>
      <c r="J112">
        <v>0.99</v>
      </c>
      <c r="K112">
        <v>3.26</v>
      </c>
      <c r="L112">
        <v>3.12</v>
      </c>
      <c r="N112">
        <v>37.67</v>
      </c>
      <c r="O112">
        <v>-6.69</v>
      </c>
      <c r="P112">
        <v>-3.26</v>
      </c>
      <c r="Q112">
        <v>-0.95</v>
      </c>
      <c r="R112">
        <v>-6.58</v>
      </c>
      <c r="S112">
        <v>2.0299999999999998</v>
      </c>
      <c r="T112">
        <v>1.02</v>
      </c>
      <c r="U112">
        <v>0.45</v>
      </c>
      <c r="V112">
        <v>0.01</v>
      </c>
      <c r="W112">
        <v>2.9</v>
      </c>
      <c r="X112">
        <v>-0.7</v>
      </c>
      <c r="Y112">
        <v>-8.6199999999999992</v>
      </c>
      <c r="Z112">
        <v>-1.29</v>
      </c>
      <c r="AA112">
        <v>3.88</v>
      </c>
      <c r="AB112">
        <v>4.49</v>
      </c>
      <c r="AC112">
        <v>2.34</v>
      </c>
      <c r="AD112">
        <v>4.1500000000000004</v>
      </c>
      <c r="AE112">
        <v>1.45</v>
      </c>
      <c r="AF112">
        <v>1.04</v>
      </c>
      <c r="AG112">
        <v>3.35</v>
      </c>
      <c r="AH112">
        <v>2.17</v>
      </c>
      <c r="AI112">
        <v>17.170000000000002</v>
      </c>
      <c r="AK112">
        <v>37.33</v>
      </c>
      <c r="AL112">
        <v>0.32</v>
      </c>
      <c r="AM112">
        <v>1.43</v>
      </c>
      <c r="AN112">
        <v>-0.69</v>
      </c>
      <c r="AO112">
        <v>0.85</v>
      </c>
      <c r="AP112">
        <v>-5.14</v>
      </c>
      <c r="AQ112">
        <v>-0.75</v>
      </c>
      <c r="AR112">
        <v>0.82</v>
      </c>
      <c r="AS112">
        <v>0.67</v>
      </c>
      <c r="AU112">
        <v>37.78</v>
      </c>
      <c r="AV112">
        <v>-2.6</v>
      </c>
      <c r="AW112">
        <v>-1.02</v>
      </c>
      <c r="AX112">
        <v>2.4700000000000002</v>
      </c>
      <c r="AY112">
        <v>-0.57999999999999996</v>
      </c>
      <c r="BA112">
        <v>37.67</v>
      </c>
      <c r="BB112">
        <v>1.28</v>
      </c>
      <c r="BC112">
        <v>3.89</v>
      </c>
      <c r="BD112">
        <v>2.98</v>
      </c>
    </row>
    <row r="113" spans="1:56" x14ac:dyDescent="0.2">
      <c r="A113">
        <v>38.119999999999997</v>
      </c>
      <c r="B113">
        <v>1.6</v>
      </c>
      <c r="C113">
        <v>1.02</v>
      </c>
      <c r="D113">
        <v>-0.45</v>
      </c>
      <c r="E113">
        <v>0.51</v>
      </c>
      <c r="F113">
        <v>0.98</v>
      </c>
      <c r="G113">
        <v>-0.86</v>
      </c>
      <c r="H113">
        <v>-1.49</v>
      </c>
      <c r="I113">
        <v>-0.66</v>
      </c>
      <c r="J113">
        <v>-2.33</v>
      </c>
      <c r="K113">
        <v>2.0299999999999998</v>
      </c>
      <c r="L113">
        <v>0.78</v>
      </c>
      <c r="N113">
        <v>38</v>
      </c>
      <c r="O113">
        <v>-2.84</v>
      </c>
      <c r="P113">
        <v>0.88</v>
      </c>
      <c r="Q113">
        <v>-0.94</v>
      </c>
      <c r="R113">
        <v>-3.01</v>
      </c>
      <c r="S113">
        <v>-2.33</v>
      </c>
      <c r="T113">
        <v>0.36</v>
      </c>
      <c r="U113">
        <v>-0.35</v>
      </c>
      <c r="V113">
        <v>0.79</v>
      </c>
      <c r="W113">
        <v>2.64</v>
      </c>
      <c r="X113">
        <v>-0.67</v>
      </c>
      <c r="Y113">
        <v>-3.18</v>
      </c>
      <c r="Z113">
        <v>3.13</v>
      </c>
      <c r="AA113">
        <v>2.76</v>
      </c>
      <c r="AB113">
        <v>3.12</v>
      </c>
      <c r="AC113">
        <v>1.5</v>
      </c>
      <c r="AD113">
        <v>2.75</v>
      </c>
      <c r="AE113">
        <v>1.4</v>
      </c>
      <c r="AF113">
        <v>-2.27</v>
      </c>
      <c r="AG113">
        <v>-2.5499999999999998</v>
      </c>
      <c r="AH113">
        <v>-1.72</v>
      </c>
      <c r="AI113">
        <v>3.25</v>
      </c>
      <c r="AK113">
        <v>37.67</v>
      </c>
      <c r="AL113">
        <v>-0.21</v>
      </c>
      <c r="AM113">
        <v>8.31</v>
      </c>
      <c r="AN113">
        <v>1.86</v>
      </c>
      <c r="AO113">
        <v>0.64</v>
      </c>
      <c r="AP113">
        <v>2.75</v>
      </c>
      <c r="AQ113">
        <v>-1.31</v>
      </c>
      <c r="AR113">
        <v>-0.47</v>
      </c>
      <c r="AS113">
        <v>-0.73</v>
      </c>
      <c r="AU113">
        <v>38.119999999999997</v>
      </c>
      <c r="AV113">
        <v>5.12</v>
      </c>
      <c r="AW113">
        <v>0.43</v>
      </c>
      <c r="AX113">
        <v>0.27</v>
      </c>
      <c r="AY113">
        <v>0.33</v>
      </c>
      <c r="BA113">
        <v>38</v>
      </c>
      <c r="BB113">
        <v>-0.35</v>
      </c>
      <c r="BC113">
        <v>3.66</v>
      </c>
      <c r="BD113">
        <v>0.51</v>
      </c>
    </row>
    <row r="114" spans="1:56" x14ac:dyDescent="0.2">
      <c r="A114">
        <v>38.450000000000003</v>
      </c>
      <c r="B114">
        <v>1.99</v>
      </c>
      <c r="C114">
        <v>4.05</v>
      </c>
      <c r="D114">
        <v>-0.37</v>
      </c>
      <c r="E114">
        <v>-1.1100000000000001</v>
      </c>
      <c r="F114">
        <v>-0.93</v>
      </c>
      <c r="G114">
        <v>0.56000000000000005</v>
      </c>
      <c r="H114">
        <v>-2.19</v>
      </c>
      <c r="I114">
        <v>-3.35</v>
      </c>
      <c r="J114">
        <v>-1.74</v>
      </c>
      <c r="K114">
        <v>-5.19</v>
      </c>
      <c r="L114">
        <v>-5.41</v>
      </c>
      <c r="N114">
        <v>38.33</v>
      </c>
      <c r="O114">
        <v>0.05</v>
      </c>
      <c r="P114">
        <v>-0.25</v>
      </c>
      <c r="Q114">
        <v>1.3</v>
      </c>
      <c r="R114">
        <v>1.29</v>
      </c>
      <c r="S114">
        <v>-0.18</v>
      </c>
      <c r="T114">
        <v>-3.84</v>
      </c>
      <c r="U114">
        <v>-3.12</v>
      </c>
      <c r="V114">
        <v>0.66</v>
      </c>
      <c r="W114">
        <v>0.67</v>
      </c>
      <c r="X114">
        <v>-0.99</v>
      </c>
      <c r="Y114">
        <v>-4.57</v>
      </c>
      <c r="Z114">
        <v>2.67</v>
      </c>
      <c r="AA114">
        <v>0.31</v>
      </c>
      <c r="AB114">
        <v>-0.18</v>
      </c>
      <c r="AC114">
        <v>0.54</v>
      </c>
      <c r="AD114">
        <v>-1.63</v>
      </c>
      <c r="AE114">
        <v>3.46</v>
      </c>
      <c r="AF114">
        <v>-1.56</v>
      </c>
      <c r="AG114">
        <v>-1.36</v>
      </c>
      <c r="AH114">
        <v>-4.18</v>
      </c>
      <c r="AI114">
        <v>-8.07</v>
      </c>
      <c r="AK114">
        <v>38</v>
      </c>
      <c r="AL114">
        <v>-1.59</v>
      </c>
      <c r="AM114">
        <v>-3.74</v>
      </c>
      <c r="AN114">
        <v>2.83</v>
      </c>
      <c r="AO114">
        <v>-0.52</v>
      </c>
      <c r="AP114">
        <v>3.96</v>
      </c>
      <c r="AQ114">
        <v>-1.68</v>
      </c>
      <c r="AR114">
        <v>-2.89</v>
      </c>
      <c r="AS114">
        <v>-0.91</v>
      </c>
      <c r="AU114">
        <v>38.450000000000003</v>
      </c>
      <c r="AV114">
        <v>1.32</v>
      </c>
      <c r="AW114">
        <v>-0.33</v>
      </c>
      <c r="AX114">
        <v>-3.15</v>
      </c>
      <c r="AY114">
        <v>-0.04</v>
      </c>
      <c r="BA114">
        <v>38.33</v>
      </c>
      <c r="BB114">
        <v>-3.8</v>
      </c>
      <c r="BC114">
        <v>1.01</v>
      </c>
      <c r="BD114">
        <v>0.81</v>
      </c>
    </row>
    <row r="115" spans="1:56" x14ac:dyDescent="0.2">
      <c r="A115">
        <v>38.78</v>
      </c>
      <c r="B115">
        <v>-3.5</v>
      </c>
      <c r="C115">
        <v>0.99</v>
      </c>
      <c r="D115">
        <v>0.7</v>
      </c>
      <c r="E115">
        <v>-7.0000000000000007E-2</v>
      </c>
      <c r="F115">
        <v>2.52</v>
      </c>
      <c r="G115">
        <v>1.33</v>
      </c>
      <c r="H115">
        <v>-1.18</v>
      </c>
      <c r="I115">
        <v>2.16</v>
      </c>
      <c r="J115">
        <v>1.68</v>
      </c>
      <c r="K115">
        <v>2.4900000000000002</v>
      </c>
      <c r="L115">
        <v>-7.38</v>
      </c>
      <c r="N115">
        <v>38.67</v>
      </c>
      <c r="O115">
        <v>-1.28</v>
      </c>
      <c r="P115">
        <v>-3</v>
      </c>
      <c r="Q115">
        <v>-1.57</v>
      </c>
      <c r="R115">
        <v>-0.96</v>
      </c>
      <c r="S115">
        <v>3.16</v>
      </c>
      <c r="T115">
        <v>-5.03</v>
      </c>
      <c r="U115">
        <v>-2.2999999999999998</v>
      </c>
      <c r="V115">
        <v>-1.44</v>
      </c>
      <c r="W115">
        <v>0.23</v>
      </c>
      <c r="X115">
        <v>-0.47</v>
      </c>
      <c r="Y115">
        <v>1.27</v>
      </c>
      <c r="Z115">
        <v>-0.21</v>
      </c>
      <c r="AA115">
        <v>-1.06</v>
      </c>
      <c r="AB115">
        <v>-1.22</v>
      </c>
      <c r="AC115">
        <v>0.92</v>
      </c>
      <c r="AD115">
        <v>-0.56999999999999995</v>
      </c>
      <c r="AE115">
        <v>5.08</v>
      </c>
      <c r="AF115">
        <v>1.76</v>
      </c>
      <c r="AG115">
        <v>-0.56000000000000005</v>
      </c>
      <c r="AH115">
        <v>-1.21</v>
      </c>
      <c r="AI115">
        <v>-19.559999999999999</v>
      </c>
      <c r="AK115">
        <v>38.33</v>
      </c>
      <c r="AL115">
        <v>1.1499999999999999</v>
      </c>
      <c r="AM115">
        <v>-4.16</v>
      </c>
      <c r="AN115">
        <v>-0.22</v>
      </c>
      <c r="AO115">
        <v>0.88</v>
      </c>
      <c r="AP115">
        <v>2.74</v>
      </c>
      <c r="AQ115">
        <v>-0.42</v>
      </c>
      <c r="AR115">
        <v>-4.0199999999999996</v>
      </c>
      <c r="AS115">
        <v>-0.18</v>
      </c>
      <c r="AU115">
        <v>38.78</v>
      </c>
      <c r="AV115">
        <v>-3.83</v>
      </c>
      <c r="AW115">
        <v>-0.31</v>
      </c>
      <c r="AX115">
        <v>-0.74</v>
      </c>
      <c r="AY115">
        <v>-0.64</v>
      </c>
      <c r="BA115">
        <v>38.67</v>
      </c>
      <c r="BB115">
        <v>-0.32</v>
      </c>
      <c r="BC115">
        <v>-1.92</v>
      </c>
      <c r="BD115">
        <v>1.96</v>
      </c>
    </row>
    <row r="116" spans="1:56" x14ac:dyDescent="0.2">
      <c r="A116">
        <v>39.119999999999997</v>
      </c>
      <c r="B116">
        <v>1.84</v>
      </c>
      <c r="C116">
        <v>-0.24</v>
      </c>
      <c r="D116">
        <v>-0.14000000000000001</v>
      </c>
      <c r="E116">
        <v>0.96</v>
      </c>
      <c r="F116">
        <v>1.32</v>
      </c>
      <c r="G116">
        <v>0.37</v>
      </c>
      <c r="H116">
        <v>2.95</v>
      </c>
      <c r="I116">
        <v>-4.6100000000000003</v>
      </c>
      <c r="J116">
        <v>-1.32</v>
      </c>
      <c r="K116">
        <v>1.89</v>
      </c>
      <c r="L116">
        <v>2.88</v>
      </c>
      <c r="N116">
        <v>39</v>
      </c>
      <c r="O116">
        <v>0.67</v>
      </c>
      <c r="P116">
        <v>4.34</v>
      </c>
      <c r="Q116">
        <v>-2.4500000000000002</v>
      </c>
      <c r="R116">
        <v>2.48</v>
      </c>
      <c r="S116">
        <v>5.41</v>
      </c>
      <c r="T116">
        <v>-0.4</v>
      </c>
      <c r="U116">
        <v>1.96</v>
      </c>
      <c r="V116">
        <v>0.56000000000000005</v>
      </c>
      <c r="W116">
        <v>-2.97</v>
      </c>
      <c r="X116">
        <v>-1.62</v>
      </c>
      <c r="Y116">
        <v>-0.6</v>
      </c>
      <c r="Z116">
        <v>0.17</v>
      </c>
      <c r="AA116">
        <v>3.46</v>
      </c>
      <c r="AB116">
        <v>1.95</v>
      </c>
      <c r="AC116">
        <v>0.93</v>
      </c>
      <c r="AD116">
        <v>-1.73</v>
      </c>
      <c r="AE116">
        <v>-3.95</v>
      </c>
      <c r="AF116">
        <v>-0.27</v>
      </c>
      <c r="AG116">
        <v>-6.16</v>
      </c>
      <c r="AH116">
        <v>1.1499999999999999</v>
      </c>
      <c r="AI116">
        <v>-6.51</v>
      </c>
      <c r="AK116">
        <v>38.67</v>
      </c>
      <c r="AL116">
        <v>1.54</v>
      </c>
      <c r="AM116">
        <v>5.0199999999999996</v>
      </c>
      <c r="AN116">
        <v>2.64</v>
      </c>
      <c r="AO116">
        <v>3.76</v>
      </c>
      <c r="AP116">
        <v>-2.11</v>
      </c>
      <c r="AQ116">
        <v>0.21</v>
      </c>
      <c r="AR116">
        <v>1.67</v>
      </c>
      <c r="AS116">
        <v>1.1599999999999999</v>
      </c>
      <c r="AU116">
        <v>39.119999999999997</v>
      </c>
      <c r="AV116">
        <v>2.0099999999999998</v>
      </c>
      <c r="AW116">
        <v>1.62</v>
      </c>
      <c r="AX116">
        <v>-1.41</v>
      </c>
      <c r="AY116">
        <v>-0.16</v>
      </c>
      <c r="BA116">
        <v>39</v>
      </c>
      <c r="BB116">
        <v>0.8</v>
      </c>
      <c r="BC116">
        <v>-0.76</v>
      </c>
      <c r="BD116">
        <v>0.35</v>
      </c>
    </row>
    <row r="117" spans="1:56" x14ac:dyDescent="0.2">
      <c r="A117">
        <v>39.450000000000003</v>
      </c>
      <c r="B117">
        <v>7.38</v>
      </c>
      <c r="C117">
        <v>1.49</v>
      </c>
      <c r="D117">
        <v>1.46</v>
      </c>
      <c r="E117">
        <v>-0.53</v>
      </c>
      <c r="F117">
        <v>0.4</v>
      </c>
      <c r="G117">
        <v>-1.17</v>
      </c>
      <c r="H117">
        <v>-3.39</v>
      </c>
      <c r="I117">
        <v>-1.05</v>
      </c>
      <c r="J117">
        <v>-1.84</v>
      </c>
      <c r="K117">
        <v>-1.54</v>
      </c>
      <c r="L117">
        <v>4.2</v>
      </c>
      <c r="N117">
        <v>39.33</v>
      </c>
      <c r="O117">
        <v>0.85</v>
      </c>
      <c r="P117">
        <v>8.1999999999999993</v>
      </c>
      <c r="Q117">
        <v>5.98</v>
      </c>
      <c r="R117">
        <v>0.65</v>
      </c>
      <c r="S117">
        <v>0.68</v>
      </c>
      <c r="T117">
        <v>2.4300000000000002</v>
      </c>
      <c r="U117">
        <v>0.01</v>
      </c>
      <c r="V117">
        <v>-8.98</v>
      </c>
      <c r="W117">
        <v>-1.84</v>
      </c>
      <c r="X117">
        <v>0.63</v>
      </c>
      <c r="Y117">
        <v>-0.17</v>
      </c>
      <c r="Z117">
        <v>-0.28000000000000003</v>
      </c>
      <c r="AA117">
        <v>6.21</v>
      </c>
      <c r="AB117">
        <v>1.22</v>
      </c>
      <c r="AC117">
        <v>0.57999999999999996</v>
      </c>
      <c r="AD117">
        <v>-1.71</v>
      </c>
      <c r="AE117">
        <v>-6.47</v>
      </c>
      <c r="AF117">
        <v>-0.01</v>
      </c>
      <c r="AG117">
        <v>1.1399999999999999</v>
      </c>
      <c r="AH117">
        <v>-0.35</v>
      </c>
      <c r="AI117">
        <v>-5.62</v>
      </c>
      <c r="AK117">
        <v>39</v>
      </c>
      <c r="AL117">
        <v>-3.99</v>
      </c>
      <c r="AM117">
        <v>4.66</v>
      </c>
      <c r="AN117">
        <v>2.4700000000000002</v>
      </c>
      <c r="AO117">
        <v>1.31</v>
      </c>
      <c r="AP117">
        <v>-1.73</v>
      </c>
      <c r="AQ117">
        <v>-1.51</v>
      </c>
      <c r="AR117">
        <v>3</v>
      </c>
      <c r="AS117">
        <v>1.57</v>
      </c>
      <c r="AU117">
        <v>39.450000000000003</v>
      </c>
      <c r="AV117">
        <v>-1.23</v>
      </c>
      <c r="AW117">
        <v>1.45</v>
      </c>
      <c r="AX117">
        <v>-3.31</v>
      </c>
      <c r="AY117">
        <v>-0.4</v>
      </c>
      <c r="BA117">
        <v>39.33</v>
      </c>
      <c r="BB117">
        <v>1.52</v>
      </c>
      <c r="BC117">
        <v>2.21</v>
      </c>
      <c r="BD117">
        <v>0.98</v>
      </c>
    </row>
    <row r="118" spans="1:56" x14ac:dyDescent="0.2">
      <c r="A118">
        <v>39.79</v>
      </c>
      <c r="B118">
        <v>-1.68</v>
      </c>
      <c r="C118">
        <v>3.18</v>
      </c>
      <c r="D118">
        <v>1.57</v>
      </c>
      <c r="E118">
        <v>-1.17</v>
      </c>
      <c r="F118">
        <v>1.44</v>
      </c>
      <c r="G118">
        <v>-0.28000000000000003</v>
      </c>
      <c r="H118">
        <v>-3.6</v>
      </c>
      <c r="I118">
        <v>-0.23</v>
      </c>
      <c r="J118">
        <v>-2.5</v>
      </c>
      <c r="K118">
        <v>2.7</v>
      </c>
      <c r="L118">
        <v>-7.27</v>
      </c>
      <c r="N118">
        <v>39.67</v>
      </c>
      <c r="O118">
        <v>0.09</v>
      </c>
      <c r="P118">
        <v>-0.28000000000000003</v>
      </c>
      <c r="Q118">
        <v>0.67</v>
      </c>
      <c r="R118">
        <v>-0.94</v>
      </c>
      <c r="S118">
        <v>0.02</v>
      </c>
      <c r="T118">
        <v>2</v>
      </c>
      <c r="U118">
        <v>-1.63</v>
      </c>
      <c r="V118">
        <v>-1.3</v>
      </c>
      <c r="W118">
        <v>0.63</v>
      </c>
      <c r="X118">
        <v>-0.11</v>
      </c>
      <c r="Y118">
        <v>3.06</v>
      </c>
      <c r="Z118">
        <v>-0.65</v>
      </c>
      <c r="AA118">
        <v>-6.21</v>
      </c>
      <c r="AB118">
        <v>0.28999999999999998</v>
      </c>
      <c r="AC118">
        <v>-1.01</v>
      </c>
      <c r="AD118">
        <v>1.27</v>
      </c>
      <c r="AE118">
        <v>2.4300000000000002</v>
      </c>
      <c r="AF118">
        <v>1.84</v>
      </c>
      <c r="AG118">
        <v>4.8</v>
      </c>
      <c r="AH118">
        <v>0.5</v>
      </c>
      <c r="AI118">
        <v>-7.3</v>
      </c>
      <c r="AK118">
        <v>39.33</v>
      </c>
      <c r="AL118">
        <v>-0.2</v>
      </c>
      <c r="AM118">
        <v>4.3099999999999996</v>
      </c>
      <c r="AN118">
        <v>-4.3099999999999996</v>
      </c>
      <c r="AO118">
        <v>0.25</v>
      </c>
      <c r="AP118">
        <v>6.08</v>
      </c>
      <c r="AQ118">
        <v>-0.9</v>
      </c>
      <c r="AR118">
        <v>-3.25</v>
      </c>
      <c r="AS118">
        <v>-1.1599999999999999</v>
      </c>
      <c r="AU118">
        <v>39.79</v>
      </c>
      <c r="AV118">
        <v>-7.08</v>
      </c>
      <c r="AW118">
        <v>0.99</v>
      </c>
      <c r="AX118">
        <v>-0.74</v>
      </c>
      <c r="AY118">
        <v>-0.57999999999999996</v>
      </c>
      <c r="BA118">
        <v>39.67</v>
      </c>
      <c r="BB118">
        <v>4.2</v>
      </c>
      <c r="BC118">
        <v>5.86</v>
      </c>
      <c r="BD118">
        <v>-0.28000000000000003</v>
      </c>
    </row>
    <row r="119" spans="1:56" x14ac:dyDescent="0.2">
      <c r="A119">
        <v>40.119999999999997</v>
      </c>
      <c r="B119">
        <v>-3.66</v>
      </c>
      <c r="C119">
        <v>3.37</v>
      </c>
      <c r="D119">
        <v>0.65</v>
      </c>
      <c r="E119">
        <v>1.42</v>
      </c>
      <c r="F119">
        <v>1.88</v>
      </c>
      <c r="G119">
        <v>-0.7</v>
      </c>
      <c r="H119">
        <v>-1.57</v>
      </c>
      <c r="I119">
        <v>-5.67</v>
      </c>
      <c r="J119">
        <v>-1.7</v>
      </c>
      <c r="K119">
        <v>-1.67</v>
      </c>
      <c r="L119">
        <v>-0.73</v>
      </c>
      <c r="N119">
        <v>40</v>
      </c>
      <c r="O119">
        <v>1.22</v>
      </c>
      <c r="P119">
        <v>0.8</v>
      </c>
      <c r="Q119">
        <v>-3.53</v>
      </c>
      <c r="R119">
        <v>2.79</v>
      </c>
      <c r="S119">
        <v>2.0699999999999998</v>
      </c>
      <c r="T119">
        <v>0.1</v>
      </c>
      <c r="U119">
        <v>0.51</v>
      </c>
      <c r="V119">
        <v>14.01</v>
      </c>
      <c r="W119">
        <v>0.39</v>
      </c>
      <c r="X119">
        <v>-0.86</v>
      </c>
      <c r="Y119">
        <v>-0.52</v>
      </c>
      <c r="Z119">
        <v>1.35</v>
      </c>
      <c r="AA119">
        <v>1.61</v>
      </c>
      <c r="AB119">
        <v>0.39</v>
      </c>
      <c r="AC119">
        <v>1.64</v>
      </c>
      <c r="AD119">
        <v>-2.17</v>
      </c>
      <c r="AE119">
        <v>2.15</v>
      </c>
      <c r="AF119">
        <v>-2.5</v>
      </c>
      <c r="AG119">
        <v>-1.37</v>
      </c>
      <c r="AH119">
        <v>0.53</v>
      </c>
      <c r="AI119">
        <v>4.01</v>
      </c>
      <c r="AK119">
        <v>39.67</v>
      </c>
      <c r="AL119">
        <v>0.02</v>
      </c>
      <c r="AM119">
        <v>-0.87</v>
      </c>
      <c r="AN119">
        <v>1.73</v>
      </c>
      <c r="AO119">
        <v>0.84</v>
      </c>
      <c r="AP119">
        <v>3.57</v>
      </c>
      <c r="AQ119">
        <v>-2.76</v>
      </c>
      <c r="AR119">
        <v>-4.09</v>
      </c>
      <c r="AS119">
        <v>-0.62</v>
      </c>
      <c r="AU119">
        <v>40.119999999999997</v>
      </c>
      <c r="AV119">
        <v>3.25</v>
      </c>
      <c r="AW119">
        <v>-1.31</v>
      </c>
      <c r="AX119">
        <v>0.13</v>
      </c>
      <c r="AY119">
        <v>-0.33</v>
      </c>
      <c r="BA119">
        <v>40</v>
      </c>
      <c r="BB119">
        <v>-1.19</v>
      </c>
      <c r="BC119">
        <v>4.41</v>
      </c>
      <c r="BD119">
        <v>-0.78</v>
      </c>
    </row>
    <row r="120" spans="1:56" x14ac:dyDescent="0.2">
      <c r="A120">
        <v>40.450000000000003</v>
      </c>
      <c r="B120">
        <v>0</v>
      </c>
      <c r="C120">
        <v>0</v>
      </c>
      <c r="D120">
        <v>-6.88</v>
      </c>
      <c r="E120">
        <v>0</v>
      </c>
      <c r="F120">
        <v>0</v>
      </c>
      <c r="G120">
        <v>-2.92</v>
      </c>
      <c r="H120">
        <v>0</v>
      </c>
      <c r="I120">
        <v>0</v>
      </c>
      <c r="J120">
        <v>0</v>
      </c>
      <c r="K120">
        <v>0</v>
      </c>
      <c r="L120">
        <v>0</v>
      </c>
      <c r="N120">
        <v>40.33</v>
      </c>
      <c r="O120">
        <v>-1.1599999999999999</v>
      </c>
      <c r="P120">
        <v>0</v>
      </c>
      <c r="Q120">
        <v>0</v>
      </c>
      <c r="R120">
        <v>0</v>
      </c>
      <c r="S120">
        <v>0</v>
      </c>
      <c r="T120">
        <v>3.74</v>
      </c>
      <c r="U120">
        <v>0</v>
      </c>
      <c r="V120">
        <v>0</v>
      </c>
      <c r="W120">
        <v>2.11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-5.08</v>
      </c>
      <c r="AG120">
        <v>0</v>
      </c>
      <c r="AH120">
        <v>0</v>
      </c>
      <c r="AI120">
        <v>0</v>
      </c>
      <c r="AK120">
        <v>40</v>
      </c>
      <c r="AL120">
        <v>-1.43</v>
      </c>
      <c r="AM120">
        <v>-0.98</v>
      </c>
      <c r="AN120">
        <v>0</v>
      </c>
      <c r="AO120">
        <v>0</v>
      </c>
      <c r="AP120">
        <v>0</v>
      </c>
      <c r="AQ120">
        <v>-1.77</v>
      </c>
      <c r="AR120">
        <v>0</v>
      </c>
      <c r="AS120">
        <v>0</v>
      </c>
      <c r="AU120">
        <v>40.450000000000003</v>
      </c>
      <c r="AV120">
        <v>0</v>
      </c>
      <c r="AW120">
        <v>0</v>
      </c>
      <c r="AX120">
        <v>0</v>
      </c>
      <c r="AY120">
        <v>-0.84</v>
      </c>
      <c r="BA120">
        <v>40.33</v>
      </c>
      <c r="BB120">
        <v>0</v>
      </c>
      <c r="BC120">
        <v>0</v>
      </c>
      <c r="BD120">
        <v>0</v>
      </c>
    </row>
    <row r="121" spans="1:56" x14ac:dyDescent="0.2">
      <c r="A121">
        <v>40.79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>
        <v>40.67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>
        <v>40.33</v>
      </c>
      <c r="AL121">
        <v>1.5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40.79</v>
      </c>
      <c r="AV121">
        <v>0</v>
      </c>
      <c r="AW121">
        <v>0</v>
      </c>
      <c r="AX121">
        <v>0</v>
      </c>
      <c r="AY121">
        <v>0</v>
      </c>
      <c r="BA121">
        <v>40.67</v>
      </c>
      <c r="BB121">
        <v>0</v>
      </c>
      <c r="BC121">
        <v>0</v>
      </c>
      <c r="BD1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9"/>
  <sheetViews>
    <sheetView zoomScale="75" zoomScaleNormal="75" zoomScalePageLayoutView="75" workbookViewId="0">
      <selection activeCell="A10" sqref="A10:XFD10"/>
    </sheetView>
  </sheetViews>
  <sheetFormatPr baseColWidth="10" defaultColWidth="20.83203125" defaultRowHeight="16" x14ac:dyDescent="0.2"/>
  <cols>
    <col min="1" max="2" width="21.33203125" customWidth="1"/>
    <col min="3" max="6" width="21.33203125" bestFit="1" customWidth="1"/>
    <col min="7" max="9" width="21.5" bestFit="1" customWidth="1"/>
    <col min="10" max="13" width="21" bestFit="1" customWidth="1"/>
  </cols>
  <sheetData>
    <row r="1" spans="1:23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</row>
    <row r="2" spans="1:23" x14ac:dyDescent="0.2">
      <c r="A2">
        <v>2543</v>
      </c>
      <c r="B2" s="1">
        <v>0.80032454717562096</v>
      </c>
      <c r="C2" s="1">
        <v>3.6071106929660801</v>
      </c>
      <c r="D2" s="1">
        <v>2.6171799541784102</v>
      </c>
      <c r="E2" s="1">
        <v>36.437183627439303</v>
      </c>
      <c r="F2" s="1">
        <v>2.3726977426019702</v>
      </c>
      <c r="G2" s="2">
        <v>82</v>
      </c>
      <c r="H2" s="2">
        <v>93</v>
      </c>
      <c r="I2" s="2">
        <v>63</v>
      </c>
      <c r="J2" s="2">
        <v>468</v>
      </c>
      <c r="K2" s="2">
        <v>199</v>
      </c>
      <c r="L2">
        <v>66</v>
      </c>
      <c r="M2">
        <v>95</v>
      </c>
      <c r="N2">
        <f>E2/B2/100</f>
        <v>0.45528009550659987</v>
      </c>
      <c r="O2">
        <v>-0.26897037520300499</v>
      </c>
      <c r="P2">
        <f>-O2</f>
        <v>0.26897037520300499</v>
      </c>
      <c r="Q2">
        <v>1.72496721170397</v>
      </c>
      <c r="R2">
        <v>-2.31945047107379</v>
      </c>
      <c r="S2">
        <v>30</v>
      </c>
      <c r="T2">
        <v>9</v>
      </c>
      <c r="U2" s="12">
        <v>22.700000762939453</v>
      </c>
      <c r="V2" s="12">
        <v>1.2000000476837158</v>
      </c>
      <c r="W2" s="12">
        <v>14.5</v>
      </c>
    </row>
    <row r="3" spans="1:23" x14ac:dyDescent="0.2">
      <c r="A3">
        <v>2575</v>
      </c>
      <c r="B3" s="1">
        <v>0.60412454337883204</v>
      </c>
      <c r="C3" s="1">
        <v>2.1915430271988199</v>
      </c>
      <c r="D3" s="1">
        <v>2.0673578640044301</v>
      </c>
      <c r="E3" s="1">
        <v>15.1027405049413</v>
      </c>
      <c r="F3" s="1">
        <v>2.0956246372404599</v>
      </c>
      <c r="G3" s="2">
        <v>92</v>
      </c>
      <c r="H3" s="2">
        <v>82</v>
      </c>
      <c r="I3" s="2">
        <v>59</v>
      </c>
      <c r="J3" s="2">
        <v>219</v>
      </c>
      <c r="K3" s="2">
        <v>100</v>
      </c>
      <c r="L3">
        <v>67</v>
      </c>
      <c r="M3">
        <v>120</v>
      </c>
      <c r="N3">
        <f t="shared" ref="N3:N41" si="0">E3/B3/100</f>
        <v>0.24999382445997947</v>
      </c>
      <c r="O3">
        <v>-0.39441055463332603</v>
      </c>
      <c r="P3">
        <f t="shared" ref="P3:P41" si="1">-O3</f>
        <v>0.39441055463332603</v>
      </c>
      <c r="Q3">
        <v>1.2376247214068701</v>
      </c>
      <c r="R3">
        <v>-2.3129410757728102</v>
      </c>
      <c r="S3">
        <v>23</v>
      </c>
      <c r="T3">
        <v>1</v>
      </c>
      <c r="U3" s="12">
        <v>26.299999237060547</v>
      </c>
      <c r="V3" s="12">
        <v>1</v>
      </c>
      <c r="W3" s="12">
        <v>13</v>
      </c>
    </row>
    <row r="4" spans="1:23" x14ac:dyDescent="0.2">
      <c r="A4">
        <v>2580</v>
      </c>
      <c r="B4" s="1">
        <v>1.0976013914315901</v>
      </c>
      <c r="C4" s="1">
        <v>4.1390796732469202</v>
      </c>
      <c r="D4" s="1">
        <v>2.8230381616221698</v>
      </c>
      <c r="E4" s="1">
        <v>32.520168014923797</v>
      </c>
      <c r="F4" s="1">
        <v>2.2174926523760199</v>
      </c>
      <c r="G4" s="2">
        <v>62</v>
      </c>
      <c r="H4" s="2">
        <v>72</v>
      </c>
      <c r="I4" s="2">
        <v>48</v>
      </c>
      <c r="J4" s="2">
        <v>531</v>
      </c>
      <c r="K4" s="2">
        <v>107</v>
      </c>
      <c r="L4">
        <v>50</v>
      </c>
      <c r="M4">
        <v>79</v>
      </c>
      <c r="N4">
        <f t="shared" si="0"/>
        <v>0.29628395398176455</v>
      </c>
      <c r="O4">
        <v>-0.33122944565976398</v>
      </c>
      <c r="P4">
        <f t="shared" si="1"/>
        <v>0.33122944565976398</v>
      </c>
      <c r="Q4">
        <v>1.82036239621909</v>
      </c>
      <c r="R4">
        <v>-2.3246132002862399</v>
      </c>
      <c r="S4">
        <v>23</v>
      </c>
      <c r="T4">
        <v>9</v>
      </c>
      <c r="U4" s="12">
        <v>20.700000762939453</v>
      </c>
      <c r="V4" s="12">
        <v>1.1000000238418579</v>
      </c>
      <c r="W4" s="12">
        <v>13.699999809265137</v>
      </c>
    </row>
    <row r="5" spans="1:23" x14ac:dyDescent="0.2">
      <c r="A5">
        <v>2597</v>
      </c>
      <c r="B5" s="1">
        <v>0.62759049920876897</v>
      </c>
      <c r="C5" s="1">
        <v>2.3254241430734299</v>
      </c>
      <c r="D5" s="1">
        <v>2.1392069581858602</v>
      </c>
      <c r="E5" s="1">
        <v>13.548895137748501</v>
      </c>
      <c r="F5" s="1">
        <v>2.1607393556908598</v>
      </c>
      <c r="G5" s="2">
        <v>63</v>
      </c>
      <c r="H5" s="2">
        <v>78</v>
      </c>
      <c r="I5" s="2">
        <v>58</v>
      </c>
      <c r="J5" s="2">
        <v>181</v>
      </c>
      <c r="K5" s="2">
        <v>97</v>
      </c>
      <c r="L5">
        <v>57</v>
      </c>
      <c r="M5">
        <v>99</v>
      </c>
      <c r="N5">
        <f t="shared" si="0"/>
        <v>0.21588751191788577</v>
      </c>
      <c r="O5">
        <v>-0.37820100419864</v>
      </c>
      <c r="P5">
        <f t="shared" si="1"/>
        <v>0.37820100419864</v>
      </c>
      <c r="Q5">
        <v>1.28818085798372</v>
      </c>
      <c r="R5">
        <v>-2.3233764614135399</v>
      </c>
      <c r="S5">
        <v>43</v>
      </c>
      <c r="T5">
        <v>22</v>
      </c>
      <c r="U5" s="12">
        <v>25.899999618530273</v>
      </c>
      <c r="V5" s="12">
        <v>1.1000000238418579</v>
      </c>
      <c r="W5" s="12">
        <v>13.699999809265137</v>
      </c>
    </row>
    <row r="6" spans="1:23" x14ac:dyDescent="0.2">
      <c r="A6">
        <v>2624</v>
      </c>
      <c r="B6" s="1">
        <v>0.17955289950082701</v>
      </c>
      <c r="C6" s="1">
        <v>0.90855998014617001</v>
      </c>
      <c r="D6" s="1">
        <v>1.3187651008536501</v>
      </c>
      <c r="E6" s="1">
        <v>4.3695912071872502</v>
      </c>
      <c r="F6" s="1">
        <v>1.7153837443619699</v>
      </c>
      <c r="G6" s="2">
        <v>62</v>
      </c>
      <c r="H6" s="2">
        <v>49</v>
      </c>
      <c r="I6" s="2">
        <v>54</v>
      </c>
      <c r="J6" s="2">
        <v>67</v>
      </c>
      <c r="K6" s="2">
        <v>88</v>
      </c>
      <c r="L6">
        <v>44</v>
      </c>
      <c r="M6">
        <v>84</v>
      </c>
      <c r="N6">
        <f t="shared" si="0"/>
        <v>0.24335954581268815</v>
      </c>
      <c r="O6">
        <v>-0.29658838480751398</v>
      </c>
      <c r="P6">
        <f t="shared" si="1"/>
        <v>0.29658838480751398</v>
      </c>
      <c r="Q6">
        <v>0.77807084442626295</v>
      </c>
      <c r="R6">
        <v>-2.28745119215171</v>
      </c>
      <c r="S6">
        <v>56</v>
      </c>
      <c r="T6">
        <v>33</v>
      </c>
      <c r="U6" s="12">
        <v>27.100000381469727</v>
      </c>
      <c r="V6" s="12">
        <v>0.89999997615814209</v>
      </c>
      <c r="W6" s="12">
        <v>12.100000381469727</v>
      </c>
    </row>
    <row r="7" spans="1:23" x14ac:dyDescent="0.2">
      <c r="A7">
        <v>2634</v>
      </c>
      <c r="B7" s="1">
        <v>0.108555750110812</v>
      </c>
      <c r="C7" s="1">
        <v>0.60552763811574695</v>
      </c>
      <c r="D7" s="1">
        <v>1.0403526218324299</v>
      </c>
      <c r="E7" s="1">
        <v>2.1227021429563302</v>
      </c>
      <c r="F7" s="1">
        <v>2.5148296694403398</v>
      </c>
      <c r="G7" s="2">
        <v>66</v>
      </c>
      <c r="H7" s="2">
        <v>41</v>
      </c>
      <c r="I7" s="2">
        <v>65</v>
      </c>
      <c r="J7" s="2">
        <v>82</v>
      </c>
      <c r="K7" s="2">
        <v>111</v>
      </c>
      <c r="L7">
        <v>68</v>
      </c>
      <c r="M7">
        <v>82</v>
      </c>
      <c r="N7">
        <f t="shared" si="0"/>
        <v>0.19554027684295941</v>
      </c>
      <c r="O7">
        <v>-0.27467512391922899</v>
      </c>
      <c r="P7">
        <f t="shared" si="1"/>
        <v>0.27467512391922899</v>
      </c>
      <c r="Q7">
        <v>0.62866133688518899</v>
      </c>
      <c r="R7">
        <v>-2.2255634455364302</v>
      </c>
      <c r="S7">
        <v>65</v>
      </c>
      <c r="T7">
        <v>25</v>
      </c>
      <c r="U7" s="12">
        <v>21.299999237060547</v>
      </c>
      <c r="V7" s="12">
        <v>1</v>
      </c>
      <c r="W7" s="12">
        <v>13</v>
      </c>
    </row>
    <row r="8" spans="1:23" x14ac:dyDescent="0.2">
      <c r="A8">
        <v>2665</v>
      </c>
      <c r="B8" s="1">
        <v>0.37471251509811698</v>
      </c>
      <c r="C8" s="1">
        <v>1.6882356130262099</v>
      </c>
      <c r="D8" s="1">
        <v>1.8658584178091699</v>
      </c>
      <c r="E8" s="1">
        <v>12.8370335394278</v>
      </c>
      <c r="F8" s="1">
        <v>3.436082497903</v>
      </c>
      <c r="G8" s="2">
        <v>89</v>
      </c>
      <c r="H8" s="2">
        <v>78</v>
      </c>
      <c r="I8" s="2">
        <v>76</v>
      </c>
      <c r="J8" s="2">
        <v>150</v>
      </c>
      <c r="K8" s="2">
        <v>120</v>
      </c>
      <c r="L8">
        <v>94</v>
      </c>
      <c r="M8">
        <v>112</v>
      </c>
      <c r="N8">
        <f t="shared" si="0"/>
        <v>0.34258352796320329</v>
      </c>
      <c r="O8">
        <v>-0.31107178135602298</v>
      </c>
      <c r="P8">
        <f t="shared" si="1"/>
        <v>0.31107178135602298</v>
      </c>
      <c r="Q8">
        <v>1.0975360424132701</v>
      </c>
      <c r="R8">
        <v>-2.35789440539186</v>
      </c>
      <c r="S8">
        <v>22</v>
      </c>
      <c r="T8">
        <v>10</v>
      </c>
      <c r="U8" s="12">
        <v>28.100000381469727</v>
      </c>
      <c r="V8" s="12">
        <v>1</v>
      </c>
      <c r="W8" s="12">
        <v>13.199999809265137</v>
      </c>
    </row>
    <row r="9" spans="1:23" x14ac:dyDescent="0.2">
      <c r="A9">
        <v>2668</v>
      </c>
      <c r="B9" s="1">
        <v>0.36100279270880498</v>
      </c>
      <c r="C9" s="1">
        <v>1.5619423034967099</v>
      </c>
      <c r="D9" s="1">
        <v>1.7699419972337</v>
      </c>
      <c r="E9" s="1">
        <v>9.4740093315356297</v>
      </c>
      <c r="F9" s="1">
        <v>2.5026194963056398</v>
      </c>
      <c r="G9" s="2">
        <v>93</v>
      </c>
      <c r="H9" s="2">
        <v>96</v>
      </c>
      <c r="I9" s="2">
        <v>101</v>
      </c>
      <c r="J9" s="2">
        <v>108</v>
      </c>
      <c r="K9" s="2">
        <v>169</v>
      </c>
      <c r="L9">
        <v>101</v>
      </c>
      <c r="M9">
        <v>120</v>
      </c>
      <c r="N9">
        <f t="shared" si="0"/>
        <v>0.26243590140804346</v>
      </c>
      <c r="O9">
        <v>-0.33330333782037902</v>
      </c>
      <c r="P9">
        <f t="shared" si="1"/>
        <v>0.33330333782037902</v>
      </c>
      <c r="Q9">
        <v>1.0407237112089101</v>
      </c>
      <c r="R9">
        <v>-2.3325774329275499</v>
      </c>
      <c r="S9">
        <v>24</v>
      </c>
      <c r="T9">
        <v>5</v>
      </c>
      <c r="U9" s="12">
        <v>29.100000381469727</v>
      </c>
      <c r="V9" s="12">
        <v>1</v>
      </c>
      <c r="W9" s="12">
        <v>12.600000381469727</v>
      </c>
    </row>
    <row r="10" spans="1:23" x14ac:dyDescent="0.2">
      <c r="A10">
        <v>9.1198999999999995</v>
      </c>
      <c r="B10" s="1">
        <v>0.50605387176618</v>
      </c>
      <c r="C10" s="1">
        <v>2.3308158311194802</v>
      </c>
      <c r="D10" s="1">
        <v>2.1260536239059999</v>
      </c>
      <c r="E10" s="1">
        <v>9.1199969553391202</v>
      </c>
      <c r="F10" s="1">
        <v>2.8051423414461398</v>
      </c>
      <c r="G10" s="2">
        <v>46</v>
      </c>
      <c r="H10" s="2">
        <v>1</v>
      </c>
      <c r="I10" s="2">
        <v>98</v>
      </c>
      <c r="J10" s="2">
        <v>64</v>
      </c>
      <c r="K10" s="2">
        <v>66</v>
      </c>
      <c r="L10">
        <v>55</v>
      </c>
      <c r="M10">
        <v>61</v>
      </c>
      <c r="N10">
        <f t="shared" si="0"/>
        <v>0.18021790690997766</v>
      </c>
      <c r="O10">
        <v>-0.27866103372948198</v>
      </c>
      <c r="P10">
        <f t="shared" si="1"/>
        <v>0.27866103372948198</v>
      </c>
      <c r="Q10">
        <v>1.3475976781802099</v>
      </c>
      <c r="R10">
        <v>-2.3260030646551599</v>
      </c>
      <c r="S10">
        <v>53</v>
      </c>
      <c r="T10">
        <v>29</v>
      </c>
      <c r="U10" s="12">
        <v>34.099998474121094</v>
      </c>
      <c r="V10" s="12">
        <v>1.2000000476837158</v>
      </c>
      <c r="W10" s="12">
        <v>15.300000190734863</v>
      </c>
    </row>
    <row r="11" spans="1:23" x14ac:dyDescent="0.2">
      <c r="A11">
        <v>2711</v>
      </c>
      <c r="B11" s="1">
        <v>0.295082877226298</v>
      </c>
      <c r="C11" s="1">
        <v>1.4076689237056901</v>
      </c>
      <c r="D11" s="1">
        <v>1.6455169874976101</v>
      </c>
      <c r="E11" s="1">
        <v>7.4183050842320899</v>
      </c>
      <c r="F11" s="1">
        <v>2.43646825474947</v>
      </c>
      <c r="G11" s="2">
        <v>69</v>
      </c>
      <c r="H11" s="2">
        <v>19</v>
      </c>
      <c r="I11" s="2">
        <v>58</v>
      </c>
      <c r="J11" s="2">
        <v>36</v>
      </c>
      <c r="K11" s="2">
        <v>114</v>
      </c>
      <c r="L11">
        <v>69</v>
      </c>
      <c r="M11">
        <v>68</v>
      </c>
      <c r="N11">
        <f t="shared" si="0"/>
        <v>0.25139734145072123</v>
      </c>
      <c r="O11">
        <v>-0.29121747925958202</v>
      </c>
      <c r="P11">
        <f t="shared" si="1"/>
        <v>0.29121747925958202</v>
      </c>
      <c r="Q11">
        <v>1.00661473998453</v>
      </c>
      <c r="R11">
        <v>-2.3086481802579999</v>
      </c>
      <c r="S11">
        <v>27</v>
      </c>
      <c r="T11">
        <v>1</v>
      </c>
      <c r="U11" s="12">
        <v>28.600000381469727</v>
      </c>
      <c r="V11" s="12">
        <v>1.1000000238418579</v>
      </c>
      <c r="W11" s="12">
        <v>14.100000381469727</v>
      </c>
    </row>
    <row r="12" spans="1:23" x14ac:dyDescent="0.2">
      <c r="A12">
        <v>2714</v>
      </c>
      <c r="B12" s="1">
        <v>1.4961959418650399</v>
      </c>
      <c r="C12" s="1">
        <v>5.12620024122283</v>
      </c>
      <c r="D12" s="1">
        <v>3.0985075961447399</v>
      </c>
      <c r="E12" s="1">
        <v>39.248288757317503</v>
      </c>
      <c r="F12" s="1">
        <v>4.0316659886777098</v>
      </c>
      <c r="G12" s="2">
        <v>81</v>
      </c>
      <c r="H12" s="2">
        <v>34</v>
      </c>
      <c r="I12" s="2">
        <v>58</v>
      </c>
      <c r="J12" s="2">
        <v>105</v>
      </c>
      <c r="K12" s="2">
        <v>188</v>
      </c>
      <c r="L12">
        <v>65</v>
      </c>
      <c r="M12">
        <v>86</v>
      </c>
      <c r="N12">
        <f t="shared" si="0"/>
        <v>0.26232051337068646</v>
      </c>
      <c r="O12">
        <v>-0.36172970282975297</v>
      </c>
      <c r="P12">
        <f t="shared" si="1"/>
        <v>0.36172970282975297</v>
      </c>
      <c r="Q12">
        <v>2.0337714687650998</v>
      </c>
      <c r="R12">
        <v>-2.3088281782521101</v>
      </c>
      <c r="S12">
        <v>69</v>
      </c>
      <c r="T12">
        <v>10</v>
      </c>
      <c r="U12" s="12">
        <v>22.600000381469727</v>
      </c>
      <c r="V12" s="12">
        <v>1.2000000476837158</v>
      </c>
      <c r="W12" s="12">
        <v>14.699999809265137</v>
      </c>
    </row>
    <row r="13" spans="1:23" x14ac:dyDescent="0.2">
      <c r="A13">
        <v>2716</v>
      </c>
      <c r="B13" s="1">
        <v>0.648817695441124</v>
      </c>
      <c r="C13" s="1">
        <v>2.6225211819970702</v>
      </c>
      <c r="D13" s="1">
        <v>2.2777715743520899</v>
      </c>
      <c r="E13" s="1">
        <v>16.582029452577402</v>
      </c>
      <c r="F13" s="1">
        <v>2.4285315265462999</v>
      </c>
      <c r="G13" s="2">
        <v>65</v>
      </c>
      <c r="H13" s="2">
        <v>50</v>
      </c>
      <c r="I13" s="2">
        <v>83</v>
      </c>
      <c r="J13" s="2">
        <v>263</v>
      </c>
      <c r="K13" s="2">
        <v>94</v>
      </c>
      <c r="L13">
        <v>59</v>
      </c>
      <c r="M13">
        <v>74</v>
      </c>
      <c r="N13">
        <f t="shared" si="0"/>
        <v>0.25557301487135708</v>
      </c>
      <c r="O13">
        <v>-0.32689497914953902</v>
      </c>
      <c r="P13">
        <f t="shared" si="1"/>
        <v>0.32689497914953902</v>
      </c>
      <c r="Q13">
        <v>1.40882554565319</v>
      </c>
      <c r="R13">
        <v>-2.3355744505269902</v>
      </c>
      <c r="S13">
        <v>51</v>
      </c>
      <c r="T13">
        <v>5</v>
      </c>
      <c r="U13" s="12">
        <v>25.100000381469727</v>
      </c>
      <c r="V13" s="12">
        <v>1</v>
      </c>
      <c r="W13" s="12">
        <v>12.800000190734863</v>
      </c>
    </row>
    <row r="14" spans="1:23" x14ac:dyDescent="0.2">
      <c r="A14">
        <v>2743</v>
      </c>
      <c r="B14" s="1">
        <v>0.51929844327230301</v>
      </c>
      <c r="C14" s="1">
        <v>2.5004652084716699</v>
      </c>
      <c r="D14" s="1">
        <v>2.3012721150653102</v>
      </c>
      <c r="E14" s="1">
        <v>15.3091658689432</v>
      </c>
      <c r="F14" s="1">
        <v>1.81854550072497</v>
      </c>
      <c r="G14" s="2">
        <v>67</v>
      </c>
      <c r="H14" s="2">
        <v>37</v>
      </c>
      <c r="I14" s="2">
        <v>374</v>
      </c>
      <c r="J14" s="2">
        <v>65</v>
      </c>
      <c r="K14" s="2">
        <v>77</v>
      </c>
      <c r="L14">
        <v>63</v>
      </c>
      <c r="M14">
        <v>77</v>
      </c>
      <c r="N14">
        <f t="shared" si="0"/>
        <v>0.29480477107680403</v>
      </c>
      <c r="O14">
        <v>-0.26478038048955299</v>
      </c>
      <c r="P14">
        <f t="shared" si="1"/>
        <v>0.26478038048955299</v>
      </c>
      <c r="Q14">
        <v>1.4004435554947801</v>
      </c>
      <c r="R14">
        <v>-2.38486733227084</v>
      </c>
      <c r="S14">
        <v>38</v>
      </c>
      <c r="U14" s="12">
        <v>30</v>
      </c>
      <c r="V14" s="12">
        <v>1.1000000238418579</v>
      </c>
      <c r="W14" s="12">
        <v>14.300000190734863</v>
      </c>
    </row>
    <row r="15" spans="1:23" x14ac:dyDescent="0.2">
      <c r="A15">
        <v>2751</v>
      </c>
      <c r="B15" s="1">
        <v>0.69895735329669095</v>
      </c>
      <c r="C15" s="1">
        <v>3.8619791265945902</v>
      </c>
      <c r="D15" s="1">
        <v>2.8162613246108599</v>
      </c>
      <c r="E15" s="1">
        <v>26.486519148034301</v>
      </c>
      <c r="F15" s="1">
        <v>2.15713053648824</v>
      </c>
      <c r="G15" s="2">
        <v>76</v>
      </c>
      <c r="H15" s="2">
        <v>46</v>
      </c>
      <c r="I15" s="2">
        <v>77</v>
      </c>
      <c r="J15" s="2">
        <v>67</v>
      </c>
      <c r="K15" s="2">
        <v>81</v>
      </c>
      <c r="L15">
        <v>79</v>
      </c>
      <c r="M15">
        <v>75</v>
      </c>
      <c r="N15">
        <f t="shared" si="0"/>
        <v>0.37894327920163384</v>
      </c>
      <c r="O15">
        <v>-0.21102443760982201</v>
      </c>
      <c r="P15">
        <f t="shared" si="1"/>
        <v>0.21102443760982201</v>
      </c>
      <c r="Q15">
        <v>1.81994793268237</v>
      </c>
      <c r="R15">
        <v>-2.36848648422407</v>
      </c>
      <c r="S15">
        <v>46</v>
      </c>
      <c r="T15">
        <v>4</v>
      </c>
      <c r="U15" s="12">
        <v>25.200000762939453</v>
      </c>
      <c r="V15" s="12">
        <v>1</v>
      </c>
      <c r="W15" s="12">
        <v>13.199999809265137</v>
      </c>
    </row>
    <row r="16" spans="1:23" x14ac:dyDescent="0.2">
      <c r="A16">
        <v>2771</v>
      </c>
      <c r="B16" s="1">
        <v>0.18764881490752899</v>
      </c>
      <c r="C16" s="1">
        <v>1.02581831886782</v>
      </c>
      <c r="D16" s="1">
        <v>1.3994416707561801</v>
      </c>
      <c r="E16" s="1">
        <v>5.6792081348134298</v>
      </c>
      <c r="F16" s="1">
        <v>1.8724519510437001</v>
      </c>
      <c r="G16" s="2">
        <v>86</v>
      </c>
      <c r="H16" s="2">
        <v>52</v>
      </c>
      <c r="I16" s="2">
        <v>135</v>
      </c>
      <c r="J16" s="2">
        <v>88</v>
      </c>
      <c r="K16" s="2">
        <v>61</v>
      </c>
      <c r="L16">
        <v>85</v>
      </c>
      <c r="M16">
        <v>97</v>
      </c>
      <c r="N16">
        <f t="shared" si="0"/>
        <v>0.30265089271211615</v>
      </c>
      <c r="O16">
        <v>-0.255952402891026</v>
      </c>
      <c r="P16">
        <f t="shared" si="1"/>
        <v>0.255952402891026</v>
      </c>
      <c r="Q16">
        <v>0.85623565277184899</v>
      </c>
      <c r="R16">
        <v>-2.30196782537472</v>
      </c>
      <c r="S16">
        <v>59</v>
      </c>
      <c r="T16">
        <v>30</v>
      </c>
      <c r="U16" s="12">
        <v>27.399999618530273</v>
      </c>
      <c r="V16" s="12">
        <v>1</v>
      </c>
      <c r="W16" s="12">
        <v>13</v>
      </c>
    </row>
    <row r="17" spans="1:23" x14ac:dyDescent="0.2">
      <c r="A17">
        <v>2772</v>
      </c>
      <c r="B17" s="1">
        <v>0.17763835985638099</v>
      </c>
      <c r="C17" s="1">
        <v>1.0722341850856201</v>
      </c>
      <c r="D17" s="1">
        <v>1.42744876301243</v>
      </c>
      <c r="E17" s="1">
        <v>5.6165851588598201</v>
      </c>
      <c r="F17" s="1">
        <v>2.6012894729464402</v>
      </c>
      <c r="G17" s="2">
        <v>68</v>
      </c>
      <c r="H17" s="2">
        <v>29</v>
      </c>
      <c r="I17" s="2">
        <v>79</v>
      </c>
      <c r="J17" s="2">
        <v>77</v>
      </c>
      <c r="K17" s="2">
        <v>87</v>
      </c>
      <c r="L17">
        <v>64</v>
      </c>
      <c r="M17">
        <v>62</v>
      </c>
      <c r="N17">
        <f t="shared" si="0"/>
        <v>0.31618087238594067</v>
      </c>
      <c r="O17">
        <v>-0.22031803634551</v>
      </c>
      <c r="P17">
        <f t="shared" si="1"/>
        <v>0.22031803634551</v>
      </c>
      <c r="Q17">
        <v>0.89793179795240397</v>
      </c>
      <c r="R17">
        <v>-2.3079359208757499</v>
      </c>
      <c r="S17">
        <v>80</v>
      </c>
      <c r="T17">
        <v>26</v>
      </c>
      <c r="U17" s="12">
        <v>34.200000762939453</v>
      </c>
      <c r="V17" s="12">
        <v>1.2000000476837158</v>
      </c>
      <c r="W17" s="12">
        <v>14.899999618530273</v>
      </c>
    </row>
    <row r="18" spans="1:23" x14ac:dyDescent="0.2">
      <c r="A18">
        <v>2784</v>
      </c>
      <c r="B18" s="1">
        <v>0.35809014807956702</v>
      </c>
      <c r="C18" s="1">
        <v>2.2506898892878699</v>
      </c>
      <c r="D18" s="1">
        <v>2.1609833928170898</v>
      </c>
      <c r="E18" s="1">
        <v>12.8810295265382</v>
      </c>
      <c r="F18" s="1">
        <v>3.0286312985928401</v>
      </c>
      <c r="G18" s="2">
        <v>87</v>
      </c>
      <c r="H18" s="2">
        <v>84</v>
      </c>
      <c r="I18" s="2">
        <v>49</v>
      </c>
      <c r="J18" s="2">
        <v>34</v>
      </c>
      <c r="K18" s="2">
        <v>105</v>
      </c>
      <c r="L18">
        <v>98</v>
      </c>
      <c r="M18">
        <v>89</v>
      </c>
      <c r="N18">
        <f t="shared" si="0"/>
        <v>0.35971471417515949</v>
      </c>
      <c r="O18">
        <v>-0.19104909773148099</v>
      </c>
      <c r="P18">
        <f t="shared" si="1"/>
        <v>0.19104909773148099</v>
      </c>
      <c r="Q18">
        <v>1.3690638113767599</v>
      </c>
      <c r="R18">
        <v>-2.3738003226161499</v>
      </c>
      <c r="S18">
        <v>35</v>
      </c>
      <c r="T18">
        <v>1</v>
      </c>
      <c r="U18" s="12">
        <v>26.100000381469727</v>
      </c>
      <c r="V18" s="12">
        <v>1.2000000476837158</v>
      </c>
      <c r="W18" s="12">
        <v>14.899999618530273</v>
      </c>
    </row>
    <row r="19" spans="1:23" x14ac:dyDescent="0.2">
      <c r="A19">
        <v>2797</v>
      </c>
      <c r="B19" s="1">
        <v>1.62039773701366</v>
      </c>
      <c r="C19" s="1">
        <v>4.4294857944626198</v>
      </c>
      <c r="D19" s="1">
        <v>2.8906898466569499</v>
      </c>
      <c r="E19" s="1">
        <v>38.399588648976597</v>
      </c>
      <c r="F19" s="1">
        <v>3.1868744846918702</v>
      </c>
      <c r="G19" s="2">
        <v>94</v>
      </c>
      <c r="H19" s="2">
        <v>85</v>
      </c>
      <c r="I19" s="2">
        <v>597</v>
      </c>
      <c r="J19" s="2">
        <v>104</v>
      </c>
      <c r="K19" s="2">
        <v>182</v>
      </c>
      <c r="L19">
        <v>118</v>
      </c>
      <c r="M19">
        <v>150</v>
      </c>
      <c r="N19">
        <f t="shared" si="0"/>
        <v>0.23697631619595927</v>
      </c>
      <c r="O19">
        <v>-0.50145501942765203</v>
      </c>
      <c r="P19">
        <f t="shared" si="1"/>
        <v>0.50145501942765203</v>
      </c>
      <c r="Q19">
        <v>1.7976072979817199</v>
      </c>
      <c r="R19">
        <v>-2.2977007863832699</v>
      </c>
      <c r="S19">
        <v>62</v>
      </c>
      <c r="T19">
        <v>1</v>
      </c>
      <c r="U19" s="12">
        <v>23.700000762939453</v>
      </c>
      <c r="V19" s="12">
        <v>1.1000000238418579</v>
      </c>
      <c r="W19" s="12">
        <v>13.5</v>
      </c>
    </row>
    <row r="20" spans="1:23" x14ac:dyDescent="0.2">
      <c r="A20">
        <v>2814</v>
      </c>
      <c r="B20" s="1">
        <v>0.67478166378586302</v>
      </c>
      <c r="C20" s="1">
        <v>2.6799914814658798</v>
      </c>
      <c r="D20" s="1">
        <v>2.3246685096061599</v>
      </c>
      <c r="E20" s="1">
        <v>16.5242051522835</v>
      </c>
      <c r="F20" s="1">
        <v>2.2008911188786602</v>
      </c>
      <c r="G20" s="2">
        <v>83</v>
      </c>
      <c r="H20" s="2">
        <v>49</v>
      </c>
      <c r="I20" s="2">
        <v>85</v>
      </c>
      <c r="J20" s="2">
        <v>70</v>
      </c>
      <c r="K20" s="2">
        <v>66</v>
      </c>
      <c r="L20">
        <v>85</v>
      </c>
      <c r="M20">
        <v>96</v>
      </c>
      <c r="N20">
        <f t="shared" si="0"/>
        <v>0.24488224916448434</v>
      </c>
      <c r="O20">
        <v>-0.33518854473143</v>
      </c>
      <c r="P20">
        <f t="shared" si="1"/>
        <v>0.33518854473143</v>
      </c>
      <c r="Q20">
        <v>1.41885185529258</v>
      </c>
      <c r="R20">
        <v>-2.3477184412090399</v>
      </c>
      <c r="S20">
        <v>28</v>
      </c>
      <c r="T20">
        <v>1</v>
      </c>
      <c r="U20" s="12">
        <v>32</v>
      </c>
      <c r="V20" s="12">
        <v>1.2000000476837158</v>
      </c>
      <c r="W20" s="12">
        <v>14.699999809265137</v>
      </c>
    </row>
    <row r="21" spans="1:23" x14ac:dyDescent="0.2">
      <c r="A21">
        <v>2816</v>
      </c>
      <c r="B21" s="1">
        <v>0.18826336205493799</v>
      </c>
      <c r="C21" s="1">
        <v>1.1034678808581599</v>
      </c>
      <c r="D21" s="1">
        <v>1.47549050869811</v>
      </c>
      <c r="E21" s="1">
        <v>6.1790304694909297</v>
      </c>
      <c r="F21" s="1">
        <v>4.5803334191738303</v>
      </c>
      <c r="G21" s="2">
        <v>75</v>
      </c>
      <c r="H21" s="2">
        <v>64</v>
      </c>
      <c r="I21" s="2">
        <v>77</v>
      </c>
      <c r="J21" s="2">
        <v>129</v>
      </c>
      <c r="K21" s="2">
        <v>119</v>
      </c>
      <c r="L21">
        <v>82</v>
      </c>
      <c r="M21">
        <v>74</v>
      </c>
      <c r="N21">
        <f t="shared" si="0"/>
        <v>0.32821205369145579</v>
      </c>
      <c r="O21">
        <v>-0.230604145219856</v>
      </c>
      <c r="P21">
        <f t="shared" si="1"/>
        <v>0.230604145219856</v>
      </c>
      <c r="Q21">
        <v>0.90354409140473302</v>
      </c>
      <c r="R21">
        <v>-2.33075400281608</v>
      </c>
      <c r="S21">
        <v>52</v>
      </c>
      <c r="T21">
        <v>1</v>
      </c>
      <c r="U21" s="12">
        <v>29.5</v>
      </c>
      <c r="V21" s="12">
        <v>1.1000000238418579</v>
      </c>
      <c r="W21" s="12">
        <v>14.100000381469727</v>
      </c>
    </row>
    <row r="22" spans="1:23" x14ac:dyDescent="0.2">
      <c r="A22">
        <v>2817</v>
      </c>
      <c r="B22" s="1">
        <v>4.6015089691447998E-2</v>
      </c>
      <c r="C22" s="1">
        <v>0.33430207843355397</v>
      </c>
      <c r="D22" s="1">
        <v>0.73512827622955501</v>
      </c>
      <c r="E22" s="1">
        <v>0.97987930938732903</v>
      </c>
      <c r="F22" s="1">
        <v>3.2838663922304101</v>
      </c>
      <c r="G22" s="2">
        <v>72</v>
      </c>
      <c r="H22" s="2">
        <v>30</v>
      </c>
      <c r="I22" s="2">
        <v>78</v>
      </c>
      <c r="J22" s="2">
        <v>67</v>
      </c>
      <c r="K22" s="2">
        <v>58</v>
      </c>
      <c r="L22">
        <v>88</v>
      </c>
      <c r="M22">
        <v>66</v>
      </c>
      <c r="N22">
        <f t="shared" si="0"/>
        <v>0.2129473865981493</v>
      </c>
      <c r="O22">
        <v>-0.20350338777738899</v>
      </c>
      <c r="P22">
        <f t="shared" si="1"/>
        <v>0.20350338777738899</v>
      </c>
      <c r="Q22">
        <v>0.47551510239608702</v>
      </c>
      <c r="R22">
        <v>-2.1639743440093002</v>
      </c>
      <c r="S22">
        <v>38</v>
      </c>
      <c r="T22">
        <v>9</v>
      </c>
      <c r="U22" s="12">
        <v>28.200000762939453</v>
      </c>
      <c r="V22" s="12">
        <v>1.1000000238418579</v>
      </c>
      <c r="W22" s="12">
        <v>13.5</v>
      </c>
    </row>
    <row r="23" spans="1:23" x14ac:dyDescent="0.2">
      <c r="A23">
        <v>2819</v>
      </c>
      <c r="B23" s="1">
        <v>0.88500514491225901</v>
      </c>
      <c r="C23" s="1">
        <v>3.8396610861032099</v>
      </c>
      <c r="D23" s="1">
        <v>2.7154965401783802</v>
      </c>
      <c r="E23" s="1">
        <v>24.483375713668401</v>
      </c>
      <c r="F23" s="1">
        <v>2.14342872265631</v>
      </c>
      <c r="G23" s="2">
        <v>69</v>
      </c>
      <c r="H23" s="2">
        <v>49</v>
      </c>
      <c r="I23" s="2">
        <v>118</v>
      </c>
      <c r="J23" s="2">
        <v>76</v>
      </c>
      <c r="K23" s="2">
        <v>88</v>
      </c>
      <c r="L23">
        <v>70</v>
      </c>
      <c r="M23">
        <v>82</v>
      </c>
      <c r="N23">
        <f t="shared" si="0"/>
        <v>0.27664670487419285</v>
      </c>
      <c r="O23">
        <v>-0.28033011491088</v>
      </c>
      <c r="P23">
        <f t="shared" si="1"/>
        <v>0.28033011491088</v>
      </c>
      <c r="Q23">
        <v>1.7767978507080799</v>
      </c>
      <c r="R23">
        <v>-2.3257683355139198</v>
      </c>
      <c r="S23">
        <v>40</v>
      </c>
      <c r="T23">
        <v>1</v>
      </c>
      <c r="U23" s="12">
        <v>27</v>
      </c>
      <c r="V23" s="12">
        <v>1.1000000238418579</v>
      </c>
      <c r="W23" s="12">
        <v>14.399999618530273</v>
      </c>
    </row>
    <row r="24" spans="1:23" x14ac:dyDescent="0.2">
      <c r="A24">
        <v>2827</v>
      </c>
      <c r="B24" s="1">
        <v>1.0031435009699501</v>
      </c>
      <c r="C24" s="1">
        <v>4.3529771598884404</v>
      </c>
      <c r="D24" s="1">
        <v>2.8671216500562799</v>
      </c>
      <c r="E24" s="1">
        <v>16.422371884050399</v>
      </c>
      <c r="F24" s="1">
        <v>1.90886000297537</v>
      </c>
      <c r="G24" s="2">
        <v>34</v>
      </c>
      <c r="H24" s="2">
        <v>2</v>
      </c>
      <c r="I24" s="2">
        <v>135</v>
      </c>
      <c r="J24" s="2">
        <v>41</v>
      </c>
      <c r="K24" s="2">
        <v>30</v>
      </c>
      <c r="L24">
        <v>35</v>
      </c>
      <c r="M24">
        <v>52</v>
      </c>
      <c r="N24">
        <f t="shared" si="0"/>
        <v>0.16370909912860354</v>
      </c>
      <c r="O24">
        <v>-0.275700975777389</v>
      </c>
      <c r="P24">
        <f t="shared" si="1"/>
        <v>0.275700975777389</v>
      </c>
      <c r="Q24">
        <v>1.90749048525544</v>
      </c>
      <c r="R24">
        <v>-2.3175704271220301</v>
      </c>
      <c r="S24">
        <v>85</v>
      </c>
      <c r="T24">
        <v>1</v>
      </c>
      <c r="U24" s="12">
        <v>35</v>
      </c>
      <c r="V24" s="12">
        <v>1.7000000476837158</v>
      </c>
      <c r="W24" s="12">
        <v>19.399999618530273</v>
      </c>
    </row>
    <row r="25" spans="1:23" x14ac:dyDescent="0.2">
      <c r="A25">
        <v>2829</v>
      </c>
      <c r="B25" s="1">
        <v>0.46898036249263803</v>
      </c>
      <c r="C25" s="1">
        <v>3.1119350831036399</v>
      </c>
      <c r="D25" s="1">
        <v>2.4331554564090601</v>
      </c>
      <c r="E25" s="1">
        <v>16.1506837645545</v>
      </c>
      <c r="F25" s="1">
        <v>3.4940852578365198</v>
      </c>
      <c r="G25" s="2">
        <v>78</v>
      </c>
      <c r="H25" s="2">
        <v>27</v>
      </c>
      <c r="I25" s="2">
        <v>71</v>
      </c>
      <c r="J25" s="2">
        <v>74</v>
      </c>
      <c r="K25" s="2">
        <v>67</v>
      </c>
      <c r="L25">
        <v>75</v>
      </c>
      <c r="M25">
        <v>85</v>
      </c>
      <c r="N25">
        <f t="shared" si="0"/>
        <v>0.34437867885796669</v>
      </c>
      <c r="O25">
        <v>-0.17226301504581601</v>
      </c>
      <c r="P25">
        <f t="shared" si="1"/>
        <v>0.17226301504581601</v>
      </c>
      <c r="Q25">
        <v>1.6499899801090001</v>
      </c>
      <c r="R25">
        <v>-2.3255689819191701</v>
      </c>
      <c r="S25">
        <v>26</v>
      </c>
      <c r="T25">
        <v>20</v>
      </c>
      <c r="U25" s="12">
        <v>35.799999237060547</v>
      </c>
      <c r="V25" s="12">
        <v>1.2000000476837158</v>
      </c>
      <c r="W25" s="12">
        <v>14.800000190734863</v>
      </c>
    </row>
    <row r="26" spans="1:23" x14ac:dyDescent="0.2">
      <c r="A26">
        <v>2841</v>
      </c>
      <c r="B26" s="1">
        <v>2.8051039155469502E-2</v>
      </c>
      <c r="C26" s="1">
        <v>0.25508409487911099</v>
      </c>
      <c r="D26" s="1">
        <v>0.78246613560521805</v>
      </c>
      <c r="E26" s="1">
        <v>0.51677112714392703</v>
      </c>
      <c r="F26" s="1">
        <v>3.2844294233509199</v>
      </c>
      <c r="G26" s="2">
        <v>74</v>
      </c>
      <c r="H26" s="2">
        <v>32</v>
      </c>
      <c r="I26" s="2">
        <v>183</v>
      </c>
      <c r="J26" s="2">
        <v>77</v>
      </c>
      <c r="K26" s="2">
        <v>99</v>
      </c>
      <c r="L26">
        <v>64</v>
      </c>
      <c r="M26">
        <v>90</v>
      </c>
      <c r="N26">
        <f t="shared" si="0"/>
        <v>0.18422530597878581</v>
      </c>
      <c r="O26">
        <v>-0.20544487172065801</v>
      </c>
      <c r="P26">
        <f t="shared" si="1"/>
        <v>0.20544487172065801</v>
      </c>
      <c r="Q26">
        <v>0.369510534816337</v>
      </c>
      <c r="R26">
        <v>-2.4667277367295002</v>
      </c>
      <c r="S26">
        <v>94</v>
      </c>
      <c r="T26">
        <v>19</v>
      </c>
      <c r="U26" s="12">
        <v>33.099998474121094</v>
      </c>
      <c r="V26" s="12">
        <v>1.5</v>
      </c>
      <c r="W26" s="12">
        <v>17.700000762939453</v>
      </c>
    </row>
    <row r="27" spans="1:23" x14ac:dyDescent="0.2">
      <c r="A27">
        <v>2843</v>
      </c>
      <c r="B27" s="1">
        <v>0.42304406363360197</v>
      </c>
      <c r="C27" s="1">
        <v>2.0161630963385999</v>
      </c>
      <c r="D27" s="1">
        <v>1.95178955715353</v>
      </c>
      <c r="E27" s="1">
        <v>12.156510195370499</v>
      </c>
      <c r="F27" s="1">
        <v>2.7954184972564602</v>
      </c>
      <c r="G27" s="2">
        <v>55</v>
      </c>
      <c r="H27" s="2">
        <v>64</v>
      </c>
      <c r="I27" s="2">
        <v>87</v>
      </c>
      <c r="J27" s="2">
        <v>73</v>
      </c>
      <c r="K27" s="2">
        <v>74</v>
      </c>
      <c r="L27">
        <v>63</v>
      </c>
      <c r="M27">
        <v>80</v>
      </c>
      <c r="N27">
        <f t="shared" si="0"/>
        <v>0.28735801398454891</v>
      </c>
      <c r="O27">
        <v>-0.27108716921501302</v>
      </c>
      <c r="P27">
        <f t="shared" si="1"/>
        <v>0.27108716921501302</v>
      </c>
      <c r="Q27">
        <v>1.2492182530284399</v>
      </c>
      <c r="R27">
        <v>-2.3086504004532999</v>
      </c>
      <c r="S27">
        <v>39</v>
      </c>
      <c r="T27">
        <v>1</v>
      </c>
      <c r="U27" s="12">
        <v>26</v>
      </c>
      <c r="V27" s="12">
        <v>1.1000000238418579</v>
      </c>
      <c r="W27" s="12">
        <v>14.100000381469727</v>
      </c>
    </row>
    <row r="28" spans="1:23" x14ac:dyDescent="0.2">
      <c r="A28">
        <v>2860</v>
      </c>
      <c r="B28" s="1">
        <v>0.48570784724270699</v>
      </c>
      <c r="C28" s="1">
        <v>2.0136450777112098</v>
      </c>
      <c r="D28" s="1">
        <v>1.96921630283698</v>
      </c>
      <c r="E28" s="1">
        <v>14.1795022433685</v>
      </c>
      <c r="F28" s="1">
        <v>1.81561792658878</v>
      </c>
      <c r="G28" s="2">
        <v>67</v>
      </c>
      <c r="H28" s="2">
        <v>48</v>
      </c>
      <c r="I28" s="2">
        <v>233</v>
      </c>
      <c r="J28" s="2">
        <v>90</v>
      </c>
      <c r="K28" s="2">
        <v>73</v>
      </c>
      <c r="L28">
        <v>55</v>
      </c>
      <c r="M28">
        <v>92</v>
      </c>
      <c r="N28">
        <f t="shared" si="0"/>
        <v>0.29193479833326719</v>
      </c>
      <c r="O28">
        <v>-0.32972680867228399</v>
      </c>
      <c r="P28">
        <f t="shared" si="1"/>
        <v>0.32972680867228399</v>
      </c>
      <c r="Q28">
        <v>1.2136974247927499</v>
      </c>
      <c r="R28">
        <v>-2.3123183931570099</v>
      </c>
      <c r="S28">
        <v>48</v>
      </c>
      <c r="T28">
        <v>24</v>
      </c>
      <c r="U28" s="12">
        <v>26.299999237060547</v>
      </c>
      <c r="V28" s="12">
        <v>1.1000000238418579</v>
      </c>
      <c r="W28" s="12">
        <v>13.699999809265137</v>
      </c>
    </row>
    <row r="29" spans="1:23" x14ac:dyDescent="0.2">
      <c r="A29">
        <v>2881</v>
      </c>
      <c r="B29" s="1">
        <v>0.40261867961107201</v>
      </c>
      <c r="C29" s="1">
        <v>2.3091639831408899</v>
      </c>
      <c r="D29" s="1">
        <v>2.2031805719430801</v>
      </c>
      <c r="E29" s="1">
        <v>14.0676699917582</v>
      </c>
      <c r="F29" s="1">
        <v>1.8138449661223699</v>
      </c>
      <c r="G29" s="2">
        <v>67</v>
      </c>
      <c r="H29" s="2">
        <v>17</v>
      </c>
      <c r="I29" s="2">
        <v>49</v>
      </c>
      <c r="J29" s="2">
        <v>85</v>
      </c>
      <c r="K29" s="2">
        <v>104</v>
      </c>
      <c r="L29">
        <v>55</v>
      </c>
      <c r="M29">
        <v>80</v>
      </c>
      <c r="N29">
        <f t="shared" si="0"/>
        <v>0.34940430497033842</v>
      </c>
      <c r="O29">
        <v>-0.21370353496581401</v>
      </c>
      <c r="P29">
        <f t="shared" si="1"/>
        <v>0.21370353496581401</v>
      </c>
      <c r="Q29">
        <v>1.3725908740792101</v>
      </c>
      <c r="R29">
        <v>-2.3814184163993501</v>
      </c>
      <c r="S29">
        <v>84</v>
      </c>
      <c r="U29" s="12">
        <v>30.299999237060547</v>
      </c>
      <c r="V29" s="12">
        <v>1.1000000238418579</v>
      </c>
      <c r="W29" s="12">
        <v>14</v>
      </c>
    </row>
    <row r="30" spans="1:23" x14ac:dyDescent="0.2">
      <c r="A30">
        <v>2883</v>
      </c>
      <c r="B30" s="1">
        <v>7.7754805681306799E-2</v>
      </c>
      <c r="C30" s="1">
        <v>0.50919776849153997</v>
      </c>
      <c r="D30" s="1">
        <v>1.05256699968689</v>
      </c>
      <c r="E30" s="1">
        <v>1.9864731567829901</v>
      </c>
      <c r="F30" s="1">
        <v>4.36635645442664</v>
      </c>
      <c r="G30" s="2">
        <v>128</v>
      </c>
      <c r="H30" s="2">
        <v>76</v>
      </c>
      <c r="I30" s="2">
        <v>50</v>
      </c>
      <c r="J30" s="2">
        <v>204</v>
      </c>
      <c r="K30" s="2">
        <v>194</v>
      </c>
      <c r="L30">
        <v>119</v>
      </c>
      <c r="M30">
        <v>94</v>
      </c>
      <c r="N30">
        <f t="shared" si="0"/>
        <v>0.25547914876476407</v>
      </c>
      <c r="O30">
        <v>-0.25363675347125902</v>
      </c>
      <c r="P30">
        <f t="shared" si="1"/>
        <v>0.25363675347125902</v>
      </c>
      <c r="Q30">
        <v>0.55367833133635902</v>
      </c>
      <c r="R30">
        <v>-2.3767265634650201</v>
      </c>
      <c r="S30">
        <v>40</v>
      </c>
      <c r="T30">
        <v>1</v>
      </c>
      <c r="U30" s="12">
        <v>26.399999618530273</v>
      </c>
      <c r="V30" s="12">
        <v>0.89999997615814209</v>
      </c>
      <c r="W30" s="12">
        <v>12.300000190734863</v>
      </c>
    </row>
    <row r="31" spans="1:23" x14ac:dyDescent="0.2">
      <c r="A31">
        <v>2885</v>
      </c>
      <c r="B31" s="1">
        <v>0.16266459886599199</v>
      </c>
      <c r="C31" s="1">
        <v>0.91392341147447298</v>
      </c>
      <c r="D31" s="1">
        <v>1.2875743107108899</v>
      </c>
      <c r="E31" s="1">
        <v>4.26161984269981</v>
      </c>
      <c r="F31" s="1">
        <v>2.66818515451051</v>
      </c>
      <c r="G31" s="2">
        <v>74</v>
      </c>
      <c r="H31" s="2">
        <v>24</v>
      </c>
      <c r="I31" s="2">
        <v>59</v>
      </c>
      <c r="J31" s="2">
        <v>78</v>
      </c>
      <c r="K31" s="2">
        <v>73</v>
      </c>
      <c r="L31">
        <v>79</v>
      </c>
      <c r="M31">
        <v>74</v>
      </c>
      <c r="N31">
        <f t="shared" si="0"/>
        <v>0.26198815675995124</v>
      </c>
      <c r="O31">
        <v>-0.24789033842062699</v>
      </c>
      <c r="P31">
        <f t="shared" si="1"/>
        <v>0.24789033842062699</v>
      </c>
      <c r="Q31">
        <v>0.81005913347911596</v>
      </c>
      <c r="R31">
        <v>-2.2675526223934899</v>
      </c>
      <c r="S31">
        <v>25</v>
      </c>
      <c r="T31">
        <v>5</v>
      </c>
      <c r="U31" s="12">
        <v>27.399999618530273</v>
      </c>
      <c r="V31" s="12">
        <v>1</v>
      </c>
      <c r="W31" s="12">
        <v>12.899999618530273</v>
      </c>
    </row>
    <row r="32" spans="1:23" x14ac:dyDescent="0.2">
      <c r="A32">
        <v>2892</v>
      </c>
      <c r="B32" s="1">
        <v>0.172337853300256</v>
      </c>
      <c r="C32" s="1">
        <v>0.86597879043043402</v>
      </c>
      <c r="D32" s="1">
        <v>1.30582565059238</v>
      </c>
      <c r="E32" s="1">
        <v>4.7191506101427603</v>
      </c>
      <c r="F32" s="1">
        <v>3.1976974171954202</v>
      </c>
      <c r="G32" s="2">
        <v>83</v>
      </c>
      <c r="H32" s="2">
        <v>62</v>
      </c>
      <c r="I32" s="2">
        <v>154</v>
      </c>
      <c r="J32" s="2">
        <v>109</v>
      </c>
      <c r="K32" s="2">
        <v>167</v>
      </c>
      <c r="L32">
        <v>111</v>
      </c>
      <c r="M32">
        <v>100</v>
      </c>
      <c r="N32">
        <f t="shared" si="0"/>
        <v>0.27383134463911479</v>
      </c>
      <c r="O32">
        <v>-0.308792523989949</v>
      </c>
      <c r="P32">
        <f t="shared" si="1"/>
        <v>0.308792523989949</v>
      </c>
      <c r="Q32">
        <v>0.74706252400001905</v>
      </c>
      <c r="R32">
        <v>-2.3013771411801498</v>
      </c>
      <c r="S32">
        <v>31</v>
      </c>
      <c r="T32">
        <v>9</v>
      </c>
      <c r="U32" s="12">
        <v>25.5</v>
      </c>
      <c r="V32" s="12">
        <v>1</v>
      </c>
      <c r="W32" s="12">
        <v>13.100000381469727</v>
      </c>
    </row>
    <row r="33" spans="1:23" x14ac:dyDescent="0.2">
      <c r="A33">
        <v>2924</v>
      </c>
      <c r="B33" s="1">
        <v>0.76521802701905095</v>
      </c>
      <c r="C33" s="1">
        <v>2.8642080910779901</v>
      </c>
      <c r="D33" s="1">
        <v>2.35239718891631</v>
      </c>
      <c r="E33" s="1">
        <v>18.932497548634199</v>
      </c>
      <c r="F33" s="1">
        <v>2.8119790911669398</v>
      </c>
      <c r="G33" s="2">
        <v>96</v>
      </c>
      <c r="H33" s="2">
        <v>42</v>
      </c>
      <c r="I33" s="2">
        <v>289</v>
      </c>
      <c r="J33" s="2">
        <v>64</v>
      </c>
      <c r="K33" s="2">
        <v>107</v>
      </c>
      <c r="L33">
        <v>76</v>
      </c>
      <c r="M33">
        <v>79</v>
      </c>
      <c r="N33">
        <f t="shared" si="0"/>
        <v>0.24741311469604013</v>
      </c>
      <c r="O33">
        <v>-0.35509296374466398</v>
      </c>
      <c r="P33">
        <f t="shared" si="1"/>
        <v>0.35509296374466398</v>
      </c>
      <c r="Q33">
        <v>1.46798481404341</v>
      </c>
      <c r="R33">
        <v>-2.3189515086900601</v>
      </c>
      <c r="S33">
        <v>25</v>
      </c>
      <c r="T33">
        <v>33</v>
      </c>
      <c r="U33" s="12">
        <v>28.899999618530273</v>
      </c>
      <c r="V33" s="12">
        <v>1.2000000476837158</v>
      </c>
      <c r="W33" s="12">
        <v>15.100000381469727</v>
      </c>
    </row>
    <row r="34" spans="1:23" x14ac:dyDescent="0.2">
      <c r="A34">
        <v>2767</v>
      </c>
      <c r="B34" s="1">
        <v>0.144184785603967</v>
      </c>
      <c r="C34" s="1">
        <v>0.88575699681800502</v>
      </c>
      <c r="D34" s="1">
        <v>1.24162869373619</v>
      </c>
      <c r="E34" s="1">
        <v>4.7286324355694198</v>
      </c>
      <c r="F34" s="1">
        <v>4.0431620314463297</v>
      </c>
      <c r="G34">
        <v>87</v>
      </c>
      <c r="H34">
        <v>80</v>
      </c>
      <c r="I34">
        <v>171</v>
      </c>
      <c r="J34">
        <v>114</v>
      </c>
      <c r="K34">
        <v>106</v>
      </c>
      <c r="L34">
        <v>109</v>
      </c>
      <c r="M34">
        <v>96</v>
      </c>
      <c r="N34">
        <f t="shared" si="0"/>
        <v>0.32795640786660918</v>
      </c>
      <c r="O34">
        <v>-0.21745965228149799</v>
      </c>
      <c r="P34">
        <f t="shared" si="1"/>
        <v>0.21745965228149799</v>
      </c>
      <c r="Q34">
        <v>0.81427363532524699</v>
      </c>
      <c r="R34">
        <v>-2.2509146904608999</v>
      </c>
      <c r="S34">
        <v>26</v>
      </c>
      <c r="T34">
        <v>1</v>
      </c>
      <c r="U34" s="12">
        <v>26.399999618530273</v>
      </c>
      <c r="V34" s="12">
        <v>1</v>
      </c>
      <c r="W34" s="12">
        <v>12.5</v>
      </c>
    </row>
    <row r="35" spans="1:23" x14ac:dyDescent="0.2">
      <c r="A35">
        <v>2818</v>
      </c>
      <c r="B35" s="1">
        <v>0.15617335347893499</v>
      </c>
      <c r="C35" s="1">
        <v>1.23255367663037</v>
      </c>
      <c r="D35" s="1">
        <v>1.4975173708973</v>
      </c>
      <c r="E35" s="1">
        <v>10.6464016812919</v>
      </c>
      <c r="F35" s="1">
        <v>5.97565364671871</v>
      </c>
      <c r="G35">
        <v>87</v>
      </c>
      <c r="H35">
        <v>3</v>
      </c>
      <c r="I35">
        <v>54</v>
      </c>
      <c r="J35">
        <v>69</v>
      </c>
      <c r="K35">
        <v>129</v>
      </c>
      <c r="L35">
        <v>87</v>
      </c>
      <c r="M35">
        <v>101</v>
      </c>
      <c r="N35">
        <f t="shared" si="0"/>
        <v>0.68170410919221947</v>
      </c>
      <c r="O35">
        <v>-0.15189610362759601</v>
      </c>
      <c r="P35">
        <f t="shared" si="1"/>
        <v>0.15189610362759601</v>
      </c>
      <c r="Q35">
        <v>1.0139817795077299</v>
      </c>
      <c r="R35">
        <v>-2.2963279357366</v>
      </c>
      <c r="S35">
        <v>21</v>
      </c>
      <c r="T35">
        <v>10</v>
      </c>
      <c r="U35" s="12">
        <v>31.5</v>
      </c>
      <c r="V35" s="12">
        <v>1.2000000476837158</v>
      </c>
      <c r="W35" s="12">
        <v>14.800000190734863</v>
      </c>
    </row>
    <row r="36" spans="1:23" x14ac:dyDescent="0.2">
      <c r="A36">
        <v>2830</v>
      </c>
      <c r="B36" s="1">
        <v>2.2831993143826099E-2</v>
      </c>
      <c r="C36" s="1">
        <v>0.20142298331497699</v>
      </c>
      <c r="D36" s="1">
        <v>0.56785775978380104</v>
      </c>
      <c r="E36" s="1">
        <v>0.61610375075986201</v>
      </c>
      <c r="F36" s="1">
        <v>2.6328632381746</v>
      </c>
      <c r="G36">
        <v>88</v>
      </c>
      <c r="H36">
        <v>24</v>
      </c>
      <c r="I36">
        <v>155</v>
      </c>
      <c r="J36">
        <v>89</v>
      </c>
      <c r="K36">
        <v>92</v>
      </c>
      <c r="L36">
        <v>82</v>
      </c>
      <c r="M36">
        <v>75</v>
      </c>
      <c r="N36">
        <f t="shared" si="0"/>
        <v>0.26984229842695973</v>
      </c>
      <c r="O36">
        <v>-0.17092817501303001</v>
      </c>
      <c r="P36">
        <f t="shared" si="1"/>
        <v>0.17092817501303001</v>
      </c>
      <c r="Q36">
        <v>0.36548123588144599</v>
      </c>
      <c r="R36">
        <v>-2.14482952717246</v>
      </c>
      <c r="S36">
        <v>35</v>
      </c>
      <c r="T36">
        <v>17</v>
      </c>
      <c r="U36" s="12">
        <v>28.100000381469727</v>
      </c>
      <c r="V36" s="12">
        <v>1</v>
      </c>
      <c r="W36" s="12">
        <v>13.300000190734863</v>
      </c>
    </row>
    <row r="37" spans="1:23" x14ac:dyDescent="0.2">
      <c r="A37">
        <v>2840</v>
      </c>
      <c r="B37" s="1">
        <v>6.8849228543046204E-2</v>
      </c>
      <c r="C37" s="1">
        <v>0.45344682584608098</v>
      </c>
      <c r="D37" s="1">
        <v>0.86281964432459402</v>
      </c>
      <c r="E37" s="1">
        <v>1.7621621202314499</v>
      </c>
      <c r="F37" s="1">
        <v>3.1527825651291099</v>
      </c>
      <c r="G37">
        <v>73</v>
      </c>
      <c r="H37">
        <v>37</v>
      </c>
      <c r="I37">
        <v>158</v>
      </c>
      <c r="J37">
        <v>79</v>
      </c>
      <c r="K37">
        <v>71</v>
      </c>
      <c r="L37">
        <v>82</v>
      </c>
      <c r="M37">
        <v>82</v>
      </c>
      <c r="N37">
        <f t="shared" si="0"/>
        <v>0.25594507847385733</v>
      </c>
      <c r="O37">
        <v>-0.22092952663295601</v>
      </c>
      <c r="P37">
        <f t="shared" si="1"/>
        <v>0.22092952663295601</v>
      </c>
      <c r="Q37">
        <v>0.55824219295400301</v>
      </c>
      <c r="R37">
        <v>-2.1833036981546399</v>
      </c>
      <c r="S37">
        <v>59</v>
      </c>
      <c r="T37">
        <v>2</v>
      </c>
      <c r="U37" s="12">
        <v>28.100000381469727</v>
      </c>
      <c r="V37" s="12">
        <v>1</v>
      </c>
      <c r="W37" s="12">
        <v>13.399999618530273</v>
      </c>
    </row>
    <row r="38" spans="1:23" x14ac:dyDescent="0.2">
      <c r="A38">
        <v>2872</v>
      </c>
      <c r="B38" s="1">
        <v>0.51682557626032499</v>
      </c>
      <c r="C38" s="1">
        <v>2.7617128136500599</v>
      </c>
      <c r="D38" s="1">
        <v>2.2338287306411599</v>
      </c>
      <c r="E38" s="1">
        <v>20.578649596669798</v>
      </c>
      <c r="F38" s="1">
        <v>3.1469682753778798</v>
      </c>
      <c r="G38">
        <v>87</v>
      </c>
      <c r="H38">
        <v>53</v>
      </c>
      <c r="I38">
        <v>395</v>
      </c>
      <c r="J38">
        <v>56</v>
      </c>
      <c r="K38">
        <v>180</v>
      </c>
      <c r="L38">
        <v>89</v>
      </c>
      <c r="M38">
        <v>97</v>
      </c>
      <c r="N38">
        <f t="shared" si="0"/>
        <v>0.3981739786481529</v>
      </c>
      <c r="O38">
        <v>-0.22350167572841501</v>
      </c>
      <c r="P38">
        <f t="shared" si="1"/>
        <v>0.22350167572841501</v>
      </c>
      <c r="Q38">
        <v>1.5206581956886001</v>
      </c>
      <c r="R38">
        <v>-2.2929543685593701</v>
      </c>
      <c r="S38">
        <v>30</v>
      </c>
      <c r="T38">
        <v>5</v>
      </c>
      <c r="U38" s="12">
        <v>21.700000762939453</v>
      </c>
      <c r="V38" s="12">
        <v>1.2000000476837158</v>
      </c>
      <c r="W38" s="12">
        <v>14.899999618530273</v>
      </c>
    </row>
    <row r="39" spans="1:23" x14ac:dyDescent="0.2">
      <c r="A39">
        <v>2878</v>
      </c>
      <c r="B39" s="1">
        <v>0.17749350878487299</v>
      </c>
      <c r="C39" s="1">
        <v>0.89669115862587301</v>
      </c>
      <c r="D39" s="1">
        <v>1.3868802884324001</v>
      </c>
      <c r="E39" s="1">
        <v>3.1820102082477901</v>
      </c>
      <c r="F39" s="1">
        <v>2.5318052410315799</v>
      </c>
      <c r="G39">
        <v>89</v>
      </c>
      <c r="H39">
        <v>65</v>
      </c>
      <c r="I39">
        <v>67</v>
      </c>
      <c r="J39">
        <v>70</v>
      </c>
      <c r="K39">
        <v>87</v>
      </c>
      <c r="L39">
        <v>77</v>
      </c>
      <c r="M39">
        <v>92</v>
      </c>
      <c r="N39">
        <f t="shared" si="0"/>
        <v>0.17927473686400969</v>
      </c>
      <c r="O39">
        <v>-0.319370980147266</v>
      </c>
      <c r="P39">
        <f t="shared" si="1"/>
        <v>0.319370980147266</v>
      </c>
      <c r="Q39">
        <v>0.74549290038371296</v>
      </c>
      <c r="R39">
        <v>-2.36881675134065</v>
      </c>
      <c r="S39">
        <v>31</v>
      </c>
      <c r="T39">
        <v>1</v>
      </c>
      <c r="U39" s="12">
        <v>27.799999237060547</v>
      </c>
      <c r="V39" s="12">
        <v>1</v>
      </c>
      <c r="W39" s="12">
        <v>13.300000190734863</v>
      </c>
    </row>
    <row r="40" spans="1:23" x14ac:dyDescent="0.2">
      <c r="A40">
        <v>2895</v>
      </c>
      <c r="B40" s="1">
        <v>0.206651257639486</v>
      </c>
      <c r="C40" s="1">
        <v>1.0234869902022401</v>
      </c>
      <c r="D40" s="1">
        <v>1.3486877381126099</v>
      </c>
      <c r="E40" s="1">
        <v>5.05156955920895</v>
      </c>
      <c r="F40" s="1">
        <v>2.2514852740479601</v>
      </c>
      <c r="G40">
        <v>77</v>
      </c>
      <c r="H40">
        <v>38</v>
      </c>
      <c r="I40">
        <v>120</v>
      </c>
      <c r="J40">
        <v>97</v>
      </c>
      <c r="K40">
        <v>80</v>
      </c>
      <c r="L40">
        <v>74</v>
      </c>
      <c r="M40">
        <v>93</v>
      </c>
      <c r="N40">
        <f t="shared" si="0"/>
        <v>0.24444901119458365</v>
      </c>
      <c r="O40">
        <v>-0.28772697779030998</v>
      </c>
      <c r="P40">
        <f t="shared" si="1"/>
        <v>0.28772697779030998</v>
      </c>
      <c r="Q40">
        <v>0.84747858797765196</v>
      </c>
      <c r="R40">
        <v>-2.2471471796014399</v>
      </c>
      <c r="S40">
        <v>25</v>
      </c>
      <c r="T40">
        <v>10</v>
      </c>
      <c r="U40" s="12">
        <v>30.600000381469727</v>
      </c>
      <c r="V40" s="12">
        <v>1.1000000238418579</v>
      </c>
      <c r="W40" s="12">
        <v>14.100000381469727</v>
      </c>
    </row>
    <row r="41" spans="1:23" x14ac:dyDescent="0.2">
      <c r="A41">
        <v>2901</v>
      </c>
      <c r="B41" s="1">
        <v>0.25214854243742002</v>
      </c>
      <c r="C41" s="1">
        <v>1.1228470848371499</v>
      </c>
      <c r="D41" s="1">
        <v>1.4364715790970399</v>
      </c>
      <c r="E41" s="1">
        <v>5.1960215806244401</v>
      </c>
      <c r="F41" s="1">
        <v>1.86748989987725</v>
      </c>
      <c r="G41">
        <v>73</v>
      </c>
      <c r="H41">
        <v>21</v>
      </c>
      <c r="I41">
        <v>68</v>
      </c>
      <c r="J41">
        <v>63</v>
      </c>
      <c r="K41">
        <v>81</v>
      </c>
      <c r="L41">
        <v>67</v>
      </c>
      <c r="M41">
        <v>97</v>
      </c>
      <c r="N41">
        <f t="shared" si="0"/>
        <v>0.20606986383488712</v>
      </c>
      <c r="O41">
        <v>-0.334210773040298</v>
      </c>
      <c r="P41">
        <f t="shared" si="1"/>
        <v>0.334210773040298</v>
      </c>
      <c r="Q41">
        <v>0.86859636699269305</v>
      </c>
      <c r="R41">
        <v>-2.2581667291587602</v>
      </c>
      <c r="S41">
        <v>53</v>
      </c>
      <c r="T41">
        <v>1</v>
      </c>
      <c r="U41" s="12">
        <v>28.799999237060547</v>
      </c>
      <c r="V41" s="12">
        <v>1</v>
      </c>
      <c r="W41" s="12">
        <v>13.100000381469727</v>
      </c>
    </row>
    <row r="42" spans="1:23" s="3" customFormat="1" x14ac:dyDescent="0.2">
      <c r="A42" s="3" t="s">
        <v>5</v>
      </c>
      <c r="B42" s="4">
        <v>0.42470684784747997</v>
      </c>
      <c r="C42" s="4">
        <v>2.01801526176247</v>
      </c>
      <c r="D42" s="4">
        <v>2.0041987759667101</v>
      </c>
      <c r="E42" s="4">
        <v>10.712554219484201</v>
      </c>
      <c r="F42" s="4">
        <v>1.8135019320107399</v>
      </c>
      <c r="G42" s="5">
        <v>66</v>
      </c>
      <c r="H42" s="5">
        <v>53</v>
      </c>
      <c r="I42" s="5">
        <v>46</v>
      </c>
      <c r="J42" s="5">
        <v>42</v>
      </c>
      <c r="K42" s="5">
        <v>113</v>
      </c>
      <c r="L42" s="3">
        <v>59</v>
      </c>
      <c r="M42" s="3">
        <v>56</v>
      </c>
    </row>
    <row r="43" spans="1:23" s="3" customFormat="1" x14ac:dyDescent="0.2">
      <c r="A43" s="3" t="s">
        <v>7</v>
      </c>
      <c r="B43" s="4">
        <v>0.29932590716473301</v>
      </c>
      <c r="C43" s="4">
        <v>1.4576022452913999</v>
      </c>
      <c r="D43" s="4">
        <v>1.8149531159043699</v>
      </c>
      <c r="E43" s="4">
        <v>5.6792114133881304</v>
      </c>
      <c r="F43" s="4">
        <v>3.7935727932566898</v>
      </c>
      <c r="G43" s="5">
        <v>50</v>
      </c>
      <c r="H43" s="5">
        <v>32</v>
      </c>
      <c r="I43" s="5">
        <v>67</v>
      </c>
      <c r="J43" s="5">
        <v>68</v>
      </c>
      <c r="K43" s="5">
        <v>56</v>
      </c>
      <c r="L43" s="3">
        <v>40</v>
      </c>
      <c r="M43" s="3">
        <v>59</v>
      </c>
    </row>
    <row r="44" spans="1:23" s="3" customFormat="1" x14ac:dyDescent="0.2">
      <c r="A44" s="3" t="s">
        <v>13</v>
      </c>
      <c r="B44" s="4">
        <v>0.67517851022749098</v>
      </c>
      <c r="C44" s="4">
        <v>2.6924979650718801</v>
      </c>
      <c r="D44" s="4">
        <v>2.3135648787698502</v>
      </c>
      <c r="E44" s="4">
        <v>18.600695413595499</v>
      </c>
      <c r="F44" s="4">
        <v>3.4287662846156901</v>
      </c>
      <c r="G44" s="5">
        <v>62</v>
      </c>
      <c r="H44" s="5">
        <v>56</v>
      </c>
      <c r="I44" s="5">
        <v>90</v>
      </c>
      <c r="J44" s="5">
        <v>656</v>
      </c>
      <c r="K44" s="5">
        <v>254</v>
      </c>
      <c r="L44" s="3">
        <v>59</v>
      </c>
      <c r="M44" s="3">
        <v>84</v>
      </c>
    </row>
    <row r="45" spans="1:23" s="3" customFormat="1" x14ac:dyDescent="0.2">
      <c r="A45" s="3" t="s">
        <v>11</v>
      </c>
      <c r="B45" s="4">
        <v>0.22868668180620999</v>
      </c>
      <c r="C45" s="4">
        <v>1.1226114264793099</v>
      </c>
      <c r="D45" s="4">
        <v>1.4699530814981101</v>
      </c>
      <c r="E45" s="4">
        <v>1.02296270923024</v>
      </c>
      <c r="F45" s="4">
        <v>8.0075585940647098</v>
      </c>
      <c r="G45" s="5"/>
      <c r="H45" s="5"/>
      <c r="I45" s="5"/>
      <c r="J45" s="5"/>
      <c r="K45" s="5"/>
    </row>
    <row r="46" spans="1:23" s="3" customFormat="1" x14ac:dyDescent="0.2">
      <c r="A46" s="3" t="s">
        <v>22</v>
      </c>
      <c r="B46" s="4">
        <v>0.399401558884459</v>
      </c>
      <c r="C46" s="4">
        <v>1.9993223618590801</v>
      </c>
      <c r="D46" s="4">
        <v>2.0400017305678699</v>
      </c>
      <c r="E46" s="4">
        <v>13.4732703106665</v>
      </c>
      <c r="F46" s="4">
        <v>2.4102123525410599</v>
      </c>
      <c r="G46" s="5">
        <v>90</v>
      </c>
      <c r="H46" s="5">
        <v>62</v>
      </c>
      <c r="I46" s="5">
        <v>61</v>
      </c>
      <c r="J46" s="5">
        <v>107</v>
      </c>
      <c r="K46" s="5">
        <v>73</v>
      </c>
      <c r="L46" s="3">
        <v>80</v>
      </c>
      <c r="M46" s="3">
        <v>99</v>
      </c>
    </row>
    <row r="47" spans="1:23" s="3" customFormat="1" x14ac:dyDescent="0.2">
      <c r="A47" s="3" t="s">
        <v>30</v>
      </c>
      <c r="B47" s="4">
        <v>0.15956255669991701</v>
      </c>
      <c r="C47" s="4">
        <v>0.87344812735168598</v>
      </c>
      <c r="D47" s="4">
        <v>1.2654275277140401</v>
      </c>
      <c r="E47" s="4">
        <v>4.6284701548591496</v>
      </c>
      <c r="F47" s="4">
        <v>2.7207648983008101</v>
      </c>
      <c r="G47" s="5">
        <v>96</v>
      </c>
      <c r="H47" s="5">
        <v>52</v>
      </c>
      <c r="I47" s="5">
        <v>92</v>
      </c>
      <c r="J47" s="5">
        <v>97</v>
      </c>
      <c r="K47" s="5">
        <v>82</v>
      </c>
      <c r="L47" s="3">
        <v>92</v>
      </c>
      <c r="M47" s="3">
        <v>99</v>
      </c>
    </row>
    <row r="48" spans="1:23" s="3" customFormat="1" x14ac:dyDescent="0.2">
      <c r="A48" s="3" t="s">
        <v>34</v>
      </c>
      <c r="B48" s="4">
        <v>0.74020363750060003</v>
      </c>
      <c r="C48" s="4">
        <v>3.4646369109997601</v>
      </c>
      <c r="D48" s="4">
        <v>2.6252050610394702</v>
      </c>
      <c r="E48" s="4">
        <v>23.725311486451101</v>
      </c>
      <c r="F48" s="4">
        <v>2.5058546085314402</v>
      </c>
      <c r="G48" s="5"/>
      <c r="H48" s="5"/>
      <c r="I48" s="5"/>
      <c r="J48" s="5"/>
      <c r="K48" s="5"/>
    </row>
    <row r="53" spans="1:18" s="6" customFormat="1" x14ac:dyDescent="0.2">
      <c r="A53" s="6">
        <v>14488</v>
      </c>
      <c r="B53" s="7">
        <v>0.112608262840561</v>
      </c>
      <c r="C53" s="7">
        <v>0.67749075401676695</v>
      </c>
      <c r="D53" s="7">
        <v>1.1666139738449799</v>
      </c>
      <c r="E53" s="7">
        <v>2.7152735760685398</v>
      </c>
      <c r="F53" s="7">
        <v>1.81694384958796</v>
      </c>
      <c r="G53" s="6">
        <v>71</v>
      </c>
      <c r="H53" s="6">
        <v>46</v>
      </c>
      <c r="I53" s="6">
        <v>76</v>
      </c>
      <c r="J53" s="6">
        <v>28</v>
      </c>
      <c r="K53" s="6">
        <v>99</v>
      </c>
      <c r="L53" s="6">
        <v>72</v>
      </c>
      <c r="M53" s="6">
        <v>72</v>
      </c>
      <c r="N53" s="6">
        <f>E53/B53/100</f>
        <v>0.2411256072667618</v>
      </c>
      <c r="O53" s="6">
        <v>-0.25186517871875103</v>
      </c>
      <c r="P53" s="6">
        <f>-O53</f>
        <v>0.25186517871875103</v>
      </c>
      <c r="Q53" s="6">
        <v>0.66865341190301097</v>
      </c>
      <c r="R53" s="6">
        <v>-2.3240600108676501</v>
      </c>
    </row>
    <row r="54" spans="1:18" x14ac:dyDescent="0.2">
      <c r="A54" t="s">
        <v>8</v>
      </c>
      <c r="B54" s="1">
        <v>0.108555750110812</v>
      </c>
      <c r="C54" s="1">
        <v>0.60552763811574695</v>
      </c>
      <c r="D54" s="1">
        <v>1.0403526218324299</v>
      </c>
      <c r="E54" s="1">
        <v>2.1227021429563302</v>
      </c>
      <c r="F54" s="1">
        <v>2.5148296694403398</v>
      </c>
      <c r="G54" s="2">
        <v>66</v>
      </c>
      <c r="H54" s="2">
        <v>41</v>
      </c>
      <c r="I54" s="2">
        <v>65</v>
      </c>
      <c r="J54" s="2">
        <v>82</v>
      </c>
      <c r="K54" s="2">
        <v>111</v>
      </c>
      <c r="L54">
        <v>68</v>
      </c>
      <c r="M54">
        <v>82</v>
      </c>
      <c r="N54">
        <f t="shared" ref="N54:N62" si="2">E54/B54/100</f>
        <v>0.19554027684295941</v>
      </c>
      <c r="O54">
        <v>-0.27467512391922899</v>
      </c>
      <c r="P54">
        <f t="shared" ref="P54:P62" si="3">-O54</f>
        <v>0.27467512391922899</v>
      </c>
      <c r="Q54">
        <v>0.62866133688518899</v>
      </c>
      <c r="R54">
        <v>-2.2255634455364302</v>
      </c>
    </row>
    <row r="55" spans="1:18" x14ac:dyDescent="0.2">
      <c r="A55" t="s">
        <v>12</v>
      </c>
      <c r="B55" s="1">
        <v>0.50605387176618</v>
      </c>
      <c r="C55" s="1">
        <v>2.3308158311194802</v>
      </c>
      <c r="D55" s="1">
        <v>2.1260536239059999</v>
      </c>
      <c r="E55" s="1">
        <v>9.1199969553391202</v>
      </c>
      <c r="F55" s="1">
        <v>2.8051423414461398</v>
      </c>
      <c r="G55" s="2">
        <v>46</v>
      </c>
      <c r="H55" s="2">
        <v>1</v>
      </c>
      <c r="I55" s="2">
        <v>98</v>
      </c>
      <c r="J55" s="2">
        <v>64</v>
      </c>
      <c r="K55" s="2">
        <v>66</v>
      </c>
      <c r="L55">
        <v>55</v>
      </c>
      <c r="M55">
        <v>61</v>
      </c>
      <c r="N55">
        <f t="shared" si="2"/>
        <v>0.18021790690997766</v>
      </c>
      <c r="O55">
        <v>-0.27866103372948198</v>
      </c>
      <c r="P55">
        <f t="shared" si="3"/>
        <v>0.27866103372948198</v>
      </c>
      <c r="Q55">
        <v>1.3475976781802099</v>
      </c>
      <c r="R55">
        <v>-2.3260030646551599</v>
      </c>
    </row>
    <row r="56" spans="1:18" s="6" customFormat="1" x14ac:dyDescent="0.2">
      <c r="A56" s="6" t="s">
        <v>17</v>
      </c>
      <c r="B56" s="7">
        <v>0.51929844327230301</v>
      </c>
      <c r="C56" s="7">
        <v>2.5004652084716699</v>
      </c>
      <c r="D56" s="7">
        <v>2.3012721150653102</v>
      </c>
      <c r="E56" s="7">
        <v>15.3091658689432</v>
      </c>
      <c r="F56" s="7">
        <v>1.81854550072497</v>
      </c>
      <c r="G56" s="8">
        <v>67</v>
      </c>
      <c r="H56" s="8">
        <v>37</v>
      </c>
      <c r="I56" s="8">
        <v>374</v>
      </c>
      <c r="J56" s="8">
        <v>65</v>
      </c>
      <c r="K56" s="8">
        <v>77</v>
      </c>
      <c r="L56" s="6">
        <v>63</v>
      </c>
      <c r="M56" s="6">
        <v>77</v>
      </c>
      <c r="N56" s="6">
        <f t="shared" si="2"/>
        <v>0.29480477107680403</v>
      </c>
      <c r="O56" s="6">
        <v>-0.26478038048955299</v>
      </c>
      <c r="P56" s="6">
        <f t="shared" si="3"/>
        <v>0.26478038048955299</v>
      </c>
      <c r="Q56" s="6">
        <v>1.4004435554947801</v>
      </c>
      <c r="R56" s="6">
        <v>-2.38486733227084</v>
      </c>
    </row>
    <row r="57" spans="1:18" s="6" customFormat="1" x14ac:dyDescent="0.2">
      <c r="A57" s="6" t="s">
        <v>19</v>
      </c>
      <c r="B57" s="7">
        <v>0.18764881490752899</v>
      </c>
      <c r="C57" s="7">
        <v>1.02581831886782</v>
      </c>
      <c r="D57" s="7">
        <v>1.3994416707561801</v>
      </c>
      <c r="E57" s="7">
        <v>5.6792081348134298</v>
      </c>
      <c r="F57" s="7">
        <v>1.8724519510437001</v>
      </c>
      <c r="G57" s="8">
        <v>86</v>
      </c>
      <c r="H57" s="8">
        <v>52</v>
      </c>
      <c r="I57" s="8">
        <v>135</v>
      </c>
      <c r="J57" s="8">
        <v>88</v>
      </c>
      <c r="K57" s="8">
        <v>61</v>
      </c>
      <c r="L57" s="6">
        <v>85</v>
      </c>
      <c r="M57" s="6">
        <v>97</v>
      </c>
      <c r="N57" s="6">
        <f t="shared" si="2"/>
        <v>0.30265089271211615</v>
      </c>
      <c r="O57" s="6">
        <v>-0.255952402891026</v>
      </c>
      <c r="P57" s="6">
        <f t="shared" si="3"/>
        <v>0.255952402891026</v>
      </c>
      <c r="Q57" s="6">
        <v>0.85623565277184899</v>
      </c>
      <c r="R57" s="6">
        <v>-2.30196782537472</v>
      </c>
    </row>
    <row r="58" spans="1:18" x14ac:dyDescent="0.2">
      <c r="A58" t="s">
        <v>20</v>
      </c>
      <c r="B58" s="1">
        <v>0.17763835985638099</v>
      </c>
      <c r="C58" s="1">
        <v>1.0722341850856201</v>
      </c>
      <c r="D58" s="1">
        <v>1.42744876301243</v>
      </c>
      <c r="E58" s="1">
        <v>5.6165851588598201</v>
      </c>
      <c r="F58" s="1">
        <v>2.6012894729464402</v>
      </c>
      <c r="G58" s="2">
        <v>68</v>
      </c>
      <c r="H58" s="2">
        <v>29</v>
      </c>
      <c r="I58" s="2">
        <v>79</v>
      </c>
      <c r="J58" s="2">
        <v>77</v>
      </c>
      <c r="K58" s="2">
        <v>87</v>
      </c>
      <c r="L58">
        <v>64</v>
      </c>
      <c r="M58">
        <v>62</v>
      </c>
      <c r="N58">
        <f t="shared" si="2"/>
        <v>0.31618087238594067</v>
      </c>
      <c r="O58">
        <v>-0.22031803634551</v>
      </c>
      <c r="P58">
        <f t="shared" si="3"/>
        <v>0.22031803634551</v>
      </c>
      <c r="Q58">
        <v>0.89793179795240397</v>
      </c>
      <c r="R58">
        <v>-2.3079359208757499</v>
      </c>
    </row>
    <row r="59" spans="1:18" s="9" customFormat="1" x14ac:dyDescent="0.2">
      <c r="A59" s="9" t="s">
        <v>26</v>
      </c>
      <c r="B59" s="10">
        <v>0.67478166378586302</v>
      </c>
      <c r="C59" s="10">
        <v>2.6799914814658798</v>
      </c>
      <c r="D59" s="10">
        <v>2.3246685096061599</v>
      </c>
      <c r="E59" s="10">
        <v>16.5242051522835</v>
      </c>
      <c r="F59" s="10">
        <v>2.2008911188786602</v>
      </c>
      <c r="G59" s="11">
        <v>83</v>
      </c>
      <c r="H59" s="11">
        <v>49</v>
      </c>
      <c r="I59" s="11">
        <v>85</v>
      </c>
      <c r="J59" s="11">
        <v>70</v>
      </c>
      <c r="K59" s="11">
        <v>66</v>
      </c>
      <c r="L59" s="9">
        <v>85</v>
      </c>
      <c r="M59" s="9">
        <v>96</v>
      </c>
      <c r="N59" s="9">
        <f t="shared" si="2"/>
        <v>0.24488224916448434</v>
      </c>
      <c r="O59" s="9">
        <v>-0.33518854473143</v>
      </c>
      <c r="P59" s="9">
        <f t="shared" si="3"/>
        <v>0.33518854473143</v>
      </c>
      <c r="Q59" s="9">
        <v>1.41885185529258</v>
      </c>
      <c r="R59" s="9">
        <v>-2.3477184412090399</v>
      </c>
    </row>
    <row r="60" spans="1:18" x14ac:dyDescent="0.2">
      <c r="A60" t="s">
        <v>29</v>
      </c>
      <c r="B60" s="1">
        <v>0.46898036249263803</v>
      </c>
      <c r="C60" s="1">
        <v>3.1119350831036399</v>
      </c>
      <c r="D60" s="1">
        <v>2.4331554564090601</v>
      </c>
      <c r="E60" s="1">
        <v>16.1506837645545</v>
      </c>
      <c r="F60" s="1">
        <v>3.4940852578365198</v>
      </c>
      <c r="G60" s="2">
        <v>78</v>
      </c>
      <c r="H60" s="2">
        <v>27</v>
      </c>
      <c r="I60" s="2">
        <v>71</v>
      </c>
      <c r="J60" s="2">
        <v>74</v>
      </c>
      <c r="K60" s="2">
        <v>67</v>
      </c>
      <c r="L60">
        <v>75</v>
      </c>
      <c r="M60">
        <v>85</v>
      </c>
      <c r="N60">
        <f t="shared" si="2"/>
        <v>0.34437867885796669</v>
      </c>
      <c r="O60">
        <v>-0.17226301504581601</v>
      </c>
      <c r="P60">
        <f t="shared" si="3"/>
        <v>0.17226301504581601</v>
      </c>
      <c r="Q60">
        <v>1.6499899801090001</v>
      </c>
      <c r="R60">
        <v>-2.3255689819191701</v>
      </c>
    </row>
    <row r="61" spans="1:18" s="9" customFormat="1" x14ac:dyDescent="0.2">
      <c r="A61" s="9" t="s">
        <v>33</v>
      </c>
      <c r="B61" s="10">
        <v>0.172337853300256</v>
      </c>
      <c r="C61" s="10">
        <v>0.86597879043043402</v>
      </c>
      <c r="D61" s="10">
        <v>1.30582565059238</v>
      </c>
      <c r="E61" s="10">
        <v>4.7191506101427603</v>
      </c>
      <c r="F61" s="10">
        <v>3.1976974171954202</v>
      </c>
      <c r="G61" s="11">
        <v>83</v>
      </c>
      <c r="H61" s="11">
        <v>62</v>
      </c>
      <c r="I61" s="11">
        <v>154</v>
      </c>
      <c r="J61" s="11">
        <v>109</v>
      </c>
      <c r="K61" s="11">
        <v>167</v>
      </c>
      <c r="L61" s="9">
        <v>111</v>
      </c>
      <c r="M61" s="9">
        <v>100</v>
      </c>
      <c r="N61" s="9">
        <f t="shared" si="2"/>
        <v>0.27383134463911479</v>
      </c>
      <c r="O61" s="9">
        <v>-0.308792523989949</v>
      </c>
      <c r="P61" s="9">
        <f t="shared" si="3"/>
        <v>0.308792523989949</v>
      </c>
      <c r="Q61" s="9">
        <v>0.74706252400001905</v>
      </c>
      <c r="R61" s="9">
        <v>-2.3013771411801498</v>
      </c>
    </row>
    <row r="62" spans="1:18" s="6" customFormat="1" x14ac:dyDescent="0.2">
      <c r="A62" s="6" t="s">
        <v>56</v>
      </c>
      <c r="B62" s="7">
        <v>0.206651257639486</v>
      </c>
      <c r="C62" s="7">
        <v>1.0234869902022401</v>
      </c>
      <c r="D62" s="7">
        <v>1.3486877381126099</v>
      </c>
      <c r="E62" s="7">
        <v>5.05156955920895</v>
      </c>
      <c r="F62" s="7">
        <v>2.2514852740479601</v>
      </c>
      <c r="G62" s="6">
        <v>77</v>
      </c>
      <c r="H62" s="6">
        <v>38</v>
      </c>
      <c r="I62" s="6">
        <v>120</v>
      </c>
      <c r="J62" s="6">
        <v>97</v>
      </c>
      <c r="K62" s="6">
        <v>80</v>
      </c>
      <c r="L62" s="6">
        <v>74</v>
      </c>
      <c r="M62" s="6">
        <v>93</v>
      </c>
      <c r="N62" s="6">
        <f t="shared" si="2"/>
        <v>0.24444901119458365</v>
      </c>
      <c r="O62" s="6">
        <v>-0.28772697779030998</v>
      </c>
      <c r="P62" s="6">
        <f t="shared" si="3"/>
        <v>0.28772697779030998</v>
      </c>
      <c r="Q62" s="6">
        <v>0.84747858797765196</v>
      </c>
      <c r="R62" s="6">
        <v>-2.2471471796014399</v>
      </c>
    </row>
    <row r="65" spans="6:18" x14ac:dyDescent="0.2">
      <c r="F65" s="1">
        <f>MIN(F53:F62)</f>
        <v>1.81694384958796</v>
      </c>
      <c r="N65">
        <f>MAX(N53:N62)</f>
        <v>0.34437867885796669</v>
      </c>
      <c r="O65">
        <f>MAX(O53:O62)</f>
        <v>-0.17226301504581601</v>
      </c>
      <c r="Q65">
        <f>MAX(Q53:Q62)</f>
        <v>1.6499899801090001</v>
      </c>
      <c r="R65">
        <f>AVERAGE(R53:R62)</f>
        <v>-2.3092209343490349</v>
      </c>
    </row>
    <row r="66" spans="6:18" x14ac:dyDescent="0.2">
      <c r="O66">
        <f>AVERAGE(O53:O62)</f>
        <v>-0.2650223217651056</v>
      </c>
      <c r="Q66">
        <f>AVERAGE(Q53:Q62)</f>
        <v>1.0462906380566692</v>
      </c>
    </row>
    <row r="68" spans="6:18" x14ac:dyDescent="0.2">
      <c r="F68" t="s">
        <v>67</v>
      </c>
      <c r="N68" t="s">
        <v>67</v>
      </c>
      <c r="P68" t="s">
        <v>67</v>
      </c>
      <c r="Q68" t="s">
        <v>67</v>
      </c>
    </row>
    <row r="69" spans="6:18" x14ac:dyDescent="0.2">
      <c r="F69" s="1">
        <f>F53-0.0115383188*50</f>
        <v>1.2400279095879601</v>
      </c>
      <c r="N69">
        <f t="shared" ref="N69:N78" si="4">N53+0.0038739537*50</f>
        <v>0.43482329226676181</v>
      </c>
      <c r="P69">
        <f t="shared" ref="P69:P78" si="5">P53-0.0013723897*50</f>
        <v>0.18324569371875105</v>
      </c>
      <c r="Q69">
        <f t="shared" ref="Q69:Q78" si="6">Q53- 0.0043593893*50</f>
        <v>0.450683946903011</v>
      </c>
    </row>
    <row r="70" spans="6:18" x14ac:dyDescent="0.2">
      <c r="F70" s="1">
        <f t="shared" ref="F70:F78" si="7">F54-0.0115383188*50</f>
        <v>1.9379137294403397</v>
      </c>
      <c r="N70">
        <f t="shared" si="4"/>
        <v>0.38923796184295945</v>
      </c>
      <c r="P70">
        <f t="shared" si="5"/>
        <v>0.20605563891922901</v>
      </c>
      <c r="Q70">
        <f t="shared" si="6"/>
        <v>0.41069187188518902</v>
      </c>
    </row>
    <row r="71" spans="6:18" x14ac:dyDescent="0.2">
      <c r="F71" s="1">
        <f t="shared" si="7"/>
        <v>2.2282264014461397</v>
      </c>
      <c r="N71">
        <f t="shared" si="4"/>
        <v>0.3739155919099777</v>
      </c>
      <c r="P71">
        <f t="shared" si="5"/>
        <v>0.210041548729482</v>
      </c>
      <c r="Q71">
        <f t="shared" si="6"/>
        <v>1.12962821318021</v>
      </c>
    </row>
    <row r="72" spans="6:18" x14ac:dyDescent="0.2">
      <c r="F72" s="1">
        <f t="shared" si="7"/>
        <v>1.2416295607249701</v>
      </c>
      <c r="N72">
        <f t="shared" si="4"/>
        <v>0.48850245607680404</v>
      </c>
      <c r="P72">
        <f t="shared" si="5"/>
        <v>0.19616089548955301</v>
      </c>
      <c r="Q72">
        <f t="shared" si="6"/>
        <v>1.1824740904947801</v>
      </c>
    </row>
    <row r="73" spans="6:18" x14ac:dyDescent="0.2">
      <c r="F73" s="1">
        <f t="shared" si="7"/>
        <v>1.2955360110437</v>
      </c>
      <c r="N73">
        <f t="shared" si="4"/>
        <v>0.49634857771211616</v>
      </c>
      <c r="P73">
        <f t="shared" si="5"/>
        <v>0.18733291789102602</v>
      </c>
      <c r="Q73">
        <f t="shared" si="6"/>
        <v>0.63826618777184896</v>
      </c>
    </row>
    <row r="74" spans="6:18" x14ac:dyDescent="0.2">
      <c r="F74" s="1">
        <f t="shared" si="7"/>
        <v>2.0243735329464401</v>
      </c>
      <c r="N74">
        <f t="shared" si="4"/>
        <v>0.50987855738594068</v>
      </c>
      <c r="P74">
        <f t="shared" si="5"/>
        <v>0.15169855134551002</v>
      </c>
      <c r="Q74">
        <f t="shared" si="6"/>
        <v>0.67996233295240405</v>
      </c>
    </row>
    <row r="75" spans="6:18" x14ac:dyDescent="0.2">
      <c r="F75" s="1">
        <f t="shared" si="7"/>
        <v>1.6239751788786601</v>
      </c>
      <c r="N75">
        <f>N59+0.0038739537*50</f>
        <v>0.43857993416448438</v>
      </c>
      <c r="P75">
        <f>P59-0.0013723897*50</f>
        <v>0.26656905973143002</v>
      </c>
      <c r="Q75">
        <f t="shared" si="6"/>
        <v>1.20088239029258</v>
      </c>
    </row>
    <row r="76" spans="6:18" x14ac:dyDescent="0.2">
      <c r="F76" s="1">
        <f t="shared" si="7"/>
        <v>2.9171693178365197</v>
      </c>
      <c r="N76">
        <f t="shared" si="4"/>
        <v>0.53807636385796664</v>
      </c>
      <c r="P76">
        <f t="shared" si="5"/>
        <v>0.10364353004581602</v>
      </c>
      <c r="Q76">
        <f t="shared" si="6"/>
        <v>1.4320205151090002</v>
      </c>
    </row>
    <row r="77" spans="6:18" x14ac:dyDescent="0.2">
      <c r="F77" s="1">
        <f t="shared" si="7"/>
        <v>2.6207814771954201</v>
      </c>
      <c r="N77">
        <f t="shared" si="4"/>
        <v>0.4675290296391148</v>
      </c>
      <c r="P77">
        <f>P61-0.0013723897*50</f>
        <v>0.24017303898994902</v>
      </c>
      <c r="Q77">
        <f t="shared" si="6"/>
        <v>0.52909305900001913</v>
      </c>
    </row>
    <row r="78" spans="6:18" x14ac:dyDescent="0.2">
      <c r="F78" s="1">
        <f t="shared" si="7"/>
        <v>1.6745693340479599</v>
      </c>
      <c r="N78">
        <f t="shared" si="4"/>
        <v>0.43814669619458368</v>
      </c>
      <c r="P78">
        <f t="shared" si="5"/>
        <v>0.21910749279031</v>
      </c>
      <c r="Q78">
        <f t="shared" si="6"/>
        <v>0.62950912297765194</v>
      </c>
    </row>
    <row r="79" spans="6:18" x14ac:dyDescent="0.2">
      <c r="F7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1"/>
  <sheetViews>
    <sheetView topLeftCell="A97" workbookViewId="0">
      <selection activeCell="I6" sqref="I6"/>
    </sheetView>
  </sheetViews>
  <sheetFormatPr baseColWidth="10" defaultColWidth="11" defaultRowHeight="16" x14ac:dyDescent="0.2"/>
  <sheetData>
    <row r="1" spans="1:11" x14ac:dyDescent="0.2">
      <c r="A1" t="s">
        <v>0</v>
      </c>
      <c r="B1">
        <v>14488</v>
      </c>
      <c r="D1" t="s">
        <v>0</v>
      </c>
      <c r="E1">
        <v>14489</v>
      </c>
      <c r="G1" t="s">
        <v>0</v>
      </c>
      <c r="H1" t="s">
        <v>60</v>
      </c>
      <c r="J1" t="s">
        <v>0</v>
      </c>
      <c r="K1" t="s">
        <v>61</v>
      </c>
    </row>
    <row r="2" spans="1:11" x14ac:dyDescent="0.2">
      <c r="A2">
        <v>1.01</v>
      </c>
      <c r="B2">
        <v>0.27</v>
      </c>
      <c r="D2">
        <v>1</v>
      </c>
      <c r="E2">
        <v>0.27</v>
      </c>
      <c r="G2">
        <v>1</v>
      </c>
      <c r="H2">
        <v>0.71</v>
      </c>
      <c r="J2">
        <v>1</v>
      </c>
      <c r="K2">
        <v>0.26</v>
      </c>
    </row>
    <row r="3" spans="1:11" x14ac:dyDescent="0.2">
      <c r="A3">
        <v>1.35</v>
      </c>
      <c r="B3">
        <v>0.79</v>
      </c>
      <c r="D3">
        <v>1.33</v>
      </c>
      <c r="E3">
        <v>0.71</v>
      </c>
      <c r="G3">
        <v>1.33</v>
      </c>
      <c r="H3">
        <v>1.8</v>
      </c>
      <c r="J3">
        <v>1.33</v>
      </c>
      <c r="K3">
        <v>0.84</v>
      </c>
    </row>
    <row r="4" spans="1:11" x14ac:dyDescent="0.2">
      <c r="A4">
        <v>1.68</v>
      </c>
      <c r="B4">
        <v>1.65</v>
      </c>
      <c r="D4">
        <v>1.67</v>
      </c>
      <c r="E4">
        <v>0.97</v>
      </c>
      <c r="G4">
        <v>1.67</v>
      </c>
      <c r="H4">
        <v>4.49</v>
      </c>
      <c r="J4">
        <v>1.67</v>
      </c>
      <c r="K4">
        <v>2.92</v>
      </c>
    </row>
    <row r="5" spans="1:11" x14ac:dyDescent="0.2">
      <c r="A5">
        <v>2.02</v>
      </c>
      <c r="B5">
        <v>4.43</v>
      </c>
      <c r="D5">
        <v>2</v>
      </c>
      <c r="E5">
        <v>2.0299999999999998</v>
      </c>
      <c r="G5">
        <v>2</v>
      </c>
      <c r="H5">
        <v>10.4</v>
      </c>
      <c r="J5">
        <v>2</v>
      </c>
      <c r="K5">
        <v>8.1199999999999992</v>
      </c>
    </row>
    <row r="6" spans="1:11" x14ac:dyDescent="0.2">
      <c r="A6">
        <v>2.35</v>
      </c>
      <c r="B6">
        <v>12.72</v>
      </c>
      <c r="D6">
        <v>2.33</v>
      </c>
      <c r="E6">
        <v>6.02</v>
      </c>
      <c r="G6">
        <v>2.33</v>
      </c>
      <c r="H6">
        <v>20.95</v>
      </c>
      <c r="J6">
        <v>2.33</v>
      </c>
      <c r="K6">
        <v>16.760000000000002</v>
      </c>
    </row>
    <row r="7" spans="1:11" x14ac:dyDescent="0.2">
      <c r="A7">
        <v>2.69</v>
      </c>
      <c r="B7">
        <v>29.04</v>
      </c>
      <c r="D7">
        <v>2.67</v>
      </c>
      <c r="E7">
        <v>13.2</v>
      </c>
      <c r="G7">
        <v>2.67</v>
      </c>
      <c r="H7">
        <v>37.130000000000003</v>
      </c>
      <c r="J7">
        <v>2.67</v>
      </c>
      <c r="K7">
        <v>29.46</v>
      </c>
    </row>
    <row r="8" spans="1:11" x14ac:dyDescent="0.2">
      <c r="A8">
        <v>3.02</v>
      </c>
      <c r="B8">
        <v>53.8</v>
      </c>
      <c r="D8">
        <v>3</v>
      </c>
      <c r="E8">
        <v>24.12</v>
      </c>
      <c r="G8">
        <v>3</v>
      </c>
      <c r="H8">
        <v>57.52</v>
      </c>
      <c r="J8">
        <v>3</v>
      </c>
      <c r="K8">
        <v>45.2</v>
      </c>
    </row>
    <row r="9" spans="1:11" x14ac:dyDescent="0.2">
      <c r="A9">
        <v>3.35</v>
      </c>
      <c r="B9">
        <v>84.62</v>
      </c>
      <c r="D9">
        <v>3.33</v>
      </c>
      <c r="E9">
        <v>39.549999999999997</v>
      </c>
      <c r="G9">
        <v>3.33</v>
      </c>
      <c r="H9">
        <v>79.97</v>
      </c>
      <c r="J9">
        <v>3.33</v>
      </c>
      <c r="K9">
        <v>62.23</v>
      </c>
    </row>
    <row r="10" spans="1:11" x14ac:dyDescent="0.2">
      <c r="A10">
        <v>3.69</v>
      </c>
      <c r="B10">
        <v>116.07</v>
      </c>
      <c r="D10">
        <v>3.67</v>
      </c>
      <c r="E10">
        <v>57.8</v>
      </c>
      <c r="G10">
        <v>3.67</v>
      </c>
      <c r="H10">
        <v>102.17</v>
      </c>
      <c r="J10">
        <v>3.67</v>
      </c>
      <c r="K10">
        <v>79.56</v>
      </c>
    </row>
    <row r="11" spans="1:11" x14ac:dyDescent="0.2">
      <c r="A11">
        <v>4.0199999999999996</v>
      </c>
      <c r="B11">
        <v>145.1</v>
      </c>
      <c r="D11">
        <v>4</v>
      </c>
      <c r="E11">
        <v>77.290000000000006</v>
      </c>
      <c r="G11">
        <v>4</v>
      </c>
      <c r="H11">
        <v>123.45</v>
      </c>
      <c r="J11">
        <v>4</v>
      </c>
      <c r="K11">
        <v>95.92</v>
      </c>
    </row>
    <row r="12" spans="1:11" x14ac:dyDescent="0.2">
      <c r="A12">
        <v>4.3600000000000003</v>
      </c>
      <c r="B12">
        <v>169.86</v>
      </c>
      <c r="D12">
        <v>4.33</v>
      </c>
      <c r="E12">
        <v>95.7</v>
      </c>
      <c r="G12">
        <v>4.33</v>
      </c>
      <c r="H12">
        <v>141.66</v>
      </c>
      <c r="J12">
        <v>4.33</v>
      </c>
      <c r="K12">
        <v>110.55</v>
      </c>
    </row>
    <row r="13" spans="1:11" x14ac:dyDescent="0.2">
      <c r="A13">
        <v>4.6900000000000004</v>
      </c>
      <c r="B13">
        <v>189.22</v>
      </c>
      <c r="D13">
        <v>4.67</v>
      </c>
      <c r="E13">
        <v>111.89</v>
      </c>
      <c r="G13">
        <v>4.67</v>
      </c>
      <c r="H13">
        <v>156.51</v>
      </c>
      <c r="J13">
        <v>4.67</v>
      </c>
      <c r="K13">
        <v>122.5</v>
      </c>
    </row>
    <row r="14" spans="1:11" x14ac:dyDescent="0.2">
      <c r="A14">
        <v>5.03</v>
      </c>
      <c r="B14">
        <v>201.66</v>
      </c>
      <c r="D14">
        <v>5</v>
      </c>
      <c r="E14">
        <v>126.99</v>
      </c>
      <c r="G14">
        <v>5</v>
      </c>
      <c r="H14">
        <v>167.63</v>
      </c>
      <c r="J14">
        <v>5</v>
      </c>
      <c r="K14">
        <v>133.38</v>
      </c>
    </row>
    <row r="15" spans="1:11" x14ac:dyDescent="0.2">
      <c r="A15">
        <v>5.36</v>
      </c>
      <c r="B15">
        <v>208.38</v>
      </c>
      <c r="D15">
        <v>5.33</v>
      </c>
      <c r="E15">
        <v>138.63999999999999</v>
      </c>
      <c r="G15">
        <v>5.33</v>
      </c>
      <c r="H15">
        <v>175.06</v>
      </c>
      <c r="J15">
        <v>5.33</v>
      </c>
      <c r="K15">
        <v>141.77000000000001</v>
      </c>
    </row>
    <row r="16" spans="1:11" x14ac:dyDescent="0.2">
      <c r="A16">
        <v>5.69</v>
      </c>
      <c r="B16">
        <v>204.1</v>
      </c>
      <c r="D16">
        <v>5.67</v>
      </c>
      <c r="E16">
        <v>147.41999999999999</v>
      </c>
      <c r="G16">
        <v>5.67</v>
      </c>
      <c r="H16">
        <v>178.69</v>
      </c>
      <c r="J16">
        <v>5.67</v>
      </c>
      <c r="K16">
        <v>147.71</v>
      </c>
    </row>
    <row r="17" spans="1:11" x14ac:dyDescent="0.2">
      <c r="A17">
        <v>6.03</v>
      </c>
      <c r="B17">
        <v>195.03</v>
      </c>
      <c r="D17">
        <v>6</v>
      </c>
      <c r="E17">
        <v>153.04</v>
      </c>
      <c r="G17">
        <v>6</v>
      </c>
      <c r="H17">
        <v>178.77</v>
      </c>
      <c r="J17">
        <v>6</v>
      </c>
      <c r="K17">
        <v>150.91999999999999</v>
      </c>
    </row>
    <row r="18" spans="1:11" x14ac:dyDescent="0.2">
      <c r="A18">
        <v>6.36</v>
      </c>
      <c r="B18">
        <v>187.97</v>
      </c>
      <c r="D18">
        <v>6.33</v>
      </c>
      <c r="E18">
        <v>157.1</v>
      </c>
      <c r="G18">
        <v>6.33</v>
      </c>
      <c r="H18">
        <v>175.85</v>
      </c>
      <c r="J18">
        <v>6.33</v>
      </c>
      <c r="K18">
        <v>152.49</v>
      </c>
    </row>
    <row r="19" spans="1:11" x14ac:dyDescent="0.2">
      <c r="A19">
        <v>6.7</v>
      </c>
      <c r="B19">
        <v>175.22</v>
      </c>
      <c r="D19">
        <v>6.67</v>
      </c>
      <c r="E19">
        <v>156.69</v>
      </c>
      <c r="G19">
        <v>6.67</v>
      </c>
      <c r="H19">
        <v>168.38</v>
      </c>
      <c r="J19">
        <v>6.67</v>
      </c>
      <c r="K19">
        <v>149.27000000000001</v>
      </c>
    </row>
    <row r="20" spans="1:11" x14ac:dyDescent="0.2">
      <c r="A20">
        <v>7.03</v>
      </c>
      <c r="B20">
        <v>160.63</v>
      </c>
      <c r="D20">
        <v>7</v>
      </c>
      <c r="E20">
        <v>152.02000000000001</v>
      </c>
      <c r="G20">
        <v>7</v>
      </c>
      <c r="H20">
        <v>158.49</v>
      </c>
      <c r="J20">
        <v>7</v>
      </c>
      <c r="K20">
        <v>146.26</v>
      </c>
    </row>
    <row r="21" spans="1:11" x14ac:dyDescent="0.2">
      <c r="A21">
        <v>7.36</v>
      </c>
      <c r="B21">
        <v>148.13999999999999</v>
      </c>
      <c r="D21">
        <v>7.33</v>
      </c>
      <c r="E21">
        <v>149.91</v>
      </c>
      <c r="G21">
        <v>7.33</v>
      </c>
      <c r="H21">
        <v>147.9</v>
      </c>
      <c r="J21">
        <v>7.33</v>
      </c>
      <c r="K21">
        <v>144.87</v>
      </c>
    </row>
    <row r="22" spans="1:11" x14ac:dyDescent="0.2">
      <c r="A22">
        <v>7.7</v>
      </c>
      <c r="B22">
        <v>133.1</v>
      </c>
      <c r="D22">
        <v>7.67</v>
      </c>
      <c r="E22">
        <v>144.78</v>
      </c>
      <c r="G22">
        <v>7.67</v>
      </c>
      <c r="H22">
        <v>136.94</v>
      </c>
      <c r="J22">
        <v>7.67</v>
      </c>
      <c r="K22">
        <v>141</v>
      </c>
    </row>
    <row r="23" spans="1:11" x14ac:dyDescent="0.2">
      <c r="A23">
        <v>8.0299999999999994</v>
      </c>
      <c r="B23">
        <v>119.68</v>
      </c>
      <c r="D23">
        <v>8</v>
      </c>
      <c r="E23">
        <v>137.19999999999999</v>
      </c>
      <c r="G23">
        <v>8</v>
      </c>
      <c r="H23">
        <v>126.29</v>
      </c>
      <c r="J23">
        <v>8</v>
      </c>
      <c r="K23">
        <v>137.74</v>
      </c>
    </row>
    <row r="24" spans="1:11" x14ac:dyDescent="0.2">
      <c r="A24">
        <v>8.3699999999999992</v>
      </c>
      <c r="B24">
        <v>108.2</v>
      </c>
      <c r="D24">
        <v>8.33</v>
      </c>
      <c r="E24">
        <v>130.41999999999999</v>
      </c>
      <c r="G24">
        <v>8.33</v>
      </c>
      <c r="H24">
        <v>116.82</v>
      </c>
      <c r="J24">
        <v>8.33</v>
      </c>
      <c r="K24">
        <v>131.74</v>
      </c>
    </row>
    <row r="25" spans="1:11" x14ac:dyDescent="0.2">
      <c r="A25">
        <v>8.6999999999999993</v>
      </c>
      <c r="B25">
        <v>96.51</v>
      </c>
      <c r="D25">
        <v>8.67</v>
      </c>
      <c r="E25">
        <v>121.85</v>
      </c>
      <c r="G25">
        <v>8.67</v>
      </c>
      <c r="H25">
        <v>105.66</v>
      </c>
      <c r="J25">
        <v>8.67</v>
      </c>
      <c r="K25">
        <v>123.69</v>
      </c>
    </row>
    <row r="26" spans="1:11" x14ac:dyDescent="0.2">
      <c r="A26">
        <v>9.0399999999999991</v>
      </c>
      <c r="B26">
        <v>87.86</v>
      </c>
      <c r="D26">
        <v>9</v>
      </c>
      <c r="E26">
        <v>113.63</v>
      </c>
      <c r="G26">
        <v>9</v>
      </c>
      <c r="H26">
        <v>96.82</v>
      </c>
      <c r="J26">
        <v>9</v>
      </c>
      <c r="K26">
        <v>116.03</v>
      </c>
    </row>
    <row r="27" spans="1:11" x14ac:dyDescent="0.2">
      <c r="A27">
        <v>9.3699999999999992</v>
      </c>
      <c r="B27">
        <v>78.819999999999993</v>
      </c>
      <c r="D27">
        <v>9.33</v>
      </c>
      <c r="E27">
        <v>104.1</v>
      </c>
      <c r="G27">
        <v>9.33</v>
      </c>
      <c r="H27">
        <v>87.22</v>
      </c>
      <c r="J27">
        <v>9.33</v>
      </c>
      <c r="K27">
        <v>110.41</v>
      </c>
    </row>
    <row r="28" spans="1:11" x14ac:dyDescent="0.2">
      <c r="A28">
        <v>9.6999999999999993</v>
      </c>
      <c r="B28">
        <v>70.260000000000005</v>
      </c>
      <c r="D28">
        <v>9.67</v>
      </c>
      <c r="E28">
        <v>92.57</v>
      </c>
      <c r="G28">
        <v>9.67</v>
      </c>
      <c r="H28">
        <v>78.58</v>
      </c>
      <c r="J28">
        <v>9.67</v>
      </c>
      <c r="K28">
        <v>103.89</v>
      </c>
    </row>
    <row r="29" spans="1:11" x14ac:dyDescent="0.2">
      <c r="A29">
        <v>10.039999999999999</v>
      </c>
      <c r="B29">
        <v>63.9</v>
      </c>
      <c r="D29">
        <v>10</v>
      </c>
      <c r="E29">
        <v>89.48</v>
      </c>
      <c r="G29">
        <v>10</v>
      </c>
      <c r="H29">
        <v>73</v>
      </c>
      <c r="J29">
        <v>10</v>
      </c>
      <c r="K29">
        <v>96.96</v>
      </c>
    </row>
    <row r="30" spans="1:11" x14ac:dyDescent="0.2">
      <c r="A30">
        <v>10.37</v>
      </c>
      <c r="B30">
        <v>56.1</v>
      </c>
      <c r="D30">
        <v>10.33</v>
      </c>
      <c r="E30">
        <v>82.51</v>
      </c>
      <c r="G30">
        <v>10.33</v>
      </c>
      <c r="H30">
        <v>65.599999999999994</v>
      </c>
      <c r="J30">
        <v>10.33</v>
      </c>
      <c r="K30">
        <v>90.88</v>
      </c>
    </row>
    <row r="31" spans="1:11" x14ac:dyDescent="0.2">
      <c r="A31">
        <v>10.71</v>
      </c>
      <c r="B31">
        <v>50.63</v>
      </c>
      <c r="D31">
        <v>10.67</v>
      </c>
      <c r="E31">
        <v>74.17</v>
      </c>
      <c r="G31">
        <v>10.67</v>
      </c>
      <c r="H31">
        <v>57.8</v>
      </c>
      <c r="J31">
        <v>10.67</v>
      </c>
      <c r="K31">
        <v>84.24</v>
      </c>
    </row>
    <row r="32" spans="1:11" x14ac:dyDescent="0.2">
      <c r="A32">
        <v>11.04</v>
      </c>
      <c r="B32">
        <v>45.8</v>
      </c>
      <c r="D32">
        <v>11</v>
      </c>
      <c r="E32">
        <v>69.099999999999994</v>
      </c>
      <c r="G32">
        <v>11</v>
      </c>
      <c r="H32">
        <v>54.52</v>
      </c>
      <c r="J32">
        <v>11</v>
      </c>
      <c r="K32">
        <v>78.680000000000007</v>
      </c>
    </row>
    <row r="33" spans="1:11" x14ac:dyDescent="0.2">
      <c r="A33">
        <v>11.38</v>
      </c>
      <c r="B33">
        <v>40.33</v>
      </c>
      <c r="D33">
        <v>11.33</v>
      </c>
      <c r="E33">
        <v>59.82</v>
      </c>
      <c r="G33">
        <v>11.33</v>
      </c>
      <c r="H33">
        <v>51.12</v>
      </c>
      <c r="J33">
        <v>11.33</v>
      </c>
      <c r="K33">
        <v>73.47</v>
      </c>
    </row>
    <row r="34" spans="1:11" x14ac:dyDescent="0.2">
      <c r="A34">
        <v>11.71</v>
      </c>
      <c r="B34">
        <v>36.43</v>
      </c>
      <c r="D34">
        <v>11.67</v>
      </c>
      <c r="E34">
        <v>53.96</v>
      </c>
      <c r="G34">
        <v>11.67</v>
      </c>
      <c r="H34">
        <v>44.15</v>
      </c>
      <c r="J34">
        <v>11.67</v>
      </c>
      <c r="K34">
        <v>66.819999999999993</v>
      </c>
    </row>
    <row r="35" spans="1:11" x14ac:dyDescent="0.2">
      <c r="A35">
        <v>12.04</v>
      </c>
      <c r="B35">
        <v>30.73</v>
      </c>
      <c r="D35">
        <v>12</v>
      </c>
      <c r="E35">
        <v>51.94</v>
      </c>
      <c r="G35">
        <v>12</v>
      </c>
      <c r="H35">
        <v>39.56</v>
      </c>
      <c r="J35">
        <v>12</v>
      </c>
      <c r="K35">
        <v>61.21</v>
      </c>
    </row>
    <row r="36" spans="1:11" x14ac:dyDescent="0.2">
      <c r="A36">
        <v>12.38</v>
      </c>
      <c r="B36">
        <v>27.56</v>
      </c>
      <c r="D36">
        <v>12.33</v>
      </c>
      <c r="E36">
        <v>47.7</v>
      </c>
      <c r="G36">
        <v>12.33</v>
      </c>
      <c r="H36">
        <v>35.17</v>
      </c>
      <c r="J36">
        <v>12.33</v>
      </c>
      <c r="K36">
        <v>56.32</v>
      </c>
    </row>
    <row r="37" spans="1:11" x14ac:dyDescent="0.2">
      <c r="A37">
        <v>12.71</v>
      </c>
      <c r="B37">
        <v>27.28</v>
      </c>
      <c r="D37">
        <v>12.67</v>
      </c>
      <c r="E37">
        <v>40.770000000000003</v>
      </c>
      <c r="G37">
        <v>12.67</v>
      </c>
      <c r="H37">
        <v>33.020000000000003</v>
      </c>
      <c r="J37">
        <v>12.67</v>
      </c>
      <c r="K37">
        <v>52.32</v>
      </c>
    </row>
    <row r="38" spans="1:11" x14ac:dyDescent="0.2">
      <c r="A38">
        <v>13.05</v>
      </c>
      <c r="B38">
        <v>23.95</v>
      </c>
      <c r="D38">
        <v>13</v>
      </c>
      <c r="E38">
        <v>36.9</v>
      </c>
      <c r="G38">
        <v>13</v>
      </c>
      <c r="H38">
        <v>31.12</v>
      </c>
      <c r="J38">
        <v>13</v>
      </c>
      <c r="K38">
        <v>49.12</v>
      </c>
    </row>
    <row r="39" spans="1:11" x14ac:dyDescent="0.2">
      <c r="A39">
        <v>13.38</v>
      </c>
      <c r="B39">
        <v>19.53</v>
      </c>
      <c r="D39">
        <v>13.33</v>
      </c>
      <c r="E39">
        <v>34.47</v>
      </c>
      <c r="G39">
        <v>13.33</v>
      </c>
      <c r="H39">
        <v>27.22</v>
      </c>
      <c r="J39">
        <v>13.33</v>
      </c>
      <c r="K39">
        <v>45.26</v>
      </c>
    </row>
    <row r="40" spans="1:11" x14ac:dyDescent="0.2">
      <c r="A40">
        <v>13.72</v>
      </c>
      <c r="B40">
        <v>18.670000000000002</v>
      </c>
      <c r="D40">
        <v>13.67</v>
      </c>
      <c r="E40">
        <v>30.74</v>
      </c>
      <c r="G40">
        <v>13.67</v>
      </c>
      <c r="H40">
        <v>25.58</v>
      </c>
      <c r="J40">
        <v>13.67</v>
      </c>
      <c r="K40">
        <v>42.4</v>
      </c>
    </row>
    <row r="41" spans="1:11" x14ac:dyDescent="0.2">
      <c r="A41">
        <v>14.05</v>
      </c>
      <c r="B41">
        <v>18.809999999999999</v>
      </c>
      <c r="D41">
        <v>14</v>
      </c>
      <c r="E41">
        <v>29.11</v>
      </c>
      <c r="G41">
        <v>14</v>
      </c>
      <c r="H41">
        <v>23.43</v>
      </c>
      <c r="J41">
        <v>14</v>
      </c>
      <c r="K41">
        <v>38.86</v>
      </c>
    </row>
    <row r="42" spans="1:11" x14ac:dyDescent="0.2">
      <c r="A42">
        <v>14.38</v>
      </c>
      <c r="B42">
        <v>16.95</v>
      </c>
      <c r="D42">
        <v>14.33</v>
      </c>
      <c r="E42">
        <v>28.45</v>
      </c>
      <c r="G42">
        <v>14.33</v>
      </c>
      <c r="H42">
        <v>19.88</v>
      </c>
      <c r="J42">
        <v>14.33</v>
      </c>
      <c r="K42">
        <v>34.76</v>
      </c>
    </row>
    <row r="43" spans="1:11" x14ac:dyDescent="0.2">
      <c r="A43">
        <v>14.72</v>
      </c>
      <c r="B43">
        <v>14.62</v>
      </c>
      <c r="D43">
        <v>14.67</v>
      </c>
      <c r="E43">
        <v>24.71</v>
      </c>
      <c r="G43">
        <v>14.67</v>
      </c>
      <c r="H43">
        <v>17.3</v>
      </c>
      <c r="J43">
        <v>14.67</v>
      </c>
      <c r="K43">
        <v>32.57</v>
      </c>
    </row>
    <row r="44" spans="1:11" x14ac:dyDescent="0.2">
      <c r="A44">
        <v>15.05</v>
      </c>
      <c r="B44">
        <v>13.01</v>
      </c>
      <c r="D44">
        <v>15</v>
      </c>
      <c r="E44">
        <v>22.03</v>
      </c>
      <c r="G44">
        <v>15</v>
      </c>
      <c r="H44">
        <v>16.010000000000002</v>
      </c>
      <c r="J44">
        <v>15</v>
      </c>
      <c r="K44">
        <v>30.44</v>
      </c>
    </row>
    <row r="45" spans="1:11" x14ac:dyDescent="0.2">
      <c r="A45">
        <v>15.39</v>
      </c>
      <c r="B45">
        <v>11.67</v>
      </c>
      <c r="D45">
        <v>15.33</v>
      </c>
      <c r="E45">
        <v>18.46</v>
      </c>
      <c r="G45">
        <v>15.33</v>
      </c>
      <c r="H45">
        <v>15.85</v>
      </c>
      <c r="J45">
        <v>15.33</v>
      </c>
      <c r="K45">
        <v>28.48</v>
      </c>
    </row>
    <row r="46" spans="1:11" x14ac:dyDescent="0.2">
      <c r="A46">
        <v>15.72</v>
      </c>
      <c r="B46">
        <v>8.94</v>
      </c>
      <c r="D46">
        <v>15.67</v>
      </c>
      <c r="E46">
        <v>15.87</v>
      </c>
      <c r="G46">
        <v>15.67</v>
      </c>
      <c r="H46">
        <v>13.59</v>
      </c>
      <c r="J46">
        <v>15.67</v>
      </c>
      <c r="K46">
        <v>27.13</v>
      </c>
    </row>
    <row r="47" spans="1:11" x14ac:dyDescent="0.2">
      <c r="A47">
        <v>16.059999999999999</v>
      </c>
      <c r="B47">
        <v>8.0500000000000007</v>
      </c>
      <c r="D47">
        <v>16</v>
      </c>
      <c r="E47">
        <v>15.88</v>
      </c>
      <c r="G47">
        <v>16</v>
      </c>
      <c r="H47">
        <v>11.68</v>
      </c>
      <c r="J47">
        <v>16</v>
      </c>
      <c r="K47">
        <v>23.47</v>
      </c>
    </row>
    <row r="48" spans="1:11" x14ac:dyDescent="0.2">
      <c r="A48">
        <v>16.39</v>
      </c>
      <c r="B48">
        <v>8.35</v>
      </c>
      <c r="D48">
        <v>16.329999999999998</v>
      </c>
      <c r="E48">
        <v>18.54</v>
      </c>
      <c r="G48">
        <v>16.329999999999998</v>
      </c>
      <c r="H48">
        <v>14.75</v>
      </c>
      <c r="J48">
        <v>16.329999999999998</v>
      </c>
      <c r="K48">
        <v>18.05</v>
      </c>
    </row>
    <row r="49" spans="1:11" x14ac:dyDescent="0.2">
      <c r="A49">
        <v>16.72</v>
      </c>
      <c r="B49">
        <v>6.98</v>
      </c>
      <c r="D49">
        <v>16.670000000000002</v>
      </c>
      <c r="E49">
        <v>13.44</v>
      </c>
      <c r="G49">
        <v>16.670000000000002</v>
      </c>
      <c r="H49">
        <v>11.53</v>
      </c>
      <c r="J49">
        <v>16.670000000000002</v>
      </c>
      <c r="K49">
        <v>19.87</v>
      </c>
    </row>
    <row r="50" spans="1:11" x14ac:dyDescent="0.2">
      <c r="A50">
        <v>17.059999999999999</v>
      </c>
      <c r="B50">
        <v>7.1</v>
      </c>
      <c r="D50">
        <v>17</v>
      </c>
      <c r="E50">
        <v>2.2999999999999998</v>
      </c>
      <c r="G50">
        <v>17</v>
      </c>
      <c r="H50">
        <v>6.34</v>
      </c>
      <c r="J50">
        <v>17</v>
      </c>
      <c r="K50">
        <v>20.36</v>
      </c>
    </row>
    <row r="51" spans="1:11" x14ac:dyDescent="0.2">
      <c r="A51">
        <v>17.39</v>
      </c>
      <c r="B51">
        <v>8.7200000000000006</v>
      </c>
      <c r="D51">
        <v>17.329999999999998</v>
      </c>
      <c r="E51">
        <v>12.43</v>
      </c>
      <c r="G51">
        <v>17.329999999999998</v>
      </c>
      <c r="H51">
        <v>7.9</v>
      </c>
      <c r="J51">
        <v>17.329999999999998</v>
      </c>
      <c r="K51">
        <v>15.82</v>
      </c>
    </row>
    <row r="52" spans="1:11" x14ac:dyDescent="0.2">
      <c r="A52">
        <v>17.73</v>
      </c>
      <c r="B52">
        <v>6.21</v>
      </c>
      <c r="D52">
        <v>17.670000000000002</v>
      </c>
      <c r="E52">
        <v>20</v>
      </c>
      <c r="G52">
        <v>17.670000000000002</v>
      </c>
      <c r="H52">
        <v>8.74</v>
      </c>
      <c r="J52">
        <v>17.670000000000002</v>
      </c>
      <c r="K52">
        <v>18.07</v>
      </c>
    </row>
    <row r="53" spans="1:11" x14ac:dyDescent="0.2">
      <c r="A53">
        <v>18.059999999999999</v>
      </c>
      <c r="B53">
        <v>3.62</v>
      </c>
      <c r="D53">
        <v>18</v>
      </c>
      <c r="E53">
        <v>9.7100000000000009</v>
      </c>
      <c r="G53">
        <v>18</v>
      </c>
      <c r="H53">
        <v>7.22</v>
      </c>
      <c r="J53">
        <v>18</v>
      </c>
      <c r="K53">
        <v>13.84</v>
      </c>
    </row>
    <row r="54" spans="1:11" x14ac:dyDescent="0.2">
      <c r="A54">
        <v>18.39</v>
      </c>
      <c r="B54">
        <v>5.05</v>
      </c>
      <c r="D54">
        <v>18.329999999999998</v>
      </c>
      <c r="E54">
        <v>7.47</v>
      </c>
      <c r="G54">
        <v>18.329999999999998</v>
      </c>
      <c r="H54">
        <v>4.7699999999999996</v>
      </c>
      <c r="J54">
        <v>18.329999999999998</v>
      </c>
      <c r="K54">
        <v>12.4</v>
      </c>
    </row>
    <row r="55" spans="1:11" x14ac:dyDescent="0.2">
      <c r="A55">
        <v>18.73</v>
      </c>
      <c r="B55">
        <v>4.05</v>
      </c>
      <c r="D55">
        <v>18.670000000000002</v>
      </c>
      <c r="E55">
        <v>8.18</v>
      </c>
      <c r="G55">
        <v>18.670000000000002</v>
      </c>
      <c r="H55">
        <v>4.62</v>
      </c>
      <c r="J55">
        <v>18.670000000000002</v>
      </c>
      <c r="K55">
        <v>12.04</v>
      </c>
    </row>
    <row r="56" spans="1:11" x14ac:dyDescent="0.2">
      <c r="A56">
        <v>19.059999999999999</v>
      </c>
      <c r="B56">
        <v>3.98</v>
      </c>
      <c r="D56">
        <v>19</v>
      </c>
      <c r="E56">
        <v>5.95</v>
      </c>
      <c r="G56">
        <v>19</v>
      </c>
      <c r="H56">
        <v>4.8600000000000003</v>
      </c>
      <c r="J56">
        <v>19</v>
      </c>
      <c r="K56">
        <v>9.66</v>
      </c>
    </row>
    <row r="57" spans="1:11" x14ac:dyDescent="0.2">
      <c r="A57">
        <v>19.399999999999999</v>
      </c>
      <c r="B57">
        <v>3.71</v>
      </c>
      <c r="D57">
        <v>19.329999999999998</v>
      </c>
      <c r="E57">
        <v>9.19</v>
      </c>
      <c r="G57">
        <v>19.329999999999998</v>
      </c>
      <c r="H57">
        <v>5.34</v>
      </c>
      <c r="J57">
        <v>19.329999999999998</v>
      </c>
      <c r="K57">
        <v>10.69</v>
      </c>
    </row>
    <row r="58" spans="1:11" x14ac:dyDescent="0.2">
      <c r="A58">
        <v>19.73</v>
      </c>
      <c r="B58">
        <v>2.5099999999999998</v>
      </c>
      <c r="D58">
        <v>19.670000000000002</v>
      </c>
      <c r="E58">
        <v>6.54</v>
      </c>
      <c r="G58">
        <v>19.670000000000002</v>
      </c>
      <c r="H58">
        <v>5.17</v>
      </c>
      <c r="J58">
        <v>19.670000000000002</v>
      </c>
      <c r="K58">
        <v>9.8800000000000008</v>
      </c>
    </row>
    <row r="59" spans="1:11" x14ac:dyDescent="0.2">
      <c r="A59">
        <v>20.07</v>
      </c>
      <c r="B59">
        <v>3.39</v>
      </c>
      <c r="D59">
        <v>20</v>
      </c>
      <c r="E59">
        <v>3.86</v>
      </c>
      <c r="G59">
        <v>20</v>
      </c>
      <c r="H59">
        <v>4.55</v>
      </c>
      <c r="J59">
        <v>20</v>
      </c>
      <c r="K59">
        <v>8.6</v>
      </c>
    </row>
    <row r="60" spans="1:11" x14ac:dyDescent="0.2">
      <c r="A60">
        <v>20.399999999999999</v>
      </c>
      <c r="B60">
        <v>1.41</v>
      </c>
      <c r="D60">
        <v>20.329999999999998</v>
      </c>
      <c r="E60">
        <v>7.14</v>
      </c>
      <c r="G60">
        <v>20.329999999999998</v>
      </c>
      <c r="H60">
        <v>2.2599999999999998</v>
      </c>
      <c r="J60">
        <v>20.329999999999998</v>
      </c>
      <c r="K60">
        <v>9.1</v>
      </c>
    </row>
    <row r="61" spans="1:11" x14ac:dyDescent="0.2">
      <c r="A61">
        <v>20.73</v>
      </c>
      <c r="B61">
        <v>1.35</v>
      </c>
      <c r="D61">
        <v>20.67</v>
      </c>
      <c r="E61">
        <v>5.72</v>
      </c>
      <c r="G61">
        <v>20.67</v>
      </c>
      <c r="H61">
        <v>-0.64</v>
      </c>
      <c r="J61">
        <v>20.67</v>
      </c>
      <c r="K61">
        <v>7.39</v>
      </c>
    </row>
    <row r="62" spans="1:11" x14ac:dyDescent="0.2">
      <c r="A62">
        <v>21.07</v>
      </c>
      <c r="B62">
        <v>1.75</v>
      </c>
      <c r="D62">
        <v>21</v>
      </c>
      <c r="E62">
        <v>4.21</v>
      </c>
      <c r="G62">
        <v>21</v>
      </c>
      <c r="H62">
        <v>4.54</v>
      </c>
      <c r="J62">
        <v>21</v>
      </c>
      <c r="K62">
        <v>2.76</v>
      </c>
    </row>
    <row r="63" spans="1:11" x14ac:dyDescent="0.2">
      <c r="A63">
        <v>21.4</v>
      </c>
      <c r="B63">
        <v>0.06</v>
      </c>
      <c r="D63">
        <v>21.33</v>
      </c>
      <c r="E63">
        <v>4.83</v>
      </c>
      <c r="G63">
        <v>21.33</v>
      </c>
      <c r="H63">
        <v>5.75</v>
      </c>
      <c r="J63">
        <v>21.33</v>
      </c>
      <c r="K63">
        <v>7.84</v>
      </c>
    </row>
    <row r="64" spans="1:11" x14ac:dyDescent="0.2">
      <c r="A64">
        <v>21.74</v>
      </c>
      <c r="B64">
        <v>1.61</v>
      </c>
      <c r="D64">
        <v>21.67</v>
      </c>
      <c r="E64">
        <v>2.73</v>
      </c>
      <c r="G64">
        <v>21.67</v>
      </c>
      <c r="H64">
        <v>1.63</v>
      </c>
      <c r="J64">
        <v>21.67</v>
      </c>
      <c r="K64">
        <v>7.93</v>
      </c>
    </row>
    <row r="65" spans="1:11" x14ac:dyDescent="0.2">
      <c r="A65">
        <v>22.07</v>
      </c>
      <c r="B65">
        <v>1.83</v>
      </c>
      <c r="D65">
        <v>22</v>
      </c>
      <c r="E65">
        <v>1.24</v>
      </c>
      <c r="G65">
        <v>22</v>
      </c>
      <c r="H65">
        <v>0.6</v>
      </c>
      <c r="J65">
        <v>22</v>
      </c>
      <c r="K65">
        <v>7.09</v>
      </c>
    </row>
    <row r="66" spans="1:11" x14ac:dyDescent="0.2">
      <c r="A66">
        <v>22.41</v>
      </c>
      <c r="B66">
        <v>2.25</v>
      </c>
      <c r="D66">
        <v>22.33</v>
      </c>
      <c r="E66">
        <v>2.79</v>
      </c>
      <c r="G66">
        <v>22.33</v>
      </c>
      <c r="H66">
        <v>1.1000000000000001</v>
      </c>
      <c r="J66">
        <v>22.33</v>
      </c>
      <c r="K66">
        <v>6.17</v>
      </c>
    </row>
    <row r="67" spans="1:11" x14ac:dyDescent="0.2">
      <c r="A67">
        <v>22.74</v>
      </c>
      <c r="B67">
        <v>0.34</v>
      </c>
      <c r="D67">
        <v>22.67</v>
      </c>
      <c r="E67">
        <v>2.61</v>
      </c>
      <c r="G67">
        <v>22.67</v>
      </c>
      <c r="H67">
        <v>2.98</v>
      </c>
      <c r="J67">
        <v>22.67</v>
      </c>
      <c r="K67">
        <v>2.83</v>
      </c>
    </row>
    <row r="68" spans="1:11" x14ac:dyDescent="0.2">
      <c r="A68">
        <v>23.07</v>
      </c>
      <c r="B68">
        <v>0.66</v>
      </c>
      <c r="D68">
        <v>23</v>
      </c>
      <c r="E68">
        <v>2.79</v>
      </c>
      <c r="G68">
        <v>23</v>
      </c>
      <c r="H68">
        <v>0.22</v>
      </c>
      <c r="J68">
        <v>23</v>
      </c>
      <c r="K68">
        <v>4.57</v>
      </c>
    </row>
    <row r="69" spans="1:11" x14ac:dyDescent="0.2">
      <c r="A69">
        <v>23.41</v>
      </c>
      <c r="B69">
        <v>2.33</v>
      </c>
      <c r="D69">
        <v>23.33</v>
      </c>
      <c r="E69">
        <v>2.92</v>
      </c>
      <c r="G69">
        <v>23.33</v>
      </c>
      <c r="H69">
        <v>-0.56999999999999995</v>
      </c>
      <c r="J69">
        <v>23.33</v>
      </c>
      <c r="K69">
        <v>5.16</v>
      </c>
    </row>
    <row r="70" spans="1:11" x14ac:dyDescent="0.2">
      <c r="A70">
        <v>23.74</v>
      </c>
      <c r="B70">
        <v>1.96</v>
      </c>
      <c r="D70">
        <v>23.67</v>
      </c>
      <c r="E70">
        <v>1.53</v>
      </c>
      <c r="G70">
        <v>23.67</v>
      </c>
      <c r="H70">
        <v>1.5</v>
      </c>
      <c r="J70">
        <v>23.67</v>
      </c>
      <c r="K70">
        <v>2.2799999999999998</v>
      </c>
    </row>
    <row r="71" spans="1:11" x14ac:dyDescent="0.2">
      <c r="A71">
        <v>24.08</v>
      </c>
      <c r="B71">
        <v>-0.06</v>
      </c>
      <c r="D71">
        <v>24</v>
      </c>
      <c r="E71">
        <v>1.47</v>
      </c>
      <c r="G71">
        <v>24</v>
      </c>
      <c r="H71">
        <v>1.91</v>
      </c>
      <c r="J71">
        <v>24</v>
      </c>
      <c r="K71">
        <v>1.55</v>
      </c>
    </row>
    <row r="72" spans="1:11" x14ac:dyDescent="0.2">
      <c r="A72">
        <v>24.41</v>
      </c>
      <c r="B72">
        <v>-0.61</v>
      </c>
      <c r="D72">
        <v>24.33</v>
      </c>
      <c r="E72">
        <v>0.91</v>
      </c>
      <c r="G72">
        <v>24.33</v>
      </c>
      <c r="H72">
        <v>-0.81</v>
      </c>
      <c r="J72">
        <v>24.33</v>
      </c>
      <c r="K72">
        <v>4.54</v>
      </c>
    </row>
    <row r="73" spans="1:11" x14ac:dyDescent="0.2">
      <c r="A73">
        <v>24.75</v>
      </c>
      <c r="B73">
        <v>1.46</v>
      </c>
      <c r="D73">
        <v>24.67</v>
      </c>
      <c r="E73">
        <v>1.1299999999999999</v>
      </c>
      <c r="G73">
        <v>24.67</v>
      </c>
      <c r="H73">
        <v>-0.24</v>
      </c>
      <c r="J73">
        <v>24.67</v>
      </c>
      <c r="K73">
        <v>3.17</v>
      </c>
    </row>
    <row r="74" spans="1:11" x14ac:dyDescent="0.2">
      <c r="A74">
        <v>25.08</v>
      </c>
      <c r="B74">
        <v>1.49</v>
      </c>
      <c r="D74">
        <v>25</v>
      </c>
      <c r="E74">
        <v>3.5</v>
      </c>
      <c r="G74">
        <v>25</v>
      </c>
      <c r="H74">
        <v>2.62</v>
      </c>
      <c r="J74">
        <v>25</v>
      </c>
      <c r="K74">
        <v>2.4500000000000002</v>
      </c>
    </row>
    <row r="75" spans="1:11" x14ac:dyDescent="0.2">
      <c r="A75">
        <v>25.41</v>
      </c>
      <c r="B75">
        <v>0.53</v>
      </c>
      <c r="D75">
        <v>25.33</v>
      </c>
      <c r="E75">
        <v>2.0699999999999998</v>
      </c>
      <c r="G75">
        <v>25.33</v>
      </c>
      <c r="H75">
        <v>1.07</v>
      </c>
      <c r="J75">
        <v>25.33</v>
      </c>
      <c r="K75">
        <v>2.67</v>
      </c>
    </row>
    <row r="76" spans="1:11" x14ac:dyDescent="0.2">
      <c r="A76">
        <v>25.75</v>
      </c>
      <c r="B76">
        <v>-0.72</v>
      </c>
      <c r="D76">
        <v>25.67</v>
      </c>
      <c r="E76">
        <v>1.1200000000000001</v>
      </c>
      <c r="G76">
        <v>25.67</v>
      </c>
      <c r="H76">
        <v>-1.0900000000000001</v>
      </c>
      <c r="J76">
        <v>25.67</v>
      </c>
      <c r="K76">
        <v>2.29</v>
      </c>
    </row>
    <row r="77" spans="1:11" x14ac:dyDescent="0.2">
      <c r="A77">
        <v>26.08</v>
      </c>
      <c r="B77">
        <v>0.1</v>
      </c>
      <c r="D77">
        <v>26</v>
      </c>
      <c r="E77">
        <v>1.19</v>
      </c>
      <c r="G77">
        <v>26</v>
      </c>
      <c r="H77">
        <v>-1.67</v>
      </c>
      <c r="J77">
        <v>26</v>
      </c>
      <c r="K77">
        <v>1.69</v>
      </c>
    </row>
    <row r="78" spans="1:11" x14ac:dyDescent="0.2">
      <c r="A78">
        <v>26.42</v>
      </c>
      <c r="B78">
        <v>-1.1499999999999999</v>
      </c>
      <c r="D78">
        <v>26.33</v>
      </c>
      <c r="E78">
        <v>-7.1</v>
      </c>
      <c r="G78">
        <v>26.33</v>
      </c>
      <c r="H78">
        <v>-1.71</v>
      </c>
      <c r="J78">
        <v>26.33</v>
      </c>
      <c r="K78">
        <v>2.4</v>
      </c>
    </row>
    <row r="79" spans="1:11" x14ac:dyDescent="0.2">
      <c r="A79">
        <v>26.75</v>
      </c>
      <c r="B79">
        <v>-0.44</v>
      </c>
      <c r="D79">
        <v>26.67</v>
      </c>
      <c r="E79">
        <v>2.34</v>
      </c>
      <c r="G79">
        <v>26.67</v>
      </c>
      <c r="H79">
        <v>-0.97</v>
      </c>
      <c r="J79">
        <v>26.67</v>
      </c>
      <c r="K79">
        <v>4.07</v>
      </c>
    </row>
    <row r="80" spans="1:11" x14ac:dyDescent="0.2">
      <c r="A80">
        <v>27.09</v>
      </c>
      <c r="B80">
        <v>1.65</v>
      </c>
      <c r="D80">
        <v>27</v>
      </c>
      <c r="E80">
        <v>13.03</v>
      </c>
      <c r="G80">
        <v>27</v>
      </c>
      <c r="H80">
        <v>-0.79</v>
      </c>
      <c r="J80">
        <v>27</v>
      </c>
      <c r="K80">
        <v>-1.1000000000000001</v>
      </c>
    </row>
    <row r="81" spans="1:11" x14ac:dyDescent="0.2">
      <c r="A81">
        <v>27.42</v>
      </c>
      <c r="B81">
        <v>1.0900000000000001</v>
      </c>
      <c r="D81">
        <v>27.33</v>
      </c>
      <c r="E81">
        <v>-2.23</v>
      </c>
      <c r="G81">
        <v>27.33</v>
      </c>
      <c r="H81">
        <v>-0.91</v>
      </c>
      <c r="J81">
        <v>27.33</v>
      </c>
      <c r="K81">
        <v>-1.74</v>
      </c>
    </row>
    <row r="82" spans="1:11" x14ac:dyDescent="0.2">
      <c r="A82">
        <v>27.75</v>
      </c>
      <c r="B82">
        <v>-0.47</v>
      </c>
      <c r="D82">
        <v>27.67</v>
      </c>
      <c r="E82">
        <v>-2.48</v>
      </c>
      <c r="G82">
        <v>27.67</v>
      </c>
      <c r="H82">
        <v>0.31</v>
      </c>
      <c r="J82">
        <v>27.67</v>
      </c>
      <c r="K82">
        <v>2.37</v>
      </c>
    </row>
    <row r="83" spans="1:11" x14ac:dyDescent="0.2">
      <c r="A83">
        <v>28.09</v>
      </c>
      <c r="B83">
        <v>0.65</v>
      </c>
      <c r="D83">
        <v>28</v>
      </c>
      <c r="E83">
        <v>2.39</v>
      </c>
      <c r="G83">
        <v>28</v>
      </c>
      <c r="H83">
        <v>-1.27</v>
      </c>
      <c r="J83">
        <v>28</v>
      </c>
      <c r="K83">
        <v>1.4</v>
      </c>
    </row>
    <row r="84" spans="1:11" x14ac:dyDescent="0.2">
      <c r="A84">
        <v>28.42</v>
      </c>
      <c r="B84">
        <v>1.95</v>
      </c>
      <c r="D84">
        <v>28.33</v>
      </c>
      <c r="E84">
        <v>-2.81</v>
      </c>
      <c r="G84">
        <v>28.33</v>
      </c>
      <c r="H84">
        <v>-2.02</v>
      </c>
      <c r="J84">
        <v>28.33</v>
      </c>
      <c r="K84">
        <v>2.2000000000000002</v>
      </c>
    </row>
    <row r="85" spans="1:11" x14ac:dyDescent="0.2">
      <c r="A85">
        <v>28.76</v>
      </c>
      <c r="B85">
        <v>0.4</v>
      </c>
      <c r="D85">
        <v>28.67</v>
      </c>
      <c r="E85">
        <v>-1.26</v>
      </c>
      <c r="G85">
        <v>28.67</v>
      </c>
      <c r="H85">
        <v>1.07</v>
      </c>
      <c r="J85">
        <v>28.67</v>
      </c>
      <c r="K85">
        <v>2.7</v>
      </c>
    </row>
    <row r="86" spans="1:11" x14ac:dyDescent="0.2">
      <c r="A86">
        <v>29.09</v>
      </c>
      <c r="B86">
        <v>0.92</v>
      </c>
      <c r="D86">
        <v>29</v>
      </c>
      <c r="E86">
        <v>4.05</v>
      </c>
      <c r="G86">
        <v>29</v>
      </c>
      <c r="H86">
        <v>0.53</v>
      </c>
      <c r="J86">
        <v>29</v>
      </c>
      <c r="K86">
        <v>0.16</v>
      </c>
    </row>
    <row r="87" spans="1:11" x14ac:dyDescent="0.2">
      <c r="A87">
        <v>29.42</v>
      </c>
      <c r="B87">
        <v>-0.26</v>
      </c>
      <c r="D87">
        <v>29.33</v>
      </c>
      <c r="E87">
        <v>2.64</v>
      </c>
      <c r="G87">
        <v>29.33</v>
      </c>
      <c r="H87">
        <v>-1.0900000000000001</v>
      </c>
      <c r="J87">
        <v>29.33</v>
      </c>
      <c r="K87">
        <v>-0.41</v>
      </c>
    </row>
    <row r="88" spans="1:11" x14ac:dyDescent="0.2">
      <c r="A88">
        <v>29.76</v>
      </c>
      <c r="B88">
        <v>0.87</v>
      </c>
      <c r="D88">
        <v>29.67</v>
      </c>
      <c r="E88">
        <v>-1.65</v>
      </c>
      <c r="G88">
        <v>29.67</v>
      </c>
      <c r="H88">
        <v>-0.21</v>
      </c>
      <c r="J88">
        <v>29.67</v>
      </c>
      <c r="K88">
        <v>0.57999999999999996</v>
      </c>
    </row>
    <row r="89" spans="1:11" x14ac:dyDescent="0.2">
      <c r="A89">
        <v>30.09</v>
      </c>
      <c r="B89">
        <v>0.79</v>
      </c>
      <c r="D89">
        <v>30</v>
      </c>
      <c r="E89">
        <v>-5.24</v>
      </c>
      <c r="G89">
        <v>30</v>
      </c>
      <c r="H89">
        <v>-1.61</v>
      </c>
      <c r="J89">
        <v>30</v>
      </c>
      <c r="K89">
        <v>-0.38</v>
      </c>
    </row>
    <row r="90" spans="1:11" x14ac:dyDescent="0.2">
      <c r="A90">
        <v>30.43</v>
      </c>
      <c r="B90">
        <v>-2.19</v>
      </c>
      <c r="D90">
        <v>30.33</v>
      </c>
      <c r="E90">
        <v>-0.5</v>
      </c>
      <c r="G90">
        <v>30.33</v>
      </c>
      <c r="H90">
        <v>-0.71</v>
      </c>
      <c r="J90">
        <v>30.33</v>
      </c>
      <c r="K90">
        <v>2.61</v>
      </c>
    </row>
    <row r="91" spans="1:11" x14ac:dyDescent="0.2">
      <c r="A91">
        <v>30.76</v>
      </c>
      <c r="B91">
        <v>0.86</v>
      </c>
      <c r="D91">
        <v>30.67</v>
      </c>
      <c r="E91">
        <v>4.42</v>
      </c>
      <c r="G91">
        <v>30.67</v>
      </c>
      <c r="H91">
        <v>8.39</v>
      </c>
      <c r="J91">
        <v>30.67</v>
      </c>
      <c r="K91">
        <v>3.89</v>
      </c>
    </row>
    <row r="92" spans="1:11" x14ac:dyDescent="0.2">
      <c r="A92">
        <v>31.1</v>
      </c>
      <c r="B92">
        <v>0.68</v>
      </c>
      <c r="D92">
        <v>31</v>
      </c>
      <c r="E92">
        <v>0.19</v>
      </c>
      <c r="G92">
        <v>31</v>
      </c>
      <c r="H92">
        <v>7.49</v>
      </c>
      <c r="J92">
        <v>31</v>
      </c>
      <c r="K92">
        <v>0.82</v>
      </c>
    </row>
    <row r="93" spans="1:11" x14ac:dyDescent="0.2">
      <c r="A93">
        <v>31.43</v>
      </c>
      <c r="B93">
        <v>-0.5</v>
      </c>
      <c r="D93">
        <v>31.33</v>
      </c>
      <c r="E93">
        <v>-1.26</v>
      </c>
      <c r="G93">
        <v>31.33</v>
      </c>
      <c r="H93">
        <v>-0.71</v>
      </c>
      <c r="J93">
        <v>31.33</v>
      </c>
      <c r="K93">
        <v>2.83</v>
      </c>
    </row>
    <row r="94" spans="1:11" x14ac:dyDescent="0.2">
      <c r="A94">
        <v>31.76</v>
      </c>
      <c r="B94">
        <v>-0.18</v>
      </c>
      <c r="D94">
        <v>31.67</v>
      </c>
      <c r="E94">
        <v>1.85</v>
      </c>
      <c r="G94">
        <v>31.67</v>
      </c>
      <c r="H94">
        <v>-1.31</v>
      </c>
      <c r="J94">
        <v>31.67</v>
      </c>
      <c r="K94">
        <v>1.35</v>
      </c>
    </row>
    <row r="95" spans="1:11" x14ac:dyDescent="0.2">
      <c r="A95">
        <v>32.1</v>
      </c>
      <c r="B95">
        <v>0.16</v>
      </c>
      <c r="D95">
        <v>32</v>
      </c>
      <c r="E95">
        <v>-0.86</v>
      </c>
      <c r="G95">
        <v>32</v>
      </c>
      <c r="H95">
        <v>-2.37</v>
      </c>
      <c r="J95">
        <v>32</v>
      </c>
      <c r="K95">
        <v>-0.63</v>
      </c>
    </row>
    <row r="96" spans="1:11" x14ac:dyDescent="0.2">
      <c r="A96">
        <v>32.43</v>
      </c>
      <c r="B96">
        <v>0.68</v>
      </c>
      <c r="D96">
        <v>32.33</v>
      </c>
      <c r="E96">
        <v>-1.22</v>
      </c>
      <c r="G96">
        <v>32.33</v>
      </c>
      <c r="H96">
        <v>-1.98</v>
      </c>
      <c r="J96">
        <v>32.33</v>
      </c>
      <c r="K96">
        <v>-1.61</v>
      </c>
    </row>
    <row r="97" spans="1:11" x14ac:dyDescent="0.2">
      <c r="A97">
        <v>32.770000000000003</v>
      </c>
      <c r="B97">
        <v>-0.71</v>
      </c>
      <c r="D97">
        <v>32.67</v>
      </c>
      <c r="E97">
        <v>4</v>
      </c>
      <c r="G97">
        <v>32.67</v>
      </c>
      <c r="H97">
        <v>-12.5</v>
      </c>
      <c r="J97">
        <v>32.67</v>
      </c>
      <c r="K97">
        <v>-2.27</v>
      </c>
    </row>
    <row r="98" spans="1:11" x14ac:dyDescent="0.2">
      <c r="A98">
        <v>33.1</v>
      </c>
      <c r="B98">
        <v>0.34</v>
      </c>
      <c r="D98">
        <v>33</v>
      </c>
      <c r="E98">
        <v>0.99</v>
      </c>
      <c r="G98">
        <v>33</v>
      </c>
      <c r="H98">
        <v>-10.16</v>
      </c>
      <c r="J98">
        <v>33</v>
      </c>
      <c r="K98">
        <v>2.33</v>
      </c>
    </row>
    <row r="99" spans="1:11" x14ac:dyDescent="0.2">
      <c r="A99">
        <v>33.44</v>
      </c>
      <c r="B99">
        <v>0.67</v>
      </c>
      <c r="D99">
        <v>33.33</v>
      </c>
      <c r="E99">
        <v>-1.52</v>
      </c>
      <c r="G99">
        <v>33.33</v>
      </c>
      <c r="H99">
        <v>1.34</v>
      </c>
      <c r="J99">
        <v>33.33</v>
      </c>
      <c r="K99">
        <v>2.5299999999999998</v>
      </c>
    </row>
    <row r="100" spans="1:11" x14ac:dyDescent="0.2">
      <c r="A100">
        <v>33.770000000000003</v>
      </c>
      <c r="B100">
        <v>0.48</v>
      </c>
      <c r="D100">
        <v>33.67</v>
      </c>
      <c r="E100">
        <v>-4.72</v>
      </c>
      <c r="G100">
        <v>33.67</v>
      </c>
      <c r="H100">
        <v>-0.1</v>
      </c>
      <c r="J100">
        <v>33.67</v>
      </c>
      <c r="K100">
        <v>-0.04</v>
      </c>
    </row>
    <row r="101" spans="1:11" x14ac:dyDescent="0.2">
      <c r="A101">
        <v>34.1</v>
      </c>
      <c r="B101">
        <v>1.53</v>
      </c>
      <c r="D101">
        <v>34</v>
      </c>
      <c r="E101">
        <v>0.42</v>
      </c>
      <c r="G101">
        <v>34</v>
      </c>
      <c r="H101">
        <v>-0.52</v>
      </c>
      <c r="J101">
        <v>34</v>
      </c>
      <c r="K101">
        <v>1.19</v>
      </c>
    </row>
    <row r="102" spans="1:11" x14ac:dyDescent="0.2">
      <c r="A102">
        <v>34.44</v>
      </c>
      <c r="B102">
        <v>1.57</v>
      </c>
      <c r="D102">
        <v>34.33</v>
      </c>
      <c r="E102">
        <v>2.36</v>
      </c>
      <c r="G102">
        <v>34.33</v>
      </c>
      <c r="H102">
        <v>6.8</v>
      </c>
      <c r="J102">
        <v>34.33</v>
      </c>
      <c r="K102">
        <v>1.46</v>
      </c>
    </row>
    <row r="103" spans="1:11" x14ac:dyDescent="0.2">
      <c r="A103">
        <v>34.770000000000003</v>
      </c>
      <c r="B103">
        <v>-0.37</v>
      </c>
      <c r="D103">
        <v>34.67</v>
      </c>
      <c r="E103">
        <v>-1.94</v>
      </c>
      <c r="G103">
        <v>34.67</v>
      </c>
      <c r="H103">
        <v>9.3699999999999992</v>
      </c>
      <c r="J103">
        <v>34.67</v>
      </c>
      <c r="K103">
        <v>-0.53</v>
      </c>
    </row>
    <row r="104" spans="1:11" x14ac:dyDescent="0.2">
      <c r="A104">
        <v>35.11</v>
      </c>
      <c r="B104">
        <v>0.7</v>
      </c>
      <c r="D104">
        <v>35</v>
      </c>
      <c r="E104">
        <v>-0.55000000000000004</v>
      </c>
      <c r="G104">
        <v>35</v>
      </c>
      <c r="H104">
        <v>-4.08</v>
      </c>
      <c r="J104">
        <v>35</v>
      </c>
      <c r="K104">
        <v>0.2</v>
      </c>
    </row>
    <row r="105" spans="1:11" x14ac:dyDescent="0.2">
      <c r="A105">
        <v>35.44</v>
      </c>
      <c r="B105">
        <v>0.81</v>
      </c>
      <c r="D105">
        <v>35.33</v>
      </c>
      <c r="E105">
        <v>1.63</v>
      </c>
      <c r="G105">
        <v>35.33</v>
      </c>
      <c r="H105">
        <v>-0.95</v>
      </c>
      <c r="J105">
        <v>35.33</v>
      </c>
      <c r="K105">
        <v>0.81</v>
      </c>
    </row>
    <row r="106" spans="1:11" x14ac:dyDescent="0.2">
      <c r="A106">
        <v>35.78</v>
      </c>
      <c r="B106">
        <v>0.33</v>
      </c>
      <c r="D106">
        <v>35.67</v>
      </c>
      <c r="E106">
        <v>-0.54</v>
      </c>
      <c r="G106">
        <v>35.67</v>
      </c>
      <c r="H106">
        <v>5.23</v>
      </c>
      <c r="J106">
        <v>35.67</v>
      </c>
      <c r="K106">
        <v>0.83</v>
      </c>
    </row>
    <row r="107" spans="1:11" x14ac:dyDescent="0.2">
      <c r="A107">
        <v>36.11</v>
      </c>
      <c r="B107">
        <v>-0.06</v>
      </c>
      <c r="D107">
        <v>36</v>
      </c>
      <c r="E107">
        <v>-8.09</v>
      </c>
      <c r="G107">
        <v>36</v>
      </c>
      <c r="H107">
        <v>-8.84</v>
      </c>
      <c r="J107">
        <v>36</v>
      </c>
      <c r="K107">
        <v>1.1499999999999999</v>
      </c>
    </row>
    <row r="108" spans="1:11" x14ac:dyDescent="0.2">
      <c r="A108">
        <v>36.44</v>
      </c>
      <c r="B108">
        <v>-0.65</v>
      </c>
      <c r="D108">
        <v>36.33</v>
      </c>
      <c r="E108">
        <v>0.02</v>
      </c>
      <c r="G108">
        <v>36.33</v>
      </c>
      <c r="H108">
        <v>-11.42</v>
      </c>
      <c r="J108">
        <v>36.33</v>
      </c>
      <c r="K108">
        <v>1.67</v>
      </c>
    </row>
    <row r="109" spans="1:11" x14ac:dyDescent="0.2">
      <c r="A109">
        <v>36.78</v>
      </c>
      <c r="B109">
        <v>0.1</v>
      </c>
      <c r="D109">
        <v>36.67</v>
      </c>
      <c r="E109">
        <v>2.5099999999999998</v>
      </c>
      <c r="G109">
        <v>36.67</v>
      </c>
      <c r="H109">
        <v>-1.17</v>
      </c>
      <c r="J109">
        <v>36.67</v>
      </c>
      <c r="K109">
        <v>-0.14000000000000001</v>
      </c>
    </row>
    <row r="110" spans="1:11" x14ac:dyDescent="0.2">
      <c r="A110">
        <v>37.11</v>
      </c>
      <c r="B110">
        <v>0.23</v>
      </c>
      <c r="D110">
        <v>37</v>
      </c>
      <c r="E110">
        <v>0.6</v>
      </c>
      <c r="G110">
        <v>37</v>
      </c>
      <c r="H110">
        <v>-0.79</v>
      </c>
      <c r="J110">
        <v>37</v>
      </c>
      <c r="K110">
        <v>1.2</v>
      </c>
    </row>
    <row r="111" spans="1:11" x14ac:dyDescent="0.2">
      <c r="A111">
        <v>37.450000000000003</v>
      </c>
      <c r="B111">
        <v>0.77</v>
      </c>
      <c r="D111">
        <v>37.33</v>
      </c>
      <c r="E111">
        <v>1.17</v>
      </c>
      <c r="G111">
        <v>37.33</v>
      </c>
      <c r="H111">
        <v>-0.89</v>
      </c>
      <c r="J111">
        <v>37.33</v>
      </c>
      <c r="K111">
        <v>10.64</v>
      </c>
    </row>
    <row r="112" spans="1:11" x14ac:dyDescent="0.2">
      <c r="A112">
        <v>37.78</v>
      </c>
      <c r="B112">
        <v>-0.86</v>
      </c>
      <c r="D112">
        <v>37.67</v>
      </c>
      <c r="E112">
        <v>-8.42</v>
      </c>
      <c r="G112">
        <v>37.67</v>
      </c>
      <c r="H112">
        <v>-0.18</v>
      </c>
      <c r="J112">
        <v>37.67</v>
      </c>
      <c r="K112">
        <v>6.46</v>
      </c>
    </row>
    <row r="113" spans="1:11" x14ac:dyDescent="0.2">
      <c r="A113">
        <v>38.119999999999997</v>
      </c>
      <c r="B113">
        <v>-1.45</v>
      </c>
      <c r="D113">
        <v>38</v>
      </c>
      <c r="E113">
        <v>2.0299999999999998</v>
      </c>
      <c r="G113">
        <v>38</v>
      </c>
      <c r="H113">
        <v>-1.05</v>
      </c>
      <c r="J113">
        <v>38</v>
      </c>
      <c r="K113">
        <v>-2.48</v>
      </c>
    </row>
    <row r="114" spans="1:11" x14ac:dyDescent="0.2">
      <c r="A114">
        <v>38.450000000000003</v>
      </c>
      <c r="B114">
        <v>1.28</v>
      </c>
      <c r="D114">
        <v>38.33</v>
      </c>
      <c r="E114">
        <v>7.99</v>
      </c>
      <c r="G114">
        <v>38.33</v>
      </c>
      <c r="H114">
        <v>0.28000000000000003</v>
      </c>
      <c r="J114">
        <v>38.33</v>
      </c>
      <c r="K114">
        <v>-0.31</v>
      </c>
    </row>
    <row r="115" spans="1:11" x14ac:dyDescent="0.2">
      <c r="A115">
        <v>38.78</v>
      </c>
      <c r="B115">
        <v>2.98</v>
      </c>
      <c r="D115">
        <v>38.67</v>
      </c>
      <c r="E115">
        <v>-1.1299999999999999</v>
      </c>
      <c r="G115">
        <v>38.67</v>
      </c>
      <c r="H115">
        <v>0.3</v>
      </c>
      <c r="J115">
        <v>38.67</v>
      </c>
      <c r="K115">
        <v>7.03</v>
      </c>
    </row>
    <row r="116" spans="1:11" x14ac:dyDescent="0.2">
      <c r="A116">
        <v>39.119999999999997</v>
      </c>
      <c r="B116">
        <v>1.44</v>
      </c>
      <c r="D116">
        <v>39</v>
      </c>
      <c r="E116">
        <v>1.29</v>
      </c>
      <c r="G116">
        <v>39</v>
      </c>
      <c r="H116">
        <v>0.45</v>
      </c>
      <c r="J116">
        <v>39</v>
      </c>
      <c r="K116">
        <v>9.9700000000000006</v>
      </c>
    </row>
    <row r="117" spans="1:11" x14ac:dyDescent="0.2">
      <c r="A117">
        <v>39.450000000000003</v>
      </c>
      <c r="B117">
        <v>-0.54</v>
      </c>
      <c r="D117">
        <v>39.33</v>
      </c>
      <c r="E117">
        <v>-0.2</v>
      </c>
      <c r="G117">
        <v>39.33</v>
      </c>
      <c r="H117">
        <v>12.15</v>
      </c>
      <c r="J117">
        <v>39.33</v>
      </c>
      <c r="K117">
        <v>6.99</v>
      </c>
    </row>
    <row r="118" spans="1:11" x14ac:dyDescent="0.2">
      <c r="A118">
        <v>39.79</v>
      </c>
      <c r="B118">
        <v>-0.72</v>
      </c>
      <c r="D118">
        <v>39.67</v>
      </c>
      <c r="E118">
        <v>-0.74</v>
      </c>
      <c r="G118">
        <v>39.67</v>
      </c>
      <c r="H118">
        <v>7.07</v>
      </c>
      <c r="J118">
        <v>39.67</v>
      </c>
      <c r="K118">
        <v>1.1499999999999999</v>
      </c>
    </row>
    <row r="119" spans="1:11" x14ac:dyDescent="0.2">
      <c r="A119">
        <v>40.119999999999997</v>
      </c>
      <c r="B119">
        <v>1.85</v>
      </c>
      <c r="D119">
        <v>40</v>
      </c>
      <c r="E119">
        <v>-0.77</v>
      </c>
      <c r="G119">
        <v>40</v>
      </c>
      <c r="H119">
        <v>0.94</v>
      </c>
      <c r="J119">
        <v>40</v>
      </c>
      <c r="K119">
        <v>2.67</v>
      </c>
    </row>
    <row r="120" spans="1:11" x14ac:dyDescent="0.2">
      <c r="A120">
        <v>40.450000000000003</v>
      </c>
      <c r="B120">
        <v>0</v>
      </c>
      <c r="D120">
        <v>40.33</v>
      </c>
      <c r="E120">
        <v>0</v>
      </c>
      <c r="G120">
        <v>40.33</v>
      </c>
      <c r="H120">
        <v>0</v>
      </c>
      <c r="J120">
        <v>40.33</v>
      </c>
      <c r="K120">
        <v>0</v>
      </c>
    </row>
    <row r="121" spans="1:11" x14ac:dyDescent="0.2">
      <c r="A121">
        <v>40.79</v>
      </c>
      <c r="B121">
        <v>0</v>
      </c>
      <c r="D121">
        <v>40.67</v>
      </c>
      <c r="E121">
        <v>0</v>
      </c>
      <c r="G121">
        <v>40.67</v>
      </c>
      <c r="H121">
        <v>0</v>
      </c>
      <c r="J121">
        <v>40.67</v>
      </c>
      <c r="K1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8731C2A5-B9EB-4001-B179-E23DC902B457}"/>
</file>

<file path=customXml/itemProps2.xml><?xml version="1.0" encoding="utf-8"?>
<ds:datastoreItem xmlns:ds="http://schemas.openxmlformats.org/officeDocument/2006/customXml" ds:itemID="{D964D541-D38A-46C3-BA5F-77C8A1FC9B49}"/>
</file>

<file path=customXml/itemProps3.xml><?xml version="1.0" encoding="utf-8"?>
<ds:datastoreItem xmlns:ds="http://schemas.openxmlformats.org/officeDocument/2006/customXml" ds:itemID="{1167A2A9-11B8-4393-8A6C-58ACF1D8D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Dynamic</vt:lpstr>
      <vt:lpstr>Fits</vt:lpstr>
      <vt:lpstr>Normal Dyn</vt:lpstr>
      <vt:lpstr>Trajectories</vt:lpstr>
      <vt:lpstr>kn vs k0</vt:lpstr>
      <vt:lpstr>Normal Traj</vt:lpstr>
      <vt:lpstr>2834</vt:lpstr>
    </vt:vector>
  </TitlesOfParts>
  <Company>University of California,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Ghetmiri,Damon Erfan</cp:lastModifiedBy>
  <dcterms:created xsi:type="dcterms:W3CDTF">2014-04-13T09:54:30Z</dcterms:created>
  <dcterms:modified xsi:type="dcterms:W3CDTF">2020-07-18T14:25:20Z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