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/>
  <mc:AlternateContent xmlns:mc="http://schemas.openxmlformats.org/markup-compatibility/2006">
    <mc:Choice Requires="x15">
      <x15ac:absPath xmlns:x15ac="http://schemas.microsoft.com/office/spreadsheetml/2010/11/ac" url="/Users/jimmckeown/Python/ZZ Data Site/data/"/>
    </mc:Choice>
  </mc:AlternateContent>
  <xr:revisionPtr revIDLastSave="0" documentId="13_ncr:1_{AF19A5FF-C547-C647-A41F-ED0FA553625E}" xr6:coauthVersionLast="47" xr6:coauthVersionMax="47" xr10:uidLastSave="{00000000-0000-0000-0000-000000000000}"/>
  <bookViews>
    <workbookView xWindow="0" yWindow="760" windowWidth="29400" windowHeight="18360" activeTab="1" xr2:uid="{00000000-000D-0000-FFFF-FFFF00000000}"/>
  </bookViews>
  <sheets>
    <sheet name=" Data capture summary" sheetId="1" r:id="rId1"/>
    <sheet name="Data" sheetId="6" r:id="rId2"/>
    <sheet name="Pivot Table 2" sheetId="3" r:id="rId3"/>
    <sheet name="Pivot Table 3" sheetId="4" r:id="rId4"/>
  </sheets>
  <definedNames>
    <definedName name="_xlnm._FilterDatabase" localSheetId="3" hidden="1">'Pivot Table 3'!$A$1:$B$30</definedName>
  </definedNames>
  <calcPr calcId="191029"/>
  <pivotCaches>
    <pivotCache cacheId="188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  <c r="F2" i="1"/>
  <c r="E2" i="1"/>
  <c r="D2" i="1"/>
</calcChain>
</file>

<file path=xl/sharedStrings.xml><?xml version="1.0" encoding="utf-8"?>
<sst xmlns="http://schemas.openxmlformats.org/spreadsheetml/2006/main" count="8423" uniqueCount="1866">
  <si>
    <t>%Egra Received</t>
  </si>
  <si>
    <t>%Egra Captured</t>
  </si>
  <si>
    <t>% Letter Trackers Received</t>
  </si>
  <si>
    <t>% Letter Trackers Captured</t>
  </si>
  <si>
    <t>Schools</t>
  </si>
  <si>
    <t>EA Name</t>
  </si>
  <si>
    <t>Mboniselo PS</t>
  </si>
  <si>
    <t>Zikhona Jack</t>
  </si>
  <si>
    <t>Yes</t>
  </si>
  <si>
    <t>No</t>
  </si>
  <si>
    <t>Siviwe Fiki</t>
  </si>
  <si>
    <t>Asenathi Makubalo</t>
  </si>
  <si>
    <t>Nande Simani</t>
  </si>
  <si>
    <t>Anelisiwe Jack</t>
  </si>
  <si>
    <t>Melisizwe PS</t>
  </si>
  <si>
    <t>Andisiwe Maretse</t>
  </si>
  <si>
    <t>Ola Ziya</t>
  </si>
  <si>
    <t>Aviwe Tubana</t>
  </si>
  <si>
    <t>Nomakhosi Kolisi</t>
  </si>
  <si>
    <t>Anelisiwe Pondo</t>
  </si>
  <si>
    <t>Sivenathi Ntshontsho</t>
  </si>
  <si>
    <t>Asive Madyo</t>
  </si>
  <si>
    <t>Kama PS</t>
  </si>
  <si>
    <t>Sisanda Matika</t>
  </si>
  <si>
    <t>Sivuziwe Fulela</t>
  </si>
  <si>
    <t>Likhona Planga</t>
  </si>
  <si>
    <t>Siphuxolo Mpupa</t>
  </si>
  <si>
    <t>BJ Mnyanda PS</t>
  </si>
  <si>
    <t>Aphelele Nkomo</t>
  </si>
  <si>
    <t>Siphokazi Bashman</t>
  </si>
  <si>
    <t>Siyamthanda Luse</t>
  </si>
  <si>
    <t>Zandile Khoboka</t>
  </si>
  <si>
    <t>Usisipho Ngeleza</t>
  </si>
  <si>
    <t>KK Ncwane PS</t>
  </si>
  <si>
    <t>Yolisa Ndwaye</t>
  </si>
  <si>
    <t>Sinesipho Nquma</t>
  </si>
  <si>
    <t>Anje Adams</t>
  </si>
  <si>
    <t>Hulmelo Pama</t>
  </si>
  <si>
    <t>Zukhanye Vokwana</t>
  </si>
  <si>
    <t>Canzibe PS</t>
  </si>
  <si>
    <t>Sivenathi Kate</t>
  </si>
  <si>
    <t>Bongiwe Mbusi</t>
  </si>
  <si>
    <t>Mcode</t>
  </si>
  <si>
    <t>Notes</t>
  </si>
  <si>
    <t>School</t>
  </si>
  <si>
    <t>Surname</t>
  </si>
  <si>
    <t>Name</t>
  </si>
  <si>
    <t>Full names</t>
  </si>
  <si>
    <t>Gender</t>
  </si>
  <si>
    <t>Grade</t>
  </si>
  <si>
    <t>Group</t>
  </si>
  <si>
    <t>Graduate</t>
  </si>
  <si>
    <t>Endline Assessment Score</t>
  </si>
  <si>
    <t>Endline Letters Known</t>
  </si>
  <si>
    <t>a</t>
  </si>
  <si>
    <t>e</t>
  </si>
  <si>
    <t>i</t>
  </si>
  <si>
    <t>o</t>
  </si>
  <si>
    <t>u</t>
  </si>
  <si>
    <t>b</t>
  </si>
  <si>
    <t>l</t>
  </si>
  <si>
    <t>m</t>
  </si>
  <si>
    <t>k</t>
  </si>
  <si>
    <t>p</t>
  </si>
  <si>
    <t>s</t>
  </si>
  <si>
    <t>h</t>
  </si>
  <si>
    <t>z</t>
  </si>
  <si>
    <t>n</t>
  </si>
  <si>
    <t>d</t>
  </si>
  <si>
    <t>y</t>
  </si>
  <si>
    <t>f</t>
  </si>
  <si>
    <t>w</t>
  </si>
  <si>
    <t>v</t>
  </si>
  <si>
    <t>x</t>
  </si>
  <si>
    <t>g</t>
  </si>
  <si>
    <t>t</t>
  </si>
  <si>
    <t>q</t>
  </si>
  <si>
    <t>r</t>
  </si>
  <si>
    <t>c</t>
  </si>
  <si>
    <t>j</t>
  </si>
  <si>
    <t>Captured</t>
  </si>
  <si>
    <t>Mboniselo Public School</t>
  </si>
  <si>
    <t>Amzolele</t>
  </si>
  <si>
    <t>M</t>
  </si>
  <si>
    <t>R</t>
  </si>
  <si>
    <t>Zimyoli</t>
  </si>
  <si>
    <t>F</t>
  </si>
  <si>
    <t>Nqobile</t>
  </si>
  <si>
    <t>Imange</t>
  </si>
  <si>
    <t>Premilder Simamkele</t>
  </si>
  <si>
    <t>Aqhame</t>
  </si>
  <si>
    <t>Melisizwe Primary School</t>
  </si>
  <si>
    <t>Mizamemihle</t>
  </si>
  <si>
    <t>Onezwa</t>
  </si>
  <si>
    <t>Mbalentle</t>
  </si>
  <si>
    <t>Akhubuhle</t>
  </si>
  <si>
    <t>Ivakele</t>
  </si>
  <si>
    <t>Agcobile</t>
  </si>
  <si>
    <t>Okwenathi</t>
  </si>
  <si>
    <t>Limokuhle</t>
  </si>
  <si>
    <t>Enzokuhle</t>
  </si>
  <si>
    <t>Bukhobethu</t>
  </si>
  <si>
    <t>Khanya</t>
  </si>
  <si>
    <t>Lulonke</t>
  </si>
  <si>
    <t>Emafini</t>
  </si>
  <si>
    <t>Karabo</t>
  </si>
  <si>
    <t>Thuso</t>
  </si>
  <si>
    <t>Akhanya</t>
  </si>
  <si>
    <t>Indiphile</t>
  </si>
  <si>
    <t>Bomibethu</t>
  </si>
  <si>
    <t>Olothando</t>
  </si>
  <si>
    <t>Oyintando</t>
  </si>
  <si>
    <t>Endinako</t>
  </si>
  <si>
    <t>Sisipho</t>
  </si>
  <si>
    <t>Ahlumile</t>
  </si>
  <si>
    <t>Alivuse</t>
  </si>
  <si>
    <t>Inathinkosi</t>
  </si>
  <si>
    <t>Liyanda</t>
  </si>
  <si>
    <t>Sanelisiwe</t>
  </si>
  <si>
    <t>Hlomla Okuhle</t>
  </si>
  <si>
    <t>Luminathi</t>
  </si>
  <si>
    <t>Ahlokoma</t>
  </si>
  <si>
    <t>Phethokuhle</t>
  </si>
  <si>
    <t>Luvano</t>
  </si>
  <si>
    <t>Avuyonke</t>
  </si>
  <si>
    <t>Chumani</t>
  </si>
  <si>
    <t>Bungcwalise</t>
  </si>
  <si>
    <t>Philasande</t>
  </si>
  <si>
    <t>Othawe</t>
  </si>
  <si>
    <t>Lulothando</t>
  </si>
  <si>
    <t>Yanga Tere</t>
  </si>
  <si>
    <t>Libukwe</t>
  </si>
  <si>
    <t>Luncumo</t>
  </si>
  <si>
    <t>Qhamani</t>
  </si>
  <si>
    <t>Thimna</t>
  </si>
  <si>
    <t>Mivuyo</t>
  </si>
  <si>
    <t>Alunamda</t>
  </si>
  <si>
    <t>Luniko</t>
  </si>
  <si>
    <t>Mazine</t>
  </si>
  <si>
    <t>Melokuhle Morna</t>
  </si>
  <si>
    <t>Olwam</t>
  </si>
  <si>
    <t>Inothando</t>
  </si>
  <si>
    <t>Lundanele</t>
  </si>
  <si>
    <t>Williams</t>
  </si>
  <si>
    <t>Isiphile</t>
  </si>
  <si>
    <t>Ovayo</t>
  </si>
  <si>
    <t>Likhanye</t>
  </si>
  <si>
    <t>Lunathi</t>
  </si>
  <si>
    <t>Left</t>
  </si>
  <si>
    <t>Klass</t>
  </si>
  <si>
    <t>Likuwe</t>
  </si>
  <si>
    <t>Qhamisa</t>
  </si>
  <si>
    <t>Uwuvile Imithandazo</t>
  </si>
  <si>
    <t>Melokuhle</t>
  </si>
  <si>
    <t>Isekhona</t>
  </si>
  <si>
    <t>Sinothando</t>
  </si>
  <si>
    <t>Ndalwentle</t>
  </si>
  <si>
    <t>Anesipho</t>
  </si>
  <si>
    <t>Gcobolwethu</t>
  </si>
  <si>
    <t xml:space="preserve">Ncumolwethu </t>
  </si>
  <si>
    <t>Esinalo</t>
  </si>
  <si>
    <t>Lilitha</t>
  </si>
  <si>
    <t>Noby</t>
  </si>
  <si>
    <t>Likhonathi</t>
  </si>
  <si>
    <t>Linako</t>
  </si>
  <si>
    <t>Zibahle</t>
  </si>
  <si>
    <t>Minentle</t>
  </si>
  <si>
    <t>Asenathi</t>
  </si>
  <si>
    <t>Samkelo</t>
  </si>
  <si>
    <t>Afika</t>
  </si>
  <si>
    <t>Olumiyo</t>
  </si>
  <si>
    <t>KK Ncwana Primary School</t>
  </si>
  <si>
    <t>Lithalethu</t>
  </si>
  <si>
    <t>Luphiwo</t>
  </si>
  <si>
    <t>Imibongo</t>
  </si>
  <si>
    <t>Licebo</t>
  </si>
  <si>
    <t>Esethu</t>
  </si>
  <si>
    <t>BJ Mnyanda Primary School</t>
  </si>
  <si>
    <t>Linathi</t>
  </si>
  <si>
    <t>Canzibe Primary School</t>
  </si>
  <si>
    <t>Iminathi</t>
  </si>
  <si>
    <t>Uyatandwa</t>
  </si>
  <si>
    <t>Emihle</t>
  </si>
  <si>
    <t>Naomi</t>
  </si>
  <si>
    <t>Iminathinkosi</t>
  </si>
  <si>
    <t>Luhlelo</t>
  </si>
  <si>
    <t>Inganathi</t>
  </si>
  <si>
    <t>Kungawo</t>
  </si>
  <si>
    <t>Lichume</t>
  </si>
  <si>
    <t>Lulonwabiso</t>
  </si>
  <si>
    <t>Ayonanga</t>
  </si>
  <si>
    <t>Lamla</t>
  </si>
  <si>
    <t>Avetandwa</t>
  </si>
  <si>
    <t>Luseluhle</t>
  </si>
  <si>
    <t>Soyama</t>
  </si>
  <si>
    <t>Siphelele</t>
  </si>
  <si>
    <t>Esam</t>
  </si>
  <si>
    <t>Lulibo</t>
  </si>
  <si>
    <t>Inako</t>
  </si>
  <si>
    <t>Lufezo</t>
  </si>
  <si>
    <t>Masimthande</t>
  </si>
  <si>
    <t>Likhona</t>
  </si>
  <si>
    <t>Asivenathi</t>
  </si>
  <si>
    <t>Jadyda</t>
  </si>
  <si>
    <t>Blessing</t>
  </si>
  <si>
    <t>Yonelisa</t>
  </si>
  <si>
    <t>Lolwakho</t>
  </si>
  <si>
    <t>Vimbai Princess</t>
  </si>
  <si>
    <t>Esenkosisipho</t>
  </si>
  <si>
    <t>Liyabona</t>
  </si>
  <si>
    <t>Alumi</t>
  </si>
  <si>
    <t>Lithamsanqa</t>
  </si>
  <si>
    <t>Liyonke</t>
  </si>
  <si>
    <t>Sibusisiwe</t>
  </si>
  <si>
    <t>Siso</t>
  </si>
  <si>
    <t>Esihle</t>
  </si>
  <si>
    <t>Sandisiwe</t>
  </si>
  <si>
    <t>Simile</t>
  </si>
  <si>
    <t>Ibanathi</t>
  </si>
  <si>
    <t>Lwando</t>
  </si>
  <si>
    <t>Anele</t>
  </si>
  <si>
    <t>Lunje</t>
  </si>
  <si>
    <t>Simhle</t>
  </si>
  <si>
    <t>Avethandwa</t>
  </si>
  <si>
    <t>Iyana</t>
  </si>
  <si>
    <t>Precious</t>
  </si>
  <si>
    <t>Edwin</t>
  </si>
  <si>
    <t>Sikelela</t>
  </si>
  <si>
    <t>Chloe</t>
  </si>
  <si>
    <t>Amyoli</t>
  </si>
  <si>
    <t>Simphiwe</t>
  </si>
  <si>
    <t>Hlomla</t>
  </si>
  <si>
    <t>Buhlebenkosi</t>
  </si>
  <si>
    <t>Zingce</t>
  </si>
  <si>
    <t>Siphenathi</t>
  </si>
  <si>
    <t>Asakhe</t>
  </si>
  <si>
    <t>Lizoma</t>
  </si>
  <si>
    <t>Libulele</t>
  </si>
  <si>
    <t>Athayanda</t>
  </si>
  <si>
    <t>Elam</t>
  </si>
  <si>
    <t>Alizwa</t>
  </si>
  <si>
    <t>Tshiamo</t>
  </si>
  <si>
    <t>Lisahluma</t>
  </si>
  <si>
    <t>Khayleen</t>
  </si>
  <si>
    <t>Lwazikazi</t>
  </si>
  <si>
    <t>Amahle</t>
  </si>
  <si>
    <t>Akahlulwa</t>
  </si>
  <si>
    <t>Okuhle</t>
  </si>
  <si>
    <t>Lathitha</t>
  </si>
  <si>
    <t>Lingcwalise</t>
  </si>
  <si>
    <t>Liveni</t>
  </si>
  <si>
    <t>Azinani</t>
  </si>
  <si>
    <t>Iphendule</t>
  </si>
  <si>
    <t>Aminathi</t>
  </si>
  <si>
    <t>Aphakama</t>
  </si>
  <si>
    <t>Sibonge</t>
  </si>
  <si>
    <t>Ivenathi</t>
  </si>
  <si>
    <t>Alive</t>
  </si>
  <si>
    <t>Luphelo</t>
  </si>
  <si>
    <t>Onjengawe</t>
  </si>
  <si>
    <t>Limiwe</t>
  </si>
  <si>
    <t>Ngowethu</t>
  </si>
  <si>
    <t>Aluvuyele</t>
  </si>
  <si>
    <t>Luminious</t>
  </si>
  <si>
    <t>Rethabile</t>
  </si>
  <si>
    <t>Sithenkosi</t>
  </si>
  <si>
    <t>Sivenathi</t>
  </si>
  <si>
    <t>Sinobom</t>
  </si>
  <si>
    <t>Aqhama</t>
  </si>
  <si>
    <t>Hlumelo Pama</t>
  </si>
  <si>
    <t>Zukhanye</t>
  </si>
  <si>
    <t>Sibulele</t>
  </si>
  <si>
    <t>Bunono</t>
  </si>
  <si>
    <t>Olunje</t>
  </si>
  <si>
    <t>Amila</t>
  </si>
  <si>
    <t>Siphosethu</t>
  </si>
  <si>
    <t>Luboneni</t>
  </si>
  <si>
    <t>Kayone</t>
  </si>
  <si>
    <t>Vuyolwabo</t>
  </si>
  <si>
    <t>Lihle</t>
  </si>
  <si>
    <t>Likuye</t>
  </si>
  <si>
    <t>Kama Primary School</t>
  </si>
  <si>
    <t>Onke</t>
  </si>
  <si>
    <t>Anothando</t>
  </si>
  <si>
    <t>Aphelele</t>
  </si>
  <si>
    <t>Avuma</t>
  </si>
  <si>
    <t>Sinelethu</t>
  </si>
  <si>
    <t>Cinani</t>
  </si>
  <si>
    <t>Amkelani</t>
  </si>
  <si>
    <t>Luchumo</t>
  </si>
  <si>
    <t>Ungentando</t>
  </si>
  <si>
    <t>Linamandla</t>
  </si>
  <si>
    <t>Akhona</t>
  </si>
  <si>
    <t>Ayakha</t>
  </si>
  <si>
    <t>Azosule</t>
  </si>
  <si>
    <t>Ongeziwe</t>
  </si>
  <si>
    <t>Amvuyele</t>
  </si>
  <si>
    <t>Okhama</t>
  </si>
  <si>
    <t>Issa</t>
  </si>
  <si>
    <t>Athalive</t>
  </si>
  <si>
    <t>Siyavuya</t>
  </si>
  <si>
    <t>Khazimla</t>
  </si>
  <si>
    <t>Uluthando</t>
  </si>
  <si>
    <t>Quinton</t>
  </si>
  <si>
    <t>Ndinani</t>
  </si>
  <si>
    <t>Alwaba Lunje</t>
  </si>
  <si>
    <t>Luphawu</t>
  </si>
  <si>
    <t>Mesuli</t>
  </si>
  <si>
    <t>Unathi</t>
  </si>
  <si>
    <t>Junior</t>
  </si>
  <si>
    <t>Anethemba</t>
  </si>
  <si>
    <t>Onwabani</t>
  </si>
  <si>
    <t>Amange</t>
  </si>
  <si>
    <t>Siphahle</t>
  </si>
  <si>
    <t>Yonwabisa</t>
  </si>
  <si>
    <t xml:space="preserve">Alwaba </t>
  </si>
  <si>
    <t>Alupheli</t>
  </si>
  <si>
    <t>Athethile</t>
  </si>
  <si>
    <t>Alumanye</t>
  </si>
  <si>
    <t>Lonalinamandla</t>
  </si>
  <si>
    <t>Uyintando</t>
  </si>
  <si>
    <t>Lethu</t>
  </si>
  <si>
    <t>Unalo</t>
  </si>
  <si>
    <t>Yamihle</t>
  </si>
  <si>
    <t>Limnandise Omisangaye</t>
  </si>
  <si>
    <t>Yomelela</t>
  </si>
  <si>
    <t>Inange</t>
  </si>
  <si>
    <t>Zenande</t>
  </si>
  <si>
    <t>Lichumile</t>
  </si>
  <si>
    <t>Ithauthando</t>
  </si>
  <si>
    <t>Aluphiwe</t>
  </si>
  <si>
    <t>Sinoxolo</t>
  </si>
  <si>
    <t>Abenathi</t>
  </si>
  <si>
    <t>Amyolise</t>
  </si>
  <si>
    <t>Liqhame</t>
  </si>
  <si>
    <t>Inathi</t>
  </si>
  <si>
    <t>Kungamandla</t>
  </si>
  <si>
    <t>Sibongiseni</t>
  </si>
  <si>
    <t>Linothando</t>
  </si>
  <si>
    <t>Qhamisile</t>
  </si>
  <si>
    <t>Sesonasipho</t>
  </si>
  <si>
    <t>Lungcobo</t>
  </si>
  <si>
    <t xml:space="preserve">Qhama </t>
  </si>
  <si>
    <t>Siyahluma</t>
  </si>
  <si>
    <t>Denzel</t>
  </si>
  <si>
    <t>Lerato</t>
  </si>
  <si>
    <t>Siphesihle</t>
  </si>
  <si>
    <t>Useminathi</t>
  </si>
  <si>
    <t>Phelele</t>
  </si>
  <si>
    <t>Yololuhle</t>
  </si>
  <si>
    <t>Hlaluminathi</t>
  </si>
  <si>
    <t>Aphiwe Candica</t>
  </si>
  <si>
    <t>Sivuyise Aqhama</t>
  </si>
  <si>
    <t>Lelothando Luyolo</t>
  </si>
  <si>
    <t>Nakhane</t>
  </si>
  <si>
    <t>Ntando</t>
  </si>
  <si>
    <t>Linaye</t>
  </si>
  <si>
    <t>Ahluma</t>
  </si>
  <si>
    <t>Anoyolo</t>
  </si>
  <si>
    <t>Elias</t>
  </si>
  <si>
    <t>Nabubuhle</t>
  </si>
  <si>
    <t>Angalakha</t>
  </si>
  <si>
    <t>Khayone</t>
  </si>
  <si>
    <t>Liwalethu</t>
  </si>
  <si>
    <t>Simamkele</t>
  </si>
  <si>
    <t>Simvuyele</t>
  </si>
  <si>
    <t>Smanga</t>
  </si>
  <si>
    <t>Lingcwele</t>
  </si>
  <si>
    <t>Takudzwa</t>
  </si>
  <si>
    <t>Lithemba</t>
  </si>
  <si>
    <t>Kundainashe</t>
  </si>
  <si>
    <t>Samkelisiwe</t>
  </si>
  <si>
    <t>Oyisa</t>
  </si>
  <si>
    <t>Lelethu</t>
  </si>
  <si>
    <t>Anikwe</t>
  </si>
  <si>
    <t>Asisipho</t>
  </si>
  <si>
    <t>Akohlulwa</t>
  </si>
  <si>
    <t>Mosa</t>
  </si>
  <si>
    <t>Bulumko</t>
  </si>
  <si>
    <t>Lungako</t>
  </si>
  <si>
    <t>Musa</t>
  </si>
  <si>
    <t>Kungothando</t>
  </si>
  <si>
    <t>Asanele</t>
  </si>
  <si>
    <t>Anathi</t>
  </si>
  <si>
    <t>Athavile</t>
  </si>
  <si>
    <t>Tseamo</t>
  </si>
  <si>
    <t>Azingce</t>
  </si>
  <si>
    <t>Asiphile</t>
  </si>
  <si>
    <t>Lunjeuthando</t>
  </si>
  <si>
    <t>Palesa</t>
  </si>
  <si>
    <t>Andonele</t>
  </si>
  <si>
    <t>Anga</t>
  </si>
  <si>
    <t>Inam</t>
  </si>
  <si>
    <t>Likhwezi</t>
  </si>
  <si>
    <t>Liqhawe</t>
  </si>
  <si>
    <t>Achuma</t>
  </si>
  <si>
    <t>Indivile</t>
  </si>
  <si>
    <t>Lukhanyo</t>
  </si>
  <si>
    <t>Luhlelunje</t>
  </si>
  <si>
    <t>Abukwe</t>
  </si>
  <si>
    <t>Lizole</t>
  </si>
  <si>
    <t>Ayabonga</t>
  </si>
  <si>
    <t>Siyamthanda</t>
  </si>
  <si>
    <t>Nizole</t>
  </si>
  <si>
    <t>Phiwokuhle</t>
  </si>
  <si>
    <t>Avuyile</t>
  </si>
  <si>
    <t>Kungentando</t>
  </si>
  <si>
    <t>Lethabo</t>
  </si>
  <si>
    <t>Libabalwe</t>
  </si>
  <si>
    <t>Gcobisa</t>
  </si>
  <si>
    <t>Lubabalo</t>
  </si>
  <si>
    <t>Aluphela</t>
  </si>
  <si>
    <t>Okwam</t>
  </si>
  <si>
    <t>Lwandle</t>
  </si>
  <si>
    <t>Sibahle</t>
  </si>
  <si>
    <t>Simthandile</t>
  </si>
  <si>
    <t>Miyoli</t>
  </si>
  <si>
    <t>Imbo</t>
  </si>
  <si>
    <t>Dinilesizwe</t>
  </si>
  <si>
    <t>Onebango</t>
  </si>
  <si>
    <t>Luhlelunye</t>
  </si>
  <si>
    <t>Anda</t>
  </si>
  <si>
    <t>Esothando</t>
  </si>
  <si>
    <t>Zwelothando</t>
  </si>
  <si>
    <t>Bonang</t>
  </si>
  <si>
    <t>Injongo</t>
  </si>
  <si>
    <t>Ababalwe</t>
  </si>
  <si>
    <t>Lwanele</t>
  </si>
  <si>
    <t>Lisakhanya</t>
  </si>
  <si>
    <t>Ndimphiwe</t>
  </si>
  <si>
    <t>Amthandile</t>
  </si>
  <si>
    <t>Snowball</t>
  </si>
  <si>
    <t>Avuzwa</t>
  </si>
  <si>
    <t>Sithaba</t>
  </si>
  <si>
    <t>Iyazi</t>
  </si>
  <si>
    <t>Lilonke</t>
  </si>
  <si>
    <t>Sibonokuhle</t>
  </si>
  <si>
    <t>Mohau</t>
  </si>
  <si>
    <t>Tinashe</t>
  </si>
  <si>
    <t>Zenizole</t>
  </si>
  <si>
    <t>Thato</t>
  </si>
  <si>
    <t>Lumnandi</t>
  </si>
  <si>
    <t>Othandwayo</t>
  </si>
  <si>
    <t>Lucwengile</t>
  </si>
  <si>
    <t>Lifanele</t>
  </si>
  <si>
    <t>Ubenothando</t>
  </si>
  <si>
    <t>Nindithande</t>
  </si>
  <si>
    <t>Basisipho</t>
  </si>
  <si>
    <t>Ayola</t>
  </si>
  <si>
    <t>Mike</t>
  </si>
  <si>
    <t>Xolile</t>
  </si>
  <si>
    <t>Asivile</t>
  </si>
  <si>
    <t>Kwandoluhle</t>
  </si>
  <si>
    <t>Eminathi</t>
  </si>
  <si>
    <t>Luthando</t>
  </si>
  <si>
    <t>Bubone</t>
  </si>
  <si>
    <t>Bakho</t>
  </si>
  <si>
    <t>Buhle</t>
  </si>
  <si>
    <t>Antoni</t>
  </si>
  <si>
    <t>Nelisa</t>
  </si>
  <si>
    <t xml:space="preserve">Sivuyise  </t>
  </si>
  <si>
    <t>Lodwa</t>
  </si>
  <si>
    <t>Asonele</t>
  </si>
  <si>
    <t>Siyolise</t>
  </si>
  <si>
    <t>Lisavuya</t>
  </si>
  <si>
    <t>Azole</t>
  </si>
  <si>
    <t>Bahlumile</t>
  </si>
  <si>
    <t>Lihlelethu</t>
  </si>
  <si>
    <t>Zenazi</t>
  </si>
  <si>
    <t>Lunambitho</t>
  </si>
  <si>
    <t>Iviwe</t>
  </si>
  <si>
    <t>Lethokuhle</t>
  </si>
  <si>
    <t>Othavile</t>
  </si>
  <si>
    <t>Ivile</t>
  </si>
  <si>
    <t>Azasakhe</t>
  </si>
  <si>
    <t xml:space="preserve">Lunje </t>
  </si>
  <si>
    <t>Asanda</t>
  </si>
  <si>
    <t>Oluhle</t>
  </si>
  <si>
    <t>Elona</t>
  </si>
  <si>
    <t>Somangaye</t>
  </si>
  <si>
    <t>Achume</t>
  </si>
  <si>
    <t>Onika</t>
  </si>
  <si>
    <t>Alutha</t>
  </si>
  <si>
    <t>Ubukho</t>
  </si>
  <si>
    <t>Lindokuhle</t>
  </si>
  <si>
    <t>Amogelang</t>
  </si>
  <si>
    <t>Asemahle</t>
  </si>
  <si>
    <t>Alulutho</t>
  </si>
  <si>
    <t>Anovuyo</t>
  </si>
  <si>
    <t>Ayathandwa</t>
  </si>
  <si>
    <t>Inamandla</t>
  </si>
  <si>
    <t>Olwenene</t>
  </si>
  <si>
    <t>Tshegofatso</t>
  </si>
  <si>
    <t>Thabang</t>
  </si>
  <si>
    <t>Elijah Cade Brian</t>
  </si>
  <si>
    <t>Linomtha</t>
  </si>
  <si>
    <t>Abonga</t>
  </si>
  <si>
    <t>Kukhanyile</t>
  </si>
  <si>
    <t>Kwakhanya</t>
  </si>
  <si>
    <t>Asekhona</t>
  </si>
  <si>
    <t>Nkosithandile</t>
  </si>
  <si>
    <t>Phawuluhle</t>
  </si>
  <si>
    <t>Anje</t>
  </si>
  <si>
    <t>Tantsi</t>
  </si>
  <si>
    <t>Asolule Ovayo</t>
  </si>
  <si>
    <t>Simnikiwe</t>
  </si>
  <si>
    <t>Sinemihlali Alunamda</t>
  </si>
  <si>
    <t>Polite</t>
  </si>
  <si>
    <t>Nathan</t>
  </si>
  <si>
    <t>Nigel</t>
  </si>
  <si>
    <t>Imivuyo</t>
  </si>
  <si>
    <t xml:space="preserve">Likhona </t>
  </si>
  <si>
    <t>Bekithemba</t>
  </si>
  <si>
    <t>Sibabalwe</t>
  </si>
  <si>
    <t>Athandile</t>
  </si>
  <si>
    <t>Uyakha</t>
  </si>
  <si>
    <t>Alubone</t>
  </si>
  <si>
    <t>Lihlume</t>
  </si>
  <si>
    <t>Zintle</t>
  </si>
  <si>
    <t>Kuhle</t>
  </si>
  <si>
    <t>Aphiwe Chris</t>
  </si>
  <si>
    <t>Onako</t>
  </si>
  <si>
    <t>Ndalo</t>
  </si>
  <si>
    <t>Nizibone</t>
  </si>
  <si>
    <t>Uyathandwa</t>
  </si>
  <si>
    <t>Banele</t>
  </si>
  <si>
    <t>Mica</t>
  </si>
  <si>
    <t>Asolule</t>
  </si>
  <si>
    <t>Lugcobo</t>
  </si>
  <si>
    <t>Zuzokuhle</t>
  </si>
  <si>
    <t>Isiphile-Inkosi</t>
  </si>
  <si>
    <t>Avile</t>
  </si>
  <si>
    <t>Haluni</t>
  </si>
  <si>
    <t>Lubambo</t>
  </si>
  <si>
    <t>Ibukwe</t>
  </si>
  <si>
    <t>Oyintanda</t>
  </si>
  <si>
    <t>Eyaminqaba</t>
  </si>
  <si>
    <t>Unako</t>
  </si>
  <si>
    <t>Hluminathi</t>
  </si>
  <si>
    <t>Mikuso</t>
  </si>
  <si>
    <t xml:space="preserve">Lilo  </t>
  </si>
  <si>
    <t>Lubanzi</t>
  </si>
  <si>
    <t>Bukanyise</t>
  </si>
  <si>
    <t>Iminqweno</t>
  </si>
  <si>
    <t>Kamvelihle</t>
  </si>
  <si>
    <t>Someleze</t>
  </si>
  <si>
    <t>Sinenjongo</t>
  </si>
  <si>
    <t>Buchule</t>
  </si>
  <si>
    <t>Jaden</t>
  </si>
  <si>
    <t>Liyakhanya</t>
  </si>
  <si>
    <t>Mimango</t>
  </si>
  <si>
    <t>Hlobanisa</t>
  </si>
  <si>
    <t>Hlelokuhle</t>
  </si>
  <si>
    <t>Sinalo</t>
  </si>
  <si>
    <t>Sizamkele</t>
  </si>
  <si>
    <t>Sisonke</t>
  </si>
  <si>
    <t>Ambesiwe</t>
  </si>
  <si>
    <t>Luveni</t>
  </si>
  <si>
    <t>Sesona</t>
  </si>
  <si>
    <t>Aphiwe</t>
  </si>
  <si>
    <t>Lulo</t>
  </si>
  <si>
    <t>Lunamandla Philasande</t>
  </si>
  <si>
    <t>Kamogelo</t>
  </si>
  <si>
    <t>Nakai Asiphile</t>
  </si>
  <si>
    <t>Kubobonke</t>
  </si>
  <si>
    <t>Likum</t>
  </si>
  <si>
    <t>Khayone Wayden</t>
  </si>
  <si>
    <t>Avenathi</t>
  </si>
  <si>
    <t>Sibongokuhle</t>
  </si>
  <si>
    <t>Sinesipho</t>
  </si>
  <si>
    <t>Ntombizovuyo</t>
  </si>
  <si>
    <t>Lubange</t>
  </si>
  <si>
    <t>Kholwani</t>
  </si>
  <si>
    <t>Athanathi</t>
  </si>
  <si>
    <t>Acwenga</t>
  </si>
  <si>
    <t>Khayalethu</t>
  </si>
  <si>
    <t>Lethukuthula</t>
  </si>
  <si>
    <t>Chukude Prince</t>
  </si>
  <si>
    <t>Selulele</t>
  </si>
  <si>
    <t>Ayabukwa</t>
  </si>
  <si>
    <t>Sincumise</t>
  </si>
  <si>
    <t>Migcobo</t>
  </si>
  <si>
    <t>Livuse</t>
  </si>
  <si>
    <t>Usivile</t>
  </si>
  <si>
    <t>Esona</t>
  </si>
  <si>
    <t>Sihlunise</t>
  </si>
  <si>
    <t>Litarhu</t>
  </si>
  <si>
    <t>Singatha</t>
  </si>
  <si>
    <t>Limekuthi</t>
  </si>
  <si>
    <t>Acwengela</t>
  </si>
  <si>
    <t>Jonathan</t>
  </si>
  <si>
    <t>Likhanyise</t>
  </si>
  <si>
    <t>Ophola</t>
  </si>
  <si>
    <t>Lifaku</t>
  </si>
  <si>
    <t>Ukufezwa</t>
  </si>
  <si>
    <t>Zusakhe</t>
  </si>
  <si>
    <t>Niyole</t>
  </si>
  <si>
    <t>Ayolise</t>
  </si>
  <si>
    <t>Lwambeso</t>
  </si>
  <si>
    <t>Luvenathi</t>
  </si>
  <si>
    <t>Lethuxolo</t>
  </si>
  <si>
    <t>Alwaba</t>
  </si>
  <si>
    <t>Liyema</t>
  </si>
  <si>
    <t>Lwazi</t>
  </si>
  <si>
    <t>Ngcali</t>
  </si>
  <si>
    <t>Athandwa</t>
  </si>
  <si>
    <t>Unothando</t>
  </si>
  <si>
    <t>Sinqobile</t>
  </si>
  <si>
    <t>Lwethu</t>
  </si>
  <si>
    <t>Rumbidzai</t>
  </si>
  <si>
    <t>Sinentlahla</t>
  </si>
  <si>
    <t>Avenkosi</t>
  </si>
  <si>
    <t>Livile</t>
  </si>
  <si>
    <t>Ukukhanya</t>
  </si>
  <si>
    <t>Minothando</t>
  </si>
  <si>
    <t>Avela Ntando</t>
  </si>
  <si>
    <t xml:space="preserve">Isiphile </t>
  </si>
  <si>
    <t>Thembakazi</t>
  </si>
  <si>
    <t>Siphamandla</t>
  </si>
  <si>
    <t>Athini</t>
  </si>
  <si>
    <t>Lubelihle</t>
  </si>
  <si>
    <t>Yamanha</t>
  </si>
  <si>
    <t>Tafadzwa</t>
  </si>
  <si>
    <t>Yintando</t>
  </si>
  <si>
    <t>Hlalu</t>
  </si>
  <si>
    <t>Mihlali</t>
  </si>
  <si>
    <t>Iyathandwa</t>
  </si>
  <si>
    <t>Oluhle Aqhame</t>
  </si>
  <si>
    <t>Kimberly</t>
  </si>
  <si>
    <t>Mpilo</t>
  </si>
  <si>
    <t>Amenathi</t>
  </si>
  <si>
    <t xml:space="preserve">Atha </t>
  </si>
  <si>
    <t>Sinovuyo</t>
  </si>
  <si>
    <t>Ninathani</t>
  </si>
  <si>
    <t>Ave</t>
  </si>
  <si>
    <t>Limnandi</t>
  </si>
  <si>
    <t>Asithandile</t>
  </si>
  <si>
    <t>Liphelo</t>
  </si>
  <si>
    <t>Otha</t>
  </si>
  <si>
    <t>Silulo</t>
  </si>
  <si>
    <t>Luxolo</t>
  </si>
  <si>
    <t>Phawoluhle</t>
  </si>
  <si>
    <t>Babalo</t>
  </si>
  <si>
    <t>Asiphe</t>
  </si>
  <si>
    <t>Nyweba</t>
  </si>
  <si>
    <t>Aya</t>
  </si>
  <si>
    <t>Lulukho</t>
  </si>
  <si>
    <t>Kulungile</t>
  </si>
  <si>
    <t>Sididi</t>
  </si>
  <si>
    <t>Mafumana</t>
  </si>
  <si>
    <t>Qwebevu</t>
  </si>
  <si>
    <t>Kom</t>
  </si>
  <si>
    <t>Komeni</t>
  </si>
  <si>
    <t>Mbanyana</t>
  </si>
  <si>
    <t>Tyelinzima</t>
  </si>
  <si>
    <t>Inawo</t>
  </si>
  <si>
    <t>Mfandane</t>
  </si>
  <si>
    <t>Mtali</t>
  </si>
  <si>
    <t>Athayanda Asenathi</t>
  </si>
  <si>
    <t>Khanyisa</t>
  </si>
  <si>
    <t>Yantalo</t>
  </si>
  <si>
    <t>Madolwana</t>
  </si>
  <si>
    <t>Joja</t>
  </si>
  <si>
    <t>Sibani</t>
  </si>
  <si>
    <t>Nyebeya</t>
  </si>
  <si>
    <t>Sibane</t>
  </si>
  <si>
    <t>Punu</t>
  </si>
  <si>
    <t>Nzuzo</t>
  </si>
  <si>
    <t>Nontshinga</t>
  </si>
  <si>
    <t>Mvundlela</t>
  </si>
  <si>
    <t>Mphambani</t>
  </si>
  <si>
    <t>Isaka</t>
  </si>
  <si>
    <t>May</t>
  </si>
  <si>
    <t>Manga</t>
  </si>
  <si>
    <t>Mdingi</t>
  </si>
  <si>
    <t>Masiko</t>
  </si>
  <si>
    <t>Level</t>
  </si>
  <si>
    <t>Aluve</t>
  </si>
  <si>
    <t>Omeya</t>
  </si>
  <si>
    <t>Sesulenkosi</t>
  </si>
  <si>
    <t>Thandolwethu</t>
  </si>
  <si>
    <t>Onele</t>
  </si>
  <si>
    <t>Abakho</t>
  </si>
  <si>
    <t>Simbongile</t>
  </si>
  <si>
    <t>Misokuhle</t>
  </si>
  <si>
    <t>Anelisa</t>
  </si>
  <si>
    <t>Lesedi</t>
  </si>
  <si>
    <t>Eyothando</t>
  </si>
  <si>
    <t>Awonke</t>
  </si>
  <si>
    <t>Odwa</t>
  </si>
  <si>
    <t>Somthanda</t>
  </si>
  <si>
    <t>Hlumelo</t>
  </si>
  <si>
    <t>Akhanani</t>
  </si>
  <si>
    <t>Luyanda</t>
  </si>
  <si>
    <t>Asive</t>
  </si>
  <si>
    <t>Sibongakonke</t>
  </si>
  <si>
    <t>Lulutho</t>
  </si>
  <si>
    <t>Yolulwe</t>
  </si>
  <si>
    <t>Live</t>
  </si>
  <si>
    <t>Samuel</t>
  </si>
  <si>
    <t>Milani</t>
  </si>
  <si>
    <t>Miyolo</t>
  </si>
  <si>
    <t>Lelothando</t>
  </si>
  <si>
    <t>Kungawo Asiphe</t>
  </si>
  <si>
    <t>Wam</t>
  </si>
  <si>
    <t>Ingakum</t>
  </si>
  <si>
    <t>Lufefe</t>
  </si>
  <si>
    <t>Umtha</t>
  </si>
  <si>
    <t>Onikayo</t>
  </si>
  <si>
    <t>Ingecala</t>
  </si>
  <si>
    <t>Limsulwa</t>
  </si>
  <si>
    <t>Chulumanco</t>
  </si>
  <si>
    <t>Ubunam</t>
  </si>
  <si>
    <t>Asonwabise</t>
  </si>
  <si>
    <t>Yonga</t>
  </si>
  <si>
    <t>Usisipho Angelina</t>
  </si>
  <si>
    <t>Yolatha</t>
  </si>
  <si>
    <t>Uvile</t>
  </si>
  <si>
    <t>Mikhulu</t>
  </si>
  <si>
    <t>Alikho</t>
  </si>
  <si>
    <t>Ntombizethu</t>
  </si>
  <si>
    <t xml:space="preserve">Lisa </t>
  </si>
  <si>
    <t xml:space="preserve">Kungawo  </t>
  </si>
  <si>
    <t>Mickayle</t>
  </si>
  <si>
    <t>Siyaxola</t>
  </si>
  <si>
    <t>Iyolatha</t>
  </si>
  <si>
    <t>Saluse</t>
  </si>
  <si>
    <t>Onesipho</t>
  </si>
  <si>
    <t>Yonentle</t>
  </si>
  <si>
    <t>Lihloniphe</t>
  </si>
  <si>
    <t>Ululo</t>
  </si>
  <si>
    <t>Somilangaye</t>
  </si>
  <si>
    <t>Ziphozihle</t>
  </si>
  <si>
    <t>Ncumoluhle</t>
  </si>
  <si>
    <t>Mthokozisi</t>
  </si>
  <si>
    <t>Nala</t>
  </si>
  <si>
    <t>Limani</t>
  </si>
  <si>
    <t>Silindokuhle</t>
  </si>
  <si>
    <t>Hyken</t>
  </si>
  <si>
    <t>Zamazizi</t>
  </si>
  <si>
    <t>Azaluve</t>
  </si>
  <si>
    <t>Siseko</t>
  </si>
  <si>
    <t>Zubenathi</t>
  </si>
  <si>
    <t>Bokamoso</t>
  </si>
  <si>
    <t>Achumile</t>
  </si>
  <si>
    <t>Athule</t>
  </si>
  <si>
    <t>Lathenkesi</t>
  </si>
  <si>
    <t>Asakhanya</t>
  </si>
  <si>
    <t>Limthandile</t>
  </si>
  <si>
    <t>Sisathi</t>
  </si>
  <si>
    <t>Linamandla Asethembe</t>
  </si>
  <si>
    <t>Olungaka</t>
  </si>
  <si>
    <t>Siphumeza</t>
  </si>
  <si>
    <t>Alakhe</t>
  </si>
  <si>
    <t>Sesam</t>
  </si>
  <si>
    <t>Aviwe</t>
  </si>
  <si>
    <t>Luno</t>
  </si>
  <si>
    <t>Lusanda</t>
  </si>
  <si>
    <t>Ithandile</t>
  </si>
  <si>
    <t>Xola Isiphile</t>
  </si>
  <si>
    <t>Liselihle</t>
  </si>
  <si>
    <t>Avelanomsa</t>
  </si>
  <si>
    <t>Sinani</t>
  </si>
  <si>
    <t>Bonginkosi</t>
  </si>
  <si>
    <t>Zamokuhle</t>
  </si>
  <si>
    <t>Siphosakhe</t>
  </si>
  <si>
    <t>Unam</t>
  </si>
  <si>
    <t>Waruna</t>
  </si>
  <si>
    <t>Yonwabisa Bomibethu</t>
  </si>
  <si>
    <t>Ngcwalise</t>
  </si>
  <si>
    <t>Ayakholwa</t>
  </si>
  <si>
    <t>Lubuyile Aluthethi</t>
  </si>
  <si>
    <t>Ingama Inkosi</t>
  </si>
  <si>
    <t>Lulithalethu</t>
  </si>
  <si>
    <t>Lizalise</t>
  </si>
  <si>
    <t>Kupakwashe</t>
  </si>
  <si>
    <t>Lwange</t>
  </si>
  <si>
    <t>Alichume</t>
  </si>
  <si>
    <t>Kuhlekonke</t>
  </si>
  <si>
    <t>Sisonwabiso</t>
  </si>
  <si>
    <t>Langelihle</t>
  </si>
  <si>
    <t>Ungcwele</t>
  </si>
  <si>
    <t>Luminjalo</t>
  </si>
  <si>
    <t>Zenani</t>
  </si>
  <si>
    <t>AVERAGE of Endline Assessment Score</t>
  </si>
  <si>
    <t>BJ Mnyanda Primary School Total</t>
  </si>
  <si>
    <t>Canzibe Primary School Total</t>
  </si>
  <si>
    <t>Kama Primary School Total</t>
  </si>
  <si>
    <t>KK Ncwana Primary School Total</t>
  </si>
  <si>
    <t>Mboniselo Public School Total</t>
  </si>
  <si>
    <t>Melisizwe Primary School Total</t>
  </si>
  <si>
    <t>Grand Total</t>
  </si>
  <si>
    <t>(All)</t>
  </si>
  <si>
    <t>Baseline Assessment Score</t>
  </si>
  <si>
    <t>Grade 1</t>
  </si>
  <si>
    <t>Grade R</t>
  </si>
  <si>
    <t>School 5</t>
  </si>
  <si>
    <t>School 6</t>
  </si>
  <si>
    <t>School 4</t>
  </si>
  <si>
    <t>School 1</t>
  </si>
  <si>
    <t>School 2</t>
  </si>
  <si>
    <t>School 3</t>
  </si>
  <si>
    <t>EA 27</t>
  </si>
  <si>
    <t>EA 1</t>
  </si>
  <si>
    <t>EA 2</t>
  </si>
  <si>
    <t>EA 3</t>
  </si>
  <si>
    <t>EA 4</t>
  </si>
  <si>
    <t>EA 5</t>
  </si>
  <si>
    <t>EA 19</t>
  </si>
  <si>
    <t>EA 6</t>
  </si>
  <si>
    <t>EA 9</t>
  </si>
  <si>
    <t>EA 8</t>
  </si>
  <si>
    <t>EA 10</t>
  </si>
  <si>
    <t>EA 11</t>
  </si>
  <si>
    <t>EA 12</t>
  </si>
  <si>
    <t>EA 20</t>
  </si>
  <si>
    <t>EA 13</t>
  </si>
  <si>
    <t>EA 18</t>
  </si>
  <si>
    <t>EA 17</t>
  </si>
  <si>
    <t>EA 23</t>
  </si>
  <si>
    <t>EA 14</t>
  </si>
  <si>
    <t>EA 16</t>
  </si>
  <si>
    <t>EA 26</t>
  </si>
  <si>
    <t>EA 24</t>
  </si>
  <si>
    <t>EA 25</t>
  </si>
  <si>
    <t>EA 22</t>
  </si>
  <si>
    <t>EA 21</t>
  </si>
  <si>
    <t>EA 7</t>
  </si>
  <si>
    <t>EA 15</t>
  </si>
  <si>
    <t>EA 28</t>
  </si>
  <si>
    <t>Amzolele A</t>
  </si>
  <si>
    <t>Zimyoli B</t>
  </si>
  <si>
    <t>Nqobile B</t>
  </si>
  <si>
    <t>Imange B</t>
  </si>
  <si>
    <t>Premilder Simamkele B</t>
  </si>
  <si>
    <t>Aqhame D</t>
  </si>
  <si>
    <t>Mizamemihle B</t>
  </si>
  <si>
    <t>Onezwa G</t>
  </si>
  <si>
    <t>Mbalentle B</t>
  </si>
  <si>
    <t>Akhubuhle J</t>
  </si>
  <si>
    <t>Ivakele K</t>
  </si>
  <si>
    <t>Agcobile K</t>
  </si>
  <si>
    <t>Okwenathi K</t>
  </si>
  <si>
    <t>Limokuhle B</t>
  </si>
  <si>
    <t>Enzokuhle L</t>
  </si>
  <si>
    <t>Bukhobethu L</t>
  </si>
  <si>
    <t>Khanya B</t>
  </si>
  <si>
    <t>Lulonke M</t>
  </si>
  <si>
    <t>Emafini C</t>
  </si>
  <si>
    <t>Karabo D</t>
  </si>
  <si>
    <t>Thuso M</t>
  </si>
  <si>
    <t>Akhanya M</t>
  </si>
  <si>
    <t>Agcobile M</t>
  </si>
  <si>
    <t>Indiphile M</t>
  </si>
  <si>
    <t>Bomibethu D</t>
  </si>
  <si>
    <t>Olothando D</t>
  </si>
  <si>
    <t>Oyintando N</t>
  </si>
  <si>
    <t>Endinako F</t>
  </si>
  <si>
    <t>Lulonke G</t>
  </si>
  <si>
    <t>Sisipho N</t>
  </si>
  <si>
    <t>Ahlumile N</t>
  </si>
  <si>
    <t>Alivuse P</t>
  </si>
  <si>
    <t>Inathinkosi P</t>
  </si>
  <si>
    <t>Liyanda G</t>
  </si>
  <si>
    <t>Sanelisiwe P</t>
  </si>
  <si>
    <t>Hlomla Okuhle Q</t>
  </si>
  <si>
    <t>Luminathi G</t>
  </si>
  <si>
    <t>Ahlokoma S</t>
  </si>
  <si>
    <t>Phethokuhle J</t>
  </si>
  <si>
    <t>Luvano T</t>
  </si>
  <si>
    <t>Avuyonke T</t>
  </si>
  <si>
    <t>Chumani K</t>
  </si>
  <si>
    <t>Indiphile X</t>
  </si>
  <si>
    <t>Bungcwalise Z</t>
  </si>
  <si>
    <t>Philasande Z</t>
  </si>
  <si>
    <t>Othawe Z</t>
  </si>
  <si>
    <t>Lulothando Z</t>
  </si>
  <si>
    <t>Yanga Tere L</t>
  </si>
  <si>
    <t>Libukwe M</t>
  </si>
  <si>
    <t>Luncumo M</t>
  </si>
  <si>
    <t>Qhamani M</t>
  </si>
  <si>
    <t>Thimna M</t>
  </si>
  <si>
    <t>Mivuyo N</t>
  </si>
  <si>
    <t>Alunamda P</t>
  </si>
  <si>
    <t>Luniko S</t>
  </si>
  <si>
    <t>Mazine S</t>
  </si>
  <si>
    <t>Lulonke S</t>
  </si>
  <si>
    <t>Melokuhle Morna S</t>
  </si>
  <si>
    <t>Olwam J</t>
  </si>
  <si>
    <t>Inothando T</t>
  </si>
  <si>
    <t>Lundanele T</t>
  </si>
  <si>
    <t>Isiphile W</t>
  </si>
  <si>
    <t>Ovayo F</t>
  </si>
  <si>
    <t>Likhanye G</t>
  </si>
  <si>
    <t>Lunathi G</t>
  </si>
  <si>
    <t>Likuwe K</t>
  </si>
  <si>
    <t>Qhamisa K</t>
  </si>
  <si>
    <t>Uwuvile Imithandazo M</t>
  </si>
  <si>
    <t>Melokuhle M</t>
  </si>
  <si>
    <t>Isekhona M</t>
  </si>
  <si>
    <t>Sinothando M</t>
  </si>
  <si>
    <t>Ndalwentle S</t>
  </si>
  <si>
    <t>Anesipho T</t>
  </si>
  <si>
    <t>Gcobolwethu W</t>
  </si>
  <si>
    <t>Ncumolwethu  W</t>
  </si>
  <si>
    <t>Esinalo C</t>
  </si>
  <si>
    <t>Lilitha D</t>
  </si>
  <si>
    <t>Noby D</t>
  </si>
  <si>
    <t>Likuwe F</t>
  </si>
  <si>
    <t>Likhonathi J</t>
  </si>
  <si>
    <t>Linako N</t>
  </si>
  <si>
    <t>Zibahle M</t>
  </si>
  <si>
    <t>Minentle M</t>
  </si>
  <si>
    <t>Asenathi N</t>
  </si>
  <si>
    <t>Samkelo N</t>
  </si>
  <si>
    <t>Afika Q</t>
  </si>
  <si>
    <t>Olumiyo S</t>
  </si>
  <si>
    <t>Lithalethu N</t>
  </si>
  <si>
    <t>Enzokuhle K</t>
  </si>
  <si>
    <t>Luphiwo L</t>
  </si>
  <si>
    <t>Imibongo M</t>
  </si>
  <si>
    <t>Licebo T</t>
  </si>
  <si>
    <t>Esethu T</t>
  </si>
  <si>
    <t>Enzokuhle V</t>
  </si>
  <si>
    <t>Linathi M</t>
  </si>
  <si>
    <t>Iminathi B</t>
  </si>
  <si>
    <t>Uyatandwa B</t>
  </si>
  <si>
    <t>Nqobile M</t>
  </si>
  <si>
    <t>Emihle C</t>
  </si>
  <si>
    <t>Naomi C</t>
  </si>
  <si>
    <t>Iminathinkosi D</t>
  </si>
  <si>
    <t>Luhlelo D</t>
  </si>
  <si>
    <t>Inganathi D</t>
  </si>
  <si>
    <t>Kungawo G</t>
  </si>
  <si>
    <t>Lichume G</t>
  </si>
  <si>
    <t>Lulonwabiso J</t>
  </si>
  <si>
    <t>Ayonanga G</t>
  </si>
  <si>
    <t>Lamla H</t>
  </si>
  <si>
    <t>Avetandwa K</t>
  </si>
  <si>
    <t>Luseluhle M</t>
  </si>
  <si>
    <t>Soyama J</t>
  </si>
  <si>
    <t>Alunamda L</t>
  </si>
  <si>
    <t>Siphelele M</t>
  </si>
  <si>
    <t>Esam M</t>
  </si>
  <si>
    <t>Lulibo M</t>
  </si>
  <si>
    <t>Inako M</t>
  </si>
  <si>
    <t>Lufezo M</t>
  </si>
  <si>
    <t>Masimthande M</t>
  </si>
  <si>
    <t>Likhona M</t>
  </si>
  <si>
    <t>Asivenathi M</t>
  </si>
  <si>
    <t>Jadyda M</t>
  </si>
  <si>
    <t>Luniko M</t>
  </si>
  <si>
    <t>Blessing M</t>
  </si>
  <si>
    <t>Yonelisa M</t>
  </si>
  <si>
    <t>Lolwakho N</t>
  </si>
  <si>
    <t>Vimbai Princess N</t>
  </si>
  <si>
    <t>Esenkosisipho N</t>
  </si>
  <si>
    <t>Endinako N</t>
  </si>
  <si>
    <t>Liyabona N</t>
  </si>
  <si>
    <t>Alumi P</t>
  </si>
  <si>
    <t>Enzokuhle R</t>
  </si>
  <si>
    <t>Lithamsanqa R</t>
  </si>
  <si>
    <t>Liyonke S</t>
  </si>
  <si>
    <t>Sibusisiwe S</t>
  </si>
  <si>
    <t>Siso T</t>
  </si>
  <si>
    <t>Lulonke O</t>
  </si>
  <si>
    <t>Esihle Z</t>
  </si>
  <si>
    <t>Sandisiwe A</t>
  </si>
  <si>
    <t>Simile A</t>
  </si>
  <si>
    <t>Olothando B</t>
  </si>
  <si>
    <t>Kungawo B</t>
  </si>
  <si>
    <t>Ibanathi B</t>
  </si>
  <si>
    <t>Olwam B</t>
  </si>
  <si>
    <t>Lwando B</t>
  </si>
  <si>
    <t>Anele S</t>
  </si>
  <si>
    <t>Lunje T</t>
  </si>
  <si>
    <t>Enzokuhle Z</t>
  </si>
  <si>
    <t>Simhle B</t>
  </si>
  <si>
    <t>Avethandwa B</t>
  </si>
  <si>
    <t>Iyana C</t>
  </si>
  <si>
    <t>Alunamda C</t>
  </si>
  <si>
    <t>Precious C</t>
  </si>
  <si>
    <t>Edwin C</t>
  </si>
  <si>
    <t>Sikelela Z</t>
  </si>
  <si>
    <t>Melokuhle C</t>
  </si>
  <si>
    <t>Lichume D</t>
  </si>
  <si>
    <t>Chloe D</t>
  </si>
  <si>
    <t>Amyoli D</t>
  </si>
  <si>
    <t>Simphiwe D</t>
  </si>
  <si>
    <t>Hlomla K</t>
  </si>
  <si>
    <t>Buhlebenkosi K</t>
  </si>
  <si>
    <t>Zingce D</t>
  </si>
  <si>
    <t>Siphenathi D</t>
  </si>
  <si>
    <t>Likhona F</t>
  </si>
  <si>
    <t>Asakhe J</t>
  </si>
  <si>
    <t>Lizoma J</t>
  </si>
  <si>
    <t>Avethandwa N</t>
  </si>
  <si>
    <t>Libulele P</t>
  </si>
  <si>
    <t>Athayanda Y</t>
  </si>
  <si>
    <t>Elam J</t>
  </si>
  <si>
    <t>Alizwa K</t>
  </si>
  <si>
    <t>Tshiamo K</t>
  </si>
  <si>
    <t>Soyama L</t>
  </si>
  <si>
    <t>Liyabona M</t>
  </si>
  <si>
    <t>Lisahluma M</t>
  </si>
  <si>
    <t>Khayleen M</t>
  </si>
  <si>
    <t>Lwazikazi M</t>
  </si>
  <si>
    <t>Amahle M</t>
  </si>
  <si>
    <t>Akahlulwa M</t>
  </si>
  <si>
    <t>Okuhle M</t>
  </si>
  <si>
    <t>Lathitha M</t>
  </si>
  <si>
    <t>Lingcwalise M</t>
  </si>
  <si>
    <t>Liveni M</t>
  </si>
  <si>
    <t>Likuwe N</t>
  </si>
  <si>
    <t>Azinani N</t>
  </si>
  <si>
    <t>Iphendule N</t>
  </si>
  <si>
    <t>Aminathi N</t>
  </si>
  <si>
    <t>Aphakama N</t>
  </si>
  <si>
    <t>Sibonge P</t>
  </si>
  <si>
    <t>Ivenathi P</t>
  </si>
  <si>
    <t>Alive P</t>
  </si>
  <si>
    <t>Luphelo R</t>
  </si>
  <si>
    <t>Onjengawe S</t>
  </si>
  <si>
    <t>Enzokuhle B</t>
  </si>
  <si>
    <t>Limiwe S</t>
  </si>
  <si>
    <t>Ngowethu T</t>
  </si>
  <si>
    <t>Aluvuyele V</t>
  </si>
  <si>
    <t>Simphiwe V</t>
  </si>
  <si>
    <t>Luminious V</t>
  </si>
  <si>
    <t>Akhanya X</t>
  </si>
  <si>
    <t>Rethabile X</t>
  </si>
  <si>
    <t>Sithenkosi D</t>
  </si>
  <si>
    <t>Sivenathi X</t>
  </si>
  <si>
    <t>Sinobom Y</t>
  </si>
  <si>
    <t>Aqhama F</t>
  </si>
  <si>
    <t>Iminathi K</t>
  </si>
  <si>
    <t>Zukhanye M</t>
  </si>
  <si>
    <t>Sibulele G</t>
  </si>
  <si>
    <t>Bunono J</t>
  </si>
  <si>
    <t>Olunje J</t>
  </si>
  <si>
    <t>Amila S</t>
  </si>
  <si>
    <t>Siphosethu K</t>
  </si>
  <si>
    <t>Zingce K</t>
  </si>
  <si>
    <t>Luboneni M</t>
  </si>
  <si>
    <t>Kayone N</t>
  </si>
  <si>
    <t>Vuyolwabo M</t>
  </si>
  <si>
    <t>Lihle M</t>
  </si>
  <si>
    <t>Isiphile M</t>
  </si>
  <si>
    <t>Likuye D</t>
  </si>
  <si>
    <t>Onke B</t>
  </si>
  <si>
    <t>Anothando C</t>
  </si>
  <si>
    <t>Aphelele C</t>
  </si>
  <si>
    <t>Avuma N</t>
  </si>
  <si>
    <t>Agcobile N</t>
  </si>
  <si>
    <t>Sinelethu B</t>
  </si>
  <si>
    <t>Amkelani C</t>
  </si>
  <si>
    <t>Luchumo C</t>
  </si>
  <si>
    <t>Isiphile D</t>
  </si>
  <si>
    <t>Ungentando D</t>
  </si>
  <si>
    <t>Linamandla D</t>
  </si>
  <si>
    <t>Iminathi D</t>
  </si>
  <si>
    <t>Akhona V</t>
  </si>
  <si>
    <t>Ayakha D</t>
  </si>
  <si>
    <t>Liyabona Y</t>
  </si>
  <si>
    <t>Azosule Y</t>
  </si>
  <si>
    <t>Ongeziwe Z</t>
  </si>
  <si>
    <t>Amvuyele Z</t>
  </si>
  <si>
    <t>Okhama A</t>
  </si>
  <si>
    <t>Issa B</t>
  </si>
  <si>
    <t>Alunamda B</t>
  </si>
  <si>
    <t>Athalive C</t>
  </si>
  <si>
    <t>Siyavuya C</t>
  </si>
  <si>
    <t>Luniko D</t>
  </si>
  <si>
    <t>Khazimla F</t>
  </si>
  <si>
    <t>Uluthando F</t>
  </si>
  <si>
    <t>Quinton G</t>
  </si>
  <si>
    <t>Ibanathi G</t>
  </si>
  <si>
    <t>Ndinani J</t>
  </si>
  <si>
    <t>Alwaba Lunje J</t>
  </si>
  <si>
    <t>Luphawu D</t>
  </si>
  <si>
    <t>Mesuli K</t>
  </si>
  <si>
    <t>Unathi D</t>
  </si>
  <si>
    <t>Junior K</t>
  </si>
  <si>
    <t>Esinalo M</t>
  </si>
  <si>
    <t>Alunamda M</t>
  </si>
  <si>
    <t>Anethemba M</t>
  </si>
  <si>
    <t>Onwabani M</t>
  </si>
  <si>
    <t>Amange M</t>
  </si>
  <si>
    <t>Siphahle M</t>
  </si>
  <si>
    <t>Endinako M</t>
  </si>
  <si>
    <t>Yonwabisa M</t>
  </si>
  <si>
    <t>Alwaba  N</t>
  </si>
  <si>
    <t>Alupheli N</t>
  </si>
  <si>
    <t>Olothando N</t>
  </si>
  <si>
    <t>Athethile N</t>
  </si>
  <si>
    <t>Alumanye N</t>
  </si>
  <si>
    <t>Lonalinamandla N</t>
  </si>
  <si>
    <t>Uyintando D</t>
  </si>
  <si>
    <t>Lethu P</t>
  </si>
  <si>
    <t>Unalo D</t>
  </si>
  <si>
    <t>Yamihle R</t>
  </si>
  <si>
    <t>Limnandise Omisangaye S</t>
  </si>
  <si>
    <t>Imibongo S</t>
  </si>
  <si>
    <t>Yomelela S</t>
  </si>
  <si>
    <t>Olwam S</t>
  </si>
  <si>
    <t>Inange T</t>
  </si>
  <si>
    <t>Zenande T</t>
  </si>
  <si>
    <t>Lichumile D</t>
  </si>
  <si>
    <t>Ithauthando Z</t>
  </si>
  <si>
    <t>Aluphiwe B</t>
  </si>
  <si>
    <t>Mivuyo B</t>
  </si>
  <si>
    <t>Sinoxolo B</t>
  </si>
  <si>
    <t>Lulonke C</t>
  </si>
  <si>
    <t>Asenathi D</t>
  </si>
  <si>
    <t>Abenathi F</t>
  </si>
  <si>
    <t>Amyolise F</t>
  </si>
  <si>
    <t>Liqhame G</t>
  </si>
  <si>
    <t>Avethandwa G</t>
  </si>
  <si>
    <t>Inathi J</t>
  </si>
  <si>
    <t>Kungawo J</t>
  </si>
  <si>
    <t>Kungamandla K</t>
  </si>
  <si>
    <t>Amzolele K</t>
  </si>
  <si>
    <t>Sibongiseni K</t>
  </si>
  <si>
    <t>Lulonke K</t>
  </si>
  <si>
    <t>Linothando K</t>
  </si>
  <si>
    <t>Qhamisile M</t>
  </si>
  <si>
    <t>Sesonasipho M</t>
  </si>
  <si>
    <t>Enzokuhle M</t>
  </si>
  <si>
    <t>Lungcobo M</t>
  </si>
  <si>
    <t>Qhama  M</t>
  </si>
  <si>
    <t>Khazimla M</t>
  </si>
  <si>
    <t>Siyahluma M</t>
  </si>
  <si>
    <t>Denzel M</t>
  </si>
  <si>
    <t>Lerato M</t>
  </si>
  <si>
    <t>Emihle N</t>
  </si>
  <si>
    <t>Siphesihle N</t>
  </si>
  <si>
    <t>Useminathi N</t>
  </si>
  <si>
    <t>Phelele D</t>
  </si>
  <si>
    <t>Yololuhle N</t>
  </si>
  <si>
    <t>Hlaluminathi P</t>
  </si>
  <si>
    <t>Aphiwe Candica P</t>
  </si>
  <si>
    <t>Yamihle Q</t>
  </si>
  <si>
    <t>Sivuyise Aqhama S</t>
  </si>
  <si>
    <t>Lelothando Luyolo S</t>
  </si>
  <si>
    <t>Nakhane S</t>
  </si>
  <si>
    <t>Ntando S</t>
  </si>
  <si>
    <t>Mbalentle T</t>
  </si>
  <si>
    <t>Linaye T</t>
  </si>
  <si>
    <t>Agcobile T</t>
  </si>
  <si>
    <t>Ahluma X</t>
  </si>
  <si>
    <t>Anoyolo Z</t>
  </si>
  <si>
    <t>Elias B</t>
  </si>
  <si>
    <t>Nabubuhle D</t>
  </si>
  <si>
    <t>Angalakha G</t>
  </si>
  <si>
    <t>Khayone D</t>
  </si>
  <si>
    <t>Liwalethu D</t>
  </si>
  <si>
    <t>Simamkele G</t>
  </si>
  <si>
    <t>Isiphile F</t>
  </si>
  <si>
    <t>Simvuyele J</t>
  </si>
  <si>
    <t>Licebo G</t>
  </si>
  <si>
    <t>Smanga G</t>
  </si>
  <si>
    <t>Zenande K</t>
  </si>
  <si>
    <t>Lingcwele J</t>
  </si>
  <si>
    <t>Lathitha J</t>
  </si>
  <si>
    <t>Kungawo K</t>
  </si>
  <si>
    <t>Mivuyo K</t>
  </si>
  <si>
    <t>Takudzwa K</t>
  </si>
  <si>
    <t>Lithemba M</t>
  </si>
  <si>
    <t>Kundainashe M</t>
  </si>
  <si>
    <t>Samkelisiwe M</t>
  </si>
  <si>
    <t>Oyisa M</t>
  </si>
  <si>
    <t>Lelethu M</t>
  </si>
  <si>
    <t>Anikwe M</t>
  </si>
  <si>
    <t>Asisipho K</t>
  </si>
  <si>
    <t>Akohlulwa K</t>
  </si>
  <si>
    <t>Mosa L</t>
  </si>
  <si>
    <t>Bulumko N</t>
  </si>
  <si>
    <t>Lungako N</t>
  </si>
  <si>
    <t>Luniko N</t>
  </si>
  <si>
    <t>Musa L</t>
  </si>
  <si>
    <t>Kungothando N</t>
  </si>
  <si>
    <t>Asanele N</t>
  </si>
  <si>
    <t>Anathi N</t>
  </si>
  <si>
    <t>Luminathi P</t>
  </si>
  <si>
    <t>Athavile P</t>
  </si>
  <si>
    <t>Minentle L</t>
  </si>
  <si>
    <t>Tseamo S</t>
  </si>
  <si>
    <t>Anathi S</t>
  </si>
  <si>
    <t>Azingce T</t>
  </si>
  <si>
    <t>Asiphile V</t>
  </si>
  <si>
    <t>Lunjeuthando W</t>
  </si>
  <si>
    <t>Palesa B</t>
  </si>
  <si>
    <t>Andonele B</t>
  </si>
  <si>
    <t>Unathi M</t>
  </si>
  <si>
    <t>Yomelela M</t>
  </si>
  <si>
    <t>Anga G</t>
  </si>
  <si>
    <t>Inam H</t>
  </si>
  <si>
    <t>Likhwezi J</t>
  </si>
  <si>
    <t>Liqhawe M</t>
  </si>
  <si>
    <t>Indiphile K</t>
  </si>
  <si>
    <t>Oyintando K</t>
  </si>
  <si>
    <t>Achuma M</t>
  </si>
  <si>
    <t>Indivile M</t>
  </si>
  <si>
    <t>Lukhanyo M</t>
  </si>
  <si>
    <t>Kungawo M</t>
  </si>
  <si>
    <t>Luhlelunje M</t>
  </si>
  <si>
    <t>Abukwe M</t>
  </si>
  <si>
    <t>Lizole M</t>
  </si>
  <si>
    <t>Ayabonga M</t>
  </si>
  <si>
    <t>Siyamthanda M</t>
  </si>
  <si>
    <t>Nizole M</t>
  </si>
  <si>
    <t>Phiwokuhle M</t>
  </si>
  <si>
    <t>Avuyile M</t>
  </si>
  <si>
    <t>Khayone M</t>
  </si>
  <si>
    <t>Ntando N</t>
  </si>
  <si>
    <t>Lingcwele N</t>
  </si>
  <si>
    <t>Iminathi N</t>
  </si>
  <si>
    <t>Amyoli N</t>
  </si>
  <si>
    <t>Kungentando N</t>
  </si>
  <si>
    <t>Lethabo N</t>
  </si>
  <si>
    <t>Libabalwe N</t>
  </si>
  <si>
    <t>Ivakele N</t>
  </si>
  <si>
    <t>Amahle P</t>
  </si>
  <si>
    <t>Simamkele Q</t>
  </si>
  <si>
    <t>Gcobisa R</t>
  </si>
  <si>
    <t>Mbalentle N</t>
  </si>
  <si>
    <t>Lubabalo N</t>
  </si>
  <si>
    <t>Aluphela V</t>
  </si>
  <si>
    <t>Okwam X</t>
  </si>
  <si>
    <t>Melokuhle N</t>
  </si>
  <si>
    <t>Lwandle N</t>
  </si>
  <si>
    <t>Sibahle G</t>
  </si>
  <si>
    <t>Indiphile B</t>
  </si>
  <si>
    <t>Amahle D</t>
  </si>
  <si>
    <t>Simthandile H</t>
  </si>
  <si>
    <t>Lithemba G</t>
  </si>
  <si>
    <t>Miyoli J</t>
  </si>
  <si>
    <t>Imbo K</t>
  </si>
  <si>
    <t>Dinilesizwe K</t>
  </si>
  <si>
    <t>Onebango H</t>
  </si>
  <si>
    <t>Luhlelunye P</t>
  </si>
  <si>
    <t>Likhanye M</t>
  </si>
  <si>
    <t>Limokuhle M</t>
  </si>
  <si>
    <t>Anda J</t>
  </si>
  <si>
    <t>Esothando M</t>
  </si>
  <si>
    <t>Hlaluminathi M</t>
  </si>
  <si>
    <t>Likuwe M</t>
  </si>
  <si>
    <t>Zwelothando M</t>
  </si>
  <si>
    <t>Bonang M</t>
  </si>
  <si>
    <t>Lulothando M</t>
  </si>
  <si>
    <t>Injongo M</t>
  </si>
  <si>
    <t>Ababalwe N</t>
  </si>
  <si>
    <t>Linathi N</t>
  </si>
  <si>
    <t>Lwanele N</t>
  </si>
  <si>
    <t>Lisakhanya J</t>
  </si>
  <si>
    <t>Ndimphiwe R</t>
  </si>
  <si>
    <t>Amthandile R</t>
  </si>
  <si>
    <t>Enzokuhle S</t>
  </si>
  <si>
    <t>Avuzwa K</t>
  </si>
  <si>
    <t>Sithaba T</t>
  </si>
  <si>
    <t>Iyazi T</t>
  </si>
  <si>
    <t>Linamandla V</t>
  </si>
  <si>
    <t>Lilonke X</t>
  </si>
  <si>
    <t>Sibonokuhle X</t>
  </si>
  <si>
    <t>Mohau M</t>
  </si>
  <si>
    <t>Tinashe M</t>
  </si>
  <si>
    <t>Siphesihle M</t>
  </si>
  <si>
    <t>Zenizole M</t>
  </si>
  <si>
    <t>Thato M</t>
  </si>
  <si>
    <t>Lumnandi P</t>
  </si>
  <si>
    <t>Othandwayo M</t>
  </si>
  <si>
    <t>Khayone N</t>
  </si>
  <si>
    <t>Siphelele N</t>
  </si>
  <si>
    <t>Lucwengile N</t>
  </si>
  <si>
    <t>Lifanele N</t>
  </si>
  <si>
    <t>Ubenothando N</t>
  </si>
  <si>
    <t>Iyana S</t>
  </si>
  <si>
    <t>Enzokuhle N</t>
  </si>
  <si>
    <t>Nindithande N</t>
  </si>
  <si>
    <t>Basisipho O</t>
  </si>
  <si>
    <t>Isiphile P</t>
  </si>
  <si>
    <t>Ayola S</t>
  </si>
  <si>
    <t>Avuzwa S</t>
  </si>
  <si>
    <t>Mike S</t>
  </si>
  <si>
    <t>Xolile S</t>
  </si>
  <si>
    <t>Khayone T</t>
  </si>
  <si>
    <t>Alunamda S</t>
  </si>
  <si>
    <t>Asivile T</t>
  </si>
  <si>
    <t>Kwandoluhle T</t>
  </si>
  <si>
    <t>Eminathi V</t>
  </si>
  <si>
    <t>Luthando Z</t>
  </si>
  <si>
    <t>Bubone M</t>
  </si>
  <si>
    <t>Likhona N</t>
  </si>
  <si>
    <t>Bakho N</t>
  </si>
  <si>
    <t>Buhle P</t>
  </si>
  <si>
    <t>Amzolele N</t>
  </si>
  <si>
    <t>Enzokuhle T</t>
  </si>
  <si>
    <t>Lathitha A</t>
  </si>
  <si>
    <t>Nelisa B</t>
  </si>
  <si>
    <t>Sivuyise   B</t>
  </si>
  <si>
    <t>Lodwa C</t>
  </si>
  <si>
    <t>Asonele D</t>
  </si>
  <si>
    <t>Siyolise D</t>
  </si>
  <si>
    <t>Lisavuya D</t>
  </si>
  <si>
    <t>Azole F</t>
  </si>
  <si>
    <t>Bahlumile G</t>
  </si>
  <si>
    <t>Lihlelethu J</t>
  </si>
  <si>
    <t>Zenazi L</t>
  </si>
  <si>
    <t>Lunambitho M</t>
  </si>
  <si>
    <t>Iviwe S</t>
  </si>
  <si>
    <t>Lethokuhle M</t>
  </si>
  <si>
    <t>Othavile M</t>
  </si>
  <si>
    <t>Liqhame S</t>
  </si>
  <si>
    <t>Luphelo S</t>
  </si>
  <si>
    <t>Luminathi M</t>
  </si>
  <si>
    <t>Anathi M</t>
  </si>
  <si>
    <t>Ivile M</t>
  </si>
  <si>
    <t>Indiphile N</t>
  </si>
  <si>
    <t>Azasakhe N</t>
  </si>
  <si>
    <t>Linothando N</t>
  </si>
  <si>
    <t>Lethokuhle N</t>
  </si>
  <si>
    <t>Khanya N</t>
  </si>
  <si>
    <t>Lunje  N</t>
  </si>
  <si>
    <t>Asanda N</t>
  </si>
  <si>
    <t>Oluhle Q</t>
  </si>
  <si>
    <t>Elona S</t>
  </si>
  <si>
    <t>Somangaye S</t>
  </si>
  <si>
    <t>Achume T</t>
  </si>
  <si>
    <t>Onika T</t>
  </si>
  <si>
    <t>Alutha Z</t>
  </si>
  <si>
    <t>Ubukho T</t>
  </si>
  <si>
    <t>Lindokuhle B</t>
  </si>
  <si>
    <t>Alunamda G</t>
  </si>
  <si>
    <t>Nqobile J</t>
  </si>
  <si>
    <t>Amogelang K</t>
  </si>
  <si>
    <t>Asemahle K</t>
  </si>
  <si>
    <t>Alulutho L</t>
  </si>
  <si>
    <t>Akohlulwa M</t>
  </si>
  <si>
    <t>Anovuyo M</t>
  </si>
  <si>
    <t>Ayathandwa M</t>
  </si>
  <si>
    <t>Inathinkosi M</t>
  </si>
  <si>
    <t>Liqhame M</t>
  </si>
  <si>
    <t>Inamandla T</t>
  </si>
  <si>
    <t>Kungothando M</t>
  </si>
  <si>
    <t>Olwenene M</t>
  </si>
  <si>
    <t>Tshegofatso M</t>
  </si>
  <si>
    <t>Thabang M</t>
  </si>
  <si>
    <t>Nabubuhle T</t>
  </si>
  <si>
    <t>Elijah Cade Brian V</t>
  </si>
  <si>
    <t>Linomtha N</t>
  </si>
  <si>
    <t>Anothando N</t>
  </si>
  <si>
    <t>Abonga N</t>
  </si>
  <si>
    <t>Kukhanyile N</t>
  </si>
  <si>
    <t>Kwakhanya N</t>
  </si>
  <si>
    <t>Anovuyo V</t>
  </si>
  <si>
    <t>Asekhona N</t>
  </si>
  <si>
    <t>Nkosithandile N</t>
  </si>
  <si>
    <t>Ndinani P</t>
  </si>
  <si>
    <t>Olwam Q</t>
  </si>
  <si>
    <t>Alumanye S</t>
  </si>
  <si>
    <t>Phawuluhle S</t>
  </si>
  <si>
    <t>Anje S</t>
  </si>
  <si>
    <t>Luphiwo T</t>
  </si>
  <si>
    <t>Linothando T</t>
  </si>
  <si>
    <t>Asolule Ovayo Y</t>
  </si>
  <si>
    <t>Kungawo D</t>
  </si>
  <si>
    <t>Aluphiwe G</t>
  </si>
  <si>
    <t>Simnikiwe J</t>
  </si>
  <si>
    <t>Sinemihlali Alunamda K</t>
  </si>
  <si>
    <t>Polite M</t>
  </si>
  <si>
    <t>Nathan M</t>
  </si>
  <si>
    <t>Nigel M</t>
  </si>
  <si>
    <t>Imivuyo M</t>
  </si>
  <si>
    <t>Likhona  M</t>
  </si>
  <si>
    <t>Licebo M</t>
  </si>
  <si>
    <t>Bekithemba N</t>
  </si>
  <si>
    <t>Sibabalwe N</t>
  </si>
  <si>
    <t>Athandile N</t>
  </si>
  <si>
    <t>Uyakha O</t>
  </si>
  <si>
    <t>Luthando S</t>
  </si>
  <si>
    <t>Alubone T</t>
  </si>
  <si>
    <t>Likuwe X</t>
  </si>
  <si>
    <t>Sivenathi Y</t>
  </si>
  <si>
    <t>Sinobom F</t>
  </si>
  <si>
    <t>Azingce M</t>
  </si>
  <si>
    <t>Lihlume S</t>
  </si>
  <si>
    <t>Zintle T</t>
  </si>
  <si>
    <t>Kuhle V</t>
  </si>
  <si>
    <t>Aphiwe Chris Y</t>
  </si>
  <si>
    <t>Kungentando B</t>
  </si>
  <si>
    <t>Onako B</t>
  </si>
  <si>
    <t>Anathi B</t>
  </si>
  <si>
    <t>Ndalo D</t>
  </si>
  <si>
    <t>Anda F</t>
  </si>
  <si>
    <t>Nizibone G</t>
  </si>
  <si>
    <t>Ovayo H</t>
  </si>
  <si>
    <t>Uyathandwa C</t>
  </si>
  <si>
    <t>Banele D</t>
  </si>
  <si>
    <t>Mica D</t>
  </si>
  <si>
    <t>Aqhama D</t>
  </si>
  <si>
    <t>Luphiwo H</t>
  </si>
  <si>
    <t>Alizwa G</t>
  </si>
  <si>
    <t>Othavile G</t>
  </si>
  <si>
    <t>Asolule H</t>
  </si>
  <si>
    <t>Lugcobo J</t>
  </si>
  <si>
    <t>Likhanye K</t>
  </si>
  <si>
    <t>Othavile K</t>
  </si>
  <si>
    <t>Zuzokuhle M</t>
  </si>
  <si>
    <t>Isiphile-Inkosi M</t>
  </si>
  <si>
    <t>Avile M</t>
  </si>
  <si>
    <t>Haluni M</t>
  </si>
  <si>
    <t>Amyoli M</t>
  </si>
  <si>
    <t>Lubambo M</t>
  </si>
  <si>
    <t>Ibukwe M</t>
  </si>
  <si>
    <t>Ivakele M</t>
  </si>
  <si>
    <t>Oyintanda M</t>
  </si>
  <si>
    <t>Sibahle M</t>
  </si>
  <si>
    <t>Avuyile N</t>
  </si>
  <si>
    <t>Anoyolo J</t>
  </si>
  <si>
    <t>Eyaminqaba N</t>
  </si>
  <si>
    <t>Lithemba N</t>
  </si>
  <si>
    <t>Lulonke N</t>
  </si>
  <si>
    <t>Siyolise N</t>
  </si>
  <si>
    <t>Unako O</t>
  </si>
  <si>
    <t>Hluminathi P</t>
  </si>
  <si>
    <t>Mikuso Q</t>
  </si>
  <si>
    <t>Iminathi S</t>
  </si>
  <si>
    <t>Endinako K</t>
  </si>
  <si>
    <t>Amzolele Y</t>
  </si>
  <si>
    <t>Lilo   Z</t>
  </si>
  <si>
    <t>Othavile B</t>
  </si>
  <si>
    <t>Anothando B</t>
  </si>
  <si>
    <t>Amahle B</t>
  </si>
  <si>
    <t>Lubanzi D</t>
  </si>
  <si>
    <t>Luncumo F</t>
  </si>
  <si>
    <t>Bukanyise F</t>
  </si>
  <si>
    <t>Iminqweno J</t>
  </si>
  <si>
    <t>Kamvelihle J</t>
  </si>
  <si>
    <t>Someleze K</t>
  </si>
  <si>
    <t>Sinenjongo K</t>
  </si>
  <si>
    <t>Amahle K</t>
  </si>
  <si>
    <t>Buchule L</t>
  </si>
  <si>
    <t>Othandwayo L</t>
  </si>
  <si>
    <t>Jaden M</t>
  </si>
  <si>
    <t>Liyakhanya M</t>
  </si>
  <si>
    <t>Luthando M</t>
  </si>
  <si>
    <t>Mimango M</t>
  </si>
  <si>
    <t>Hlobanisa M</t>
  </si>
  <si>
    <t>Mivuyo M</t>
  </si>
  <si>
    <t>Linamandla N</t>
  </si>
  <si>
    <t>Mbalentle L</t>
  </si>
  <si>
    <t>Alunamda N</t>
  </si>
  <si>
    <t>Hlelokuhle N</t>
  </si>
  <si>
    <t>Sinalo N</t>
  </si>
  <si>
    <t>Sizamkele M</t>
  </si>
  <si>
    <t>Sisonke N</t>
  </si>
  <si>
    <t>Ambesiwe N</t>
  </si>
  <si>
    <t>Linamandla P</t>
  </si>
  <si>
    <t>Luveni S</t>
  </si>
  <si>
    <t>Sesona M</t>
  </si>
  <si>
    <t>Aphiwe M</t>
  </si>
  <si>
    <t>Khanya S</t>
  </si>
  <si>
    <t>Lulo Z</t>
  </si>
  <si>
    <t>Lunamandla Philasande C</t>
  </si>
  <si>
    <t>Avuzwa D</t>
  </si>
  <si>
    <t>Amthandile F</t>
  </si>
  <si>
    <t>Kamogelo M</t>
  </si>
  <si>
    <t>Avethandwa M</t>
  </si>
  <si>
    <t>Nakai Asiphile K</t>
  </si>
  <si>
    <t>Simnikiwe M</t>
  </si>
  <si>
    <t>Kubobonke K</t>
  </si>
  <si>
    <t>Olothando M</t>
  </si>
  <si>
    <t>Likum L</t>
  </si>
  <si>
    <t>Khayone Wayden L</t>
  </si>
  <si>
    <t>Amila M</t>
  </si>
  <si>
    <t>Avenathi M</t>
  </si>
  <si>
    <t>Sibongokuhle M</t>
  </si>
  <si>
    <t>Sinesipho M</t>
  </si>
  <si>
    <t>Asenathi M</t>
  </si>
  <si>
    <t>Ntombizovuyo M</t>
  </si>
  <si>
    <t>Lubange M</t>
  </si>
  <si>
    <t>Kholwani M</t>
  </si>
  <si>
    <t>Athanathi M</t>
  </si>
  <si>
    <t>Acwenga M</t>
  </si>
  <si>
    <t>Khayalethu N</t>
  </si>
  <si>
    <t>Lethukuthula N</t>
  </si>
  <si>
    <t>Chukude Prince P</t>
  </si>
  <si>
    <t>Likhona Q</t>
  </si>
  <si>
    <t>Selulele Q</t>
  </si>
  <si>
    <t>Ayabukwa M</t>
  </si>
  <si>
    <t>Lithalethu S</t>
  </si>
  <si>
    <t>Likuwe S</t>
  </si>
  <si>
    <t>Sincumise S</t>
  </si>
  <si>
    <t>Sinothando S</t>
  </si>
  <si>
    <t>Othandwayo T</t>
  </si>
  <si>
    <t>Migcobo M</t>
  </si>
  <si>
    <t>Ovayo W</t>
  </si>
  <si>
    <t>Livuse N</t>
  </si>
  <si>
    <t>Usivile N</t>
  </si>
  <si>
    <t>Amila W</t>
  </si>
  <si>
    <t>Esona X</t>
  </si>
  <si>
    <t>Sihlunise C</t>
  </si>
  <si>
    <t>Luvano N</t>
  </si>
  <si>
    <t>Ovayo G</t>
  </si>
  <si>
    <t>Likuwe G</t>
  </si>
  <si>
    <t>Litarhu G</t>
  </si>
  <si>
    <t>Agcobile J</t>
  </si>
  <si>
    <t>Avenathi L</t>
  </si>
  <si>
    <t>Ndinani N</t>
  </si>
  <si>
    <t>Singatha M</t>
  </si>
  <si>
    <t>Limekuthi M</t>
  </si>
  <si>
    <t>Acwengela M</t>
  </si>
  <si>
    <t>Onako M</t>
  </si>
  <si>
    <t>Olumiyo M</t>
  </si>
  <si>
    <t>Jonathan P</t>
  </si>
  <si>
    <t>Likhanyise S</t>
  </si>
  <si>
    <t>Simvuyele M</t>
  </si>
  <si>
    <t>Ophola M</t>
  </si>
  <si>
    <t>Kubobonke S</t>
  </si>
  <si>
    <t>Lifaku M</t>
  </si>
  <si>
    <t>Ukufezwa N</t>
  </si>
  <si>
    <t>Zusakhe V</t>
  </si>
  <si>
    <t>Unalo X</t>
  </si>
  <si>
    <t>Aphelele N</t>
  </si>
  <si>
    <t>Niyole N</t>
  </si>
  <si>
    <t>Ayolise P</t>
  </si>
  <si>
    <t>Lwambeso R</t>
  </si>
  <si>
    <t>Luvenathi S</t>
  </si>
  <si>
    <t>Lethuxolo S</t>
  </si>
  <si>
    <t>Alwaba S</t>
  </si>
  <si>
    <t>Liyema S</t>
  </si>
  <si>
    <t>Lwazi S</t>
  </si>
  <si>
    <t>Aqhama S</t>
  </si>
  <si>
    <t>Ngcali V</t>
  </si>
  <si>
    <t>Azingce W</t>
  </si>
  <si>
    <t>Amyoli Z</t>
  </si>
  <si>
    <t>Athandwa K</t>
  </si>
  <si>
    <t>Unothando B</t>
  </si>
  <si>
    <t>Sinqobile B</t>
  </si>
  <si>
    <t>Lethokuhle B</t>
  </si>
  <si>
    <t>Lwethu B</t>
  </si>
  <si>
    <t>Rumbidzai C</t>
  </si>
  <si>
    <t>Ivile D</t>
  </si>
  <si>
    <t>Sinentlahla D</t>
  </si>
  <si>
    <t>Avenkosi D</t>
  </si>
  <si>
    <t>Livile D</t>
  </si>
  <si>
    <t>Lumnandi M</t>
  </si>
  <si>
    <t>Ukukhanya F</t>
  </si>
  <si>
    <t>Minothando G</t>
  </si>
  <si>
    <t>Lubanzi G</t>
  </si>
  <si>
    <t>Avela Ntando H</t>
  </si>
  <si>
    <t>Olothando J</t>
  </si>
  <si>
    <t>Enzokuhle J</t>
  </si>
  <si>
    <t>Siyolise K</t>
  </si>
  <si>
    <t>Isiphile  L</t>
  </si>
  <si>
    <t>Thembakazi M</t>
  </si>
  <si>
    <t>Siphamandla Y</t>
  </si>
  <si>
    <t>Lisakhanya M</t>
  </si>
  <si>
    <t>Athini M</t>
  </si>
  <si>
    <t>Lubelihle M</t>
  </si>
  <si>
    <t>Yamanha M</t>
  </si>
  <si>
    <t>Tafadzwa M</t>
  </si>
  <si>
    <t>Yintando N</t>
  </si>
  <si>
    <t>Hlaluminathi N</t>
  </si>
  <si>
    <t>Ayabonga N</t>
  </si>
  <si>
    <t>Siphelele H</t>
  </si>
  <si>
    <t>Lunathi S</t>
  </si>
  <si>
    <t>Hlalu M</t>
  </si>
  <si>
    <t>Esihle W</t>
  </si>
  <si>
    <t>Onika C</t>
  </si>
  <si>
    <t>Mivuyo Z</t>
  </si>
  <si>
    <t>Mihlali B</t>
  </si>
  <si>
    <t>Iyathandwa F</t>
  </si>
  <si>
    <t>Endinako B</t>
  </si>
  <si>
    <t>Anethemba Y</t>
  </si>
  <si>
    <t>Lithamsanqa B</t>
  </si>
  <si>
    <t>Oluhle Aqhame J</t>
  </si>
  <si>
    <t>Kimberly N</t>
  </si>
  <si>
    <t>Mpilo G</t>
  </si>
  <si>
    <t>Amenathi H</t>
  </si>
  <si>
    <t>Luphawu H</t>
  </si>
  <si>
    <t>Atha  N</t>
  </si>
  <si>
    <t>Sinovuyo K</t>
  </si>
  <si>
    <t>Ninathani H</t>
  </si>
  <si>
    <t>Kungentando M</t>
  </si>
  <si>
    <t>Ntando L</t>
  </si>
  <si>
    <t>Nizole K</t>
  </si>
  <si>
    <t>Kungawo R</t>
  </si>
  <si>
    <t>Ave S</t>
  </si>
  <si>
    <t>Linothando D</t>
  </si>
  <si>
    <t>Limnandi B</t>
  </si>
  <si>
    <t>Asithandile M</t>
  </si>
  <si>
    <t>Liphelo M</t>
  </si>
  <si>
    <t>Isiphile G</t>
  </si>
  <si>
    <t>Otha Z</t>
  </si>
  <si>
    <t>Silulo M</t>
  </si>
  <si>
    <t>Luxolo M</t>
  </si>
  <si>
    <t>Phawoluhle M</t>
  </si>
  <si>
    <t>Babalo N</t>
  </si>
  <si>
    <t>Junior D</t>
  </si>
  <si>
    <t>Asiphe N</t>
  </si>
  <si>
    <t>Nyweba T</t>
  </si>
  <si>
    <t>Aya M</t>
  </si>
  <si>
    <t>Lulukho N</t>
  </si>
  <si>
    <t>Kulungile G</t>
  </si>
  <si>
    <t>Sididi L</t>
  </si>
  <si>
    <t>Lilitha N</t>
  </si>
  <si>
    <t>Mafumana N</t>
  </si>
  <si>
    <t>Qwebevu U</t>
  </si>
  <si>
    <t>Kom S</t>
  </si>
  <si>
    <t>Komeni U</t>
  </si>
  <si>
    <t>Mbanyana L</t>
  </si>
  <si>
    <t>Tyelinzima A</t>
  </si>
  <si>
    <t>Inawo W</t>
  </si>
  <si>
    <t>Mfandane L</t>
  </si>
  <si>
    <t>Mtali A</t>
  </si>
  <si>
    <t>Esona N</t>
  </si>
  <si>
    <t>Yamihle A</t>
  </si>
  <si>
    <t>Okuhle B</t>
  </si>
  <si>
    <t>Athayanda Asenathi B</t>
  </si>
  <si>
    <t>Khanyisa B</t>
  </si>
  <si>
    <t>Melokuhle B</t>
  </si>
  <si>
    <t>Yantalo S</t>
  </si>
  <si>
    <t>Tantsi I</t>
  </si>
  <si>
    <t>Antoni L</t>
  </si>
  <si>
    <t>Madolwana S</t>
  </si>
  <si>
    <t>Joja K</t>
  </si>
  <si>
    <t>Sibani I</t>
  </si>
  <si>
    <t>Nyebeya L</t>
  </si>
  <si>
    <t>Sibane Z</t>
  </si>
  <si>
    <t>Williams O</t>
  </si>
  <si>
    <t>Punu A</t>
  </si>
  <si>
    <t>Snowball O</t>
  </si>
  <si>
    <t>Nzuzo A</t>
  </si>
  <si>
    <t>Nontshinga S</t>
  </si>
  <si>
    <t>Mvundlela L</t>
  </si>
  <si>
    <t>Klass I</t>
  </si>
  <si>
    <t>Mphambani S</t>
  </si>
  <si>
    <t>Isaka A</t>
  </si>
  <si>
    <t>May J</t>
  </si>
  <si>
    <t>Manga O</t>
  </si>
  <si>
    <t>Mdingi L</t>
  </si>
  <si>
    <t>Mvundlela I</t>
  </si>
  <si>
    <t>Masiko L</t>
  </si>
  <si>
    <t>Level I</t>
  </si>
  <si>
    <t>Onjengawe M</t>
  </si>
  <si>
    <t>Aluve J</t>
  </si>
  <si>
    <t>Omeya M</t>
  </si>
  <si>
    <t>Sesulenkosi M</t>
  </si>
  <si>
    <t>Alwaba F</t>
  </si>
  <si>
    <t>Thandolwethu D</t>
  </si>
  <si>
    <t>Luminathi A</t>
  </si>
  <si>
    <t>Onele A</t>
  </si>
  <si>
    <t>Abakho M</t>
  </si>
  <si>
    <t>Simbongile N</t>
  </si>
  <si>
    <t>Misokuhle A</t>
  </si>
  <si>
    <t>Anelisa G</t>
  </si>
  <si>
    <t>Sinesipho N</t>
  </si>
  <si>
    <t>Lihle H</t>
  </si>
  <si>
    <t>Lesedi B</t>
  </si>
  <si>
    <t>Eyothando D</t>
  </si>
  <si>
    <t>Awonke F</t>
  </si>
  <si>
    <t>Odwa K</t>
  </si>
  <si>
    <t>Somthanda L</t>
  </si>
  <si>
    <t>Hlumelo M</t>
  </si>
  <si>
    <t>Akhanani D</t>
  </si>
  <si>
    <t>Lindokuhle G</t>
  </si>
  <si>
    <t>Kungentando J</t>
  </si>
  <si>
    <t>Simamkele N</t>
  </si>
  <si>
    <t>Iyana M</t>
  </si>
  <si>
    <t>Luyanda K</t>
  </si>
  <si>
    <t>Asive M</t>
  </si>
  <si>
    <t>Sibongakonke M</t>
  </si>
  <si>
    <t>Hlelokuhle P</t>
  </si>
  <si>
    <t>Imivuyo R</t>
  </si>
  <si>
    <t>Lulutho S</t>
  </si>
  <si>
    <t>Misokuhle Z</t>
  </si>
  <si>
    <t>Linothando S</t>
  </si>
  <si>
    <t>Aphelele S</t>
  </si>
  <si>
    <t>Yolulwe L</t>
  </si>
  <si>
    <t>Inam M</t>
  </si>
  <si>
    <t>Live S</t>
  </si>
  <si>
    <t>Lithemba W</t>
  </si>
  <si>
    <t>Sesona N</t>
  </si>
  <si>
    <t>Samuel B</t>
  </si>
  <si>
    <t>Inathi M</t>
  </si>
  <si>
    <t>Asanele L</t>
  </si>
  <si>
    <t>Milani M</t>
  </si>
  <si>
    <t>Miyolo M</t>
  </si>
  <si>
    <t>Lelothando D</t>
  </si>
  <si>
    <t>Sibabalwe S</t>
  </si>
  <si>
    <t>Kungawo Asiphe M</t>
  </si>
  <si>
    <t>Wam M</t>
  </si>
  <si>
    <t>Ingakum M</t>
  </si>
  <si>
    <t>Lufefe M</t>
  </si>
  <si>
    <t>Umtha D</t>
  </si>
  <si>
    <t>Onikayo B</t>
  </si>
  <si>
    <t>Azingce S</t>
  </si>
  <si>
    <t>Ingecala N</t>
  </si>
  <si>
    <t>Luniko F</t>
  </si>
  <si>
    <t>Luvano M</t>
  </si>
  <si>
    <t>Limsulwa M</t>
  </si>
  <si>
    <t>Chulumanco M</t>
  </si>
  <si>
    <t>Ubunam M</t>
  </si>
  <si>
    <t>Asonwabise N</t>
  </si>
  <si>
    <t>Lubanzi P</t>
  </si>
  <si>
    <t>Yonga Q</t>
  </si>
  <si>
    <t>Usisipho Angelina J</t>
  </si>
  <si>
    <t>Yolatha M</t>
  </si>
  <si>
    <t>Uvile M</t>
  </si>
  <si>
    <t>Kwakhanya M</t>
  </si>
  <si>
    <t>Ngcali M</t>
  </si>
  <si>
    <t>Mikhulu N</t>
  </si>
  <si>
    <t>Sisipho M</t>
  </si>
  <si>
    <t>Alikho M</t>
  </si>
  <si>
    <t>Sithenkosi M</t>
  </si>
  <si>
    <t>Siphosethu M</t>
  </si>
  <si>
    <t>Luphawu L</t>
  </si>
  <si>
    <t>Ntombizethu M</t>
  </si>
  <si>
    <t>Lisa  M</t>
  </si>
  <si>
    <t>Kungawo   M</t>
  </si>
  <si>
    <t>Mickayle R</t>
  </si>
  <si>
    <t>Siyaxola N</t>
  </si>
  <si>
    <t>Amila N</t>
  </si>
  <si>
    <t>Iyolatha Z</t>
  </si>
  <si>
    <t>Olothando G</t>
  </si>
  <si>
    <t>Saluse N</t>
  </si>
  <si>
    <t>Linomtha M</t>
  </si>
  <si>
    <t>Luncumo V</t>
  </si>
  <si>
    <t>Ntando D</t>
  </si>
  <si>
    <t>Likuwe P</t>
  </si>
  <si>
    <t>Esona L</t>
  </si>
  <si>
    <t>Zingce M</t>
  </si>
  <si>
    <t>Siyamthanda N</t>
  </si>
  <si>
    <t>Abenathi S</t>
  </si>
  <si>
    <t>Onesipho P</t>
  </si>
  <si>
    <t>Anathi H</t>
  </si>
  <si>
    <t>Luphelo D</t>
  </si>
  <si>
    <t>Yonentle M</t>
  </si>
  <si>
    <t>Lihloniphe Q</t>
  </si>
  <si>
    <t>Bekithemba S</t>
  </si>
  <si>
    <t>Iminathi H</t>
  </si>
  <si>
    <t>Linomtha K</t>
  </si>
  <si>
    <t>Imange F</t>
  </si>
  <si>
    <t>Ululo B</t>
  </si>
  <si>
    <t>Somilangaye N</t>
  </si>
  <si>
    <t>Ziphozihle S</t>
  </si>
  <si>
    <t>Ncumoluhle R</t>
  </si>
  <si>
    <t>Mthokozisi N</t>
  </si>
  <si>
    <t>Minentle B</t>
  </si>
  <si>
    <t>Iminathi F</t>
  </si>
  <si>
    <t>Nala D</t>
  </si>
  <si>
    <t>Lisakhanya K</t>
  </si>
  <si>
    <t>Iviwe M</t>
  </si>
  <si>
    <t>Alupheli M</t>
  </si>
  <si>
    <t>Minentle N</t>
  </si>
  <si>
    <t>Limani N</t>
  </si>
  <si>
    <t>Silindokuhle S</t>
  </si>
  <si>
    <t>Aphelele H</t>
  </si>
  <si>
    <t>Hyken M</t>
  </si>
  <si>
    <t>Zamazizi M</t>
  </si>
  <si>
    <t>Mikhulu Y</t>
  </si>
  <si>
    <t>Sandisiwe P</t>
  </si>
  <si>
    <t>Azaluve T</t>
  </si>
  <si>
    <t>Ngcali N</t>
  </si>
  <si>
    <t>Siseko M</t>
  </si>
  <si>
    <t>Sithenkosi J</t>
  </si>
  <si>
    <t>Zubenathi M</t>
  </si>
  <si>
    <t>Bokamoso M</t>
  </si>
  <si>
    <t>Esona S</t>
  </si>
  <si>
    <t>Luseluhle T</t>
  </si>
  <si>
    <t>Achumile M</t>
  </si>
  <si>
    <t>Olothando H</t>
  </si>
  <si>
    <t>Athule S</t>
  </si>
  <si>
    <t>Lubanzi N</t>
  </si>
  <si>
    <t>Lathenkesi M</t>
  </si>
  <si>
    <t>Asakhanya N</t>
  </si>
  <si>
    <t>Limthandile P</t>
  </si>
  <si>
    <t>Sisathi G</t>
  </si>
  <si>
    <t>Linamandla Asethembe H</t>
  </si>
  <si>
    <t>Olungaka M</t>
  </si>
  <si>
    <t>Hlumelo R</t>
  </si>
  <si>
    <t>Siphumeza N</t>
  </si>
  <si>
    <t>Buhlebenkosi D</t>
  </si>
  <si>
    <t>Alakhe M</t>
  </si>
  <si>
    <t>Karabo M</t>
  </si>
  <si>
    <t>Lunathi N</t>
  </si>
  <si>
    <t>Oyintando S</t>
  </si>
  <si>
    <t>Khayone S</t>
  </si>
  <si>
    <t>Linamandla M</t>
  </si>
  <si>
    <t>Indiphile Z</t>
  </si>
  <si>
    <t>Sesam P</t>
  </si>
  <si>
    <t>Aviwe N</t>
  </si>
  <si>
    <t>Luno N</t>
  </si>
  <si>
    <t>Lusanda N</t>
  </si>
  <si>
    <t>Lindokuhle X</t>
  </si>
  <si>
    <t>Mikhulu P</t>
  </si>
  <si>
    <t>Ayabukwa N</t>
  </si>
  <si>
    <t>Avuyile S</t>
  </si>
  <si>
    <t>Ithandile P</t>
  </si>
  <si>
    <t>Ahlokoma T</t>
  </si>
  <si>
    <t>Xola Isiphile Q</t>
  </si>
  <si>
    <t>Liselihle S</t>
  </si>
  <si>
    <t>Indiphile S</t>
  </si>
  <si>
    <t>Melokuhle W</t>
  </si>
  <si>
    <t>Avelanomsa X</t>
  </si>
  <si>
    <t>Sinani Z</t>
  </si>
  <si>
    <t>Bonginkosi T</t>
  </si>
  <si>
    <t>Cinani Z</t>
  </si>
  <si>
    <t>Zamokuhle Z</t>
  </si>
  <si>
    <t>Siphosakhe K</t>
  </si>
  <si>
    <t>Misokuhle N</t>
  </si>
  <si>
    <t>Unam J</t>
  </si>
  <si>
    <t>Aqhama M</t>
  </si>
  <si>
    <t>Waruna W</t>
  </si>
  <si>
    <t>Liqhawe C</t>
  </si>
  <si>
    <t>Yonwabisa Bomibethu D</t>
  </si>
  <si>
    <t>Ngcwalise D</t>
  </si>
  <si>
    <t>Aphelele F</t>
  </si>
  <si>
    <t>Ayakholwa G</t>
  </si>
  <si>
    <t>Lundanele G</t>
  </si>
  <si>
    <t>Hlaluminathi G</t>
  </si>
  <si>
    <t>Lubuyile Aluthethi G</t>
  </si>
  <si>
    <t>Nelisa J</t>
  </si>
  <si>
    <t>Avethandwa J</t>
  </si>
  <si>
    <t>Ingama Inkosi K</t>
  </si>
  <si>
    <t>Lulithalethu L</t>
  </si>
  <si>
    <t>Mbalentle M</t>
  </si>
  <si>
    <t>Lizalise M</t>
  </si>
  <si>
    <t>Kupakwashe M</t>
  </si>
  <si>
    <t>Lwange M</t>
  </si>
  <si>
    <t>Alichume M</t>
  </si>
  <si>
    <t>Kuhlekonke M</t>
  </si>
  <si>
    <t>Sisonwabiso N</t>
  </si>
  <si>
    <t>Langelihle N</t>
  </si>
  <si>
    <t>Sibahle N</t>
  </si>
  <si>
    <t>Iviwe N</t>
  </si>
  <si>
    <t>Abukwe P</t>
  </si>
  <si>
    <t>Ungcwele S</t>
  </si>
  <si>
    <t>Luminjalo S</t>
  </si>
  <si>
    <t>Alunamda T</t>
  </si>
  <si>
    <t>Olungaka V</t>
  </si>
  <si>
    <t>Lathitha Z</t>
  </si>
  <si>
    <t>Zenani Z</t>
  </si>
  <si>
    <t>A</t>
  </si>
  <si>
    <t>B</t>
  </si>
  <si>
    <t>D</t>
  </si>
  <si>
    <t>G</t>
  </si>
  <si>
    <t>J</t>
  </si>
  <si>
    <t>K</t>
  </si>
  <si>
    <t>L</t>
  </si>
  <si>
    <t>C</t>
  </si>
  <si>
    <t>N</t>
  </si>
  <si>
    <t>P</t>
  </si>
  <si>
    <t>Q</t>
  </si>
  <si>
    <t>S</t>
  </si>
  <si>
    <t>T</t>
  </si>
  <si>
    <t>X</t>
  </si>
  <si>
    <t>Z</t>
  </si>
  <si>
    <t>W</t>
  </si>
  <si>
    <t>V</t>
  </si>
  <si>
    <t>H</t>
  </si>
  <si>
    <t>O</t>
  </si>
  <si>
    <t>Y</t>
  </si>
  <si>
    <t>U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</si>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</sst>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3C78D8"/>
        <bgColor rgb="FF3C78D8"/>
      </patternFill>
    </fill>
  </fills>
  <borders count="11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indexed="65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10" fontId="1" fillId="2" borderId="0" xfId="0" applyNumberFormat="1" applyFont="1" applyFill="1"/>
    <xf numFmtId="0" fontId="2" fillId="0" borderId="0" xfId="0" applyFont="1"/>
    <xf numFmtId="0" fontId="0" fillId="0" borderId="1" xfId="0" pivotButton="1" applyBorder="1"/>
    <xf numFmtId="0" fontId="0" fillId="0" borderId="2" xfId="0" applyBorder="1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9" xfId="0" pivotButton="1" applyBorder="1"/>
    <xf numFmtId="0" fontId="0" fillId="0" borderId="2" xfId="0" applyNumberFormat="1" applyBorder="1"/>
    <xf numFmtId="0" fontId="0" fillId="0" borderId="5" xfId="0" applyNumberFormat="1" applyBorder="1"/>
    <xf numFmtId="0" fontId="0" fillId="0" borderId="9" xfId="0" applyNumberFormat="1" applyBorder="1"/>
    <xf numFmtId="0" fontId="0" fillId="0" borderId="10" xfId="0" applyBorder="1"/>
    <xf numFmtId="0" fontId="3" fillId="0" borderId="10" xfId="0" applyFont="1" applyBorder="1"/>
  </cellXfs>
  <cellStyles count="1">
    <cellStyle name="Normal" xfId="0" builtinId="0"/>
  </cellStyles>
  <dxfs count="2">
    <dxf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Jim McKeown" refreshedDate="45617.728554629626" refreshedVersion="8" recordCount="1134" xr:uid="{00000000-000A-0000-FFFF-FFFF00000000}">
  <cacheSource type="worksheet">
    <worksheetSource ref="A1:N1135" sheet="Data"/>
  </cacheSource>
  <cacheFields count="14">
    <cacheField name="Mcode" numFmtId="0">
      <sharedItems containsString="0" containsBlank="1" containsNumber="1" containsInteger="1" minValue="1500" maxValue="2594"/>
    </cacheField>
    <cacheField name="Notes" numFmtId="0">
      <sharedItems containsBlank="1"/>
    </cacheField>
    <cacheField name="School" numFmtId="0">
      <sharedItems count="6">
        <s v="Mboniselo Public School"/>
        <s v="Melisizwe Primary School"/>
        <s v="KK Ncwana Primary School"/>
        <s v="BJ Mnyanda Primary School"/>
        <s v="Canzibe Primary School"/>
        <s v="Kama Primary School"/>
      </sharedItems>
    </cacheField>
    <cacheField name="Surname" numFmtId="0">
      <sharedItems/>
    </cacheField>
    <cacheField name="Name" numFmtId="0">
      <sharedItems/>
    </cacheField>
    <cacheField name="Full names" numFmtId="0">
      <sharedItems/>
    </cacheField>
    <cacheField name="Gender" numFmtId="0">
      <sharedItems containsBlank="1"/>
    </cacheField>
    <cacheField name="EA Name" numFmtId="0">
      <sharedItems count="28">
        <s v="Zikhona Jack"/>
        <s v="Andisiwe Maretse"/>
        <s v="Anelisiwe Jack"/>
        <s v="Anelisiwe Pondo"/>
        <s v="Anje Adams"/>
        <s v="Aphelele Nkomo"/>
        <s v="Sivenathi Kate"/>
        <s v="Asenathi Makubalo"/>
        <s v="Bongiwe Mbusi"/>
        <s v="Aviwe Tubana"/>
        <s v="Hlumelo Pama"/>
        <s v="Likhona Planga"/>
        <s v="Nande Simani"/>
        <s v="Sivenathi Ntshontsho"/>
        <s v="Nomakhosi Kolisi"/>
        <s v="Sisanda Matika"/>
        <s v="Siphuxolo Mpupa"/>
        <s v="Siyamthanda Luse"/>
        <s v="Ola Ziya"/>
        <s v="Siphokazi Bashman"/>
        <s v="Zandile Khoboka"/>
        <s v="Usisipho Ngeleza"/>
        <s v="Yolisa Ndwaye"/>
        <s v="Sivuziwe Fulela"/>
        <s v="Siviwe Fiki"/>
        <s v="Asive Madyo"/>
        <s v="Sinesipho Nquma"/>
        <s v="Zukhanye Vokwana"/>
      </sharedItems>
    </cacheField>
    <cacheField name="Grade" numFmtId="0">
      <sharedItems containsMixedTypes="1" containsNumber="1" containsInteger="1" minValue="1" maxValue="1" count="3">
        <s v="Grade R"/>
        <s v="Grade 1"/>
        <n v="1" u="1"/>
      </sharedItems>
    </cacheField>
    <cacheField name="Group" numFmtId="0">
      <sharedItems containsString="0" containsBlank="1" containsNumber="1" containsInteger="1" minValue="0" maxValue="8"/>
    </cacheField>
    <cacheField name="Graduate" numFmtId="0">
      <sharedItems containsBlank="1"/>
    </cacheField>
    <cacheField name="Baseline Assessment Score" numFmtId="0">
      <sharedItems containsSemiMixedTypes="0" containsString="0" containsNumber="1" containsInteger="1" minValue="0" maxValue="60"/>
    </cacheField>
    <cacheField name="Endline Assessment Score" numFmtId="0">
      <sharedItems containsString="0" containsBlank="1" containsNumber="1" containsInteger="1" minValue="0" maxValue="60"/>
    </cacheField>
    <cacheField name="Endline Letters Known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34">
  <r>
    <n v="1500"/>
    <m/>
    <x v="0"/>
    <s v="Apolis"/>
    <s v="Amzolele"/>
    <s v="Apolis Amzolele"/>
    <s v="M"/>
    <x v="0"/>
    <x v="0"/>
    <n v="2"/>
    <m/>
    <n v="0"/>
    <n v="0"/>
    <m/>
  </r>
  <r>
    <n v="1501"/>
    <m/>
    <x v="0"/>
    <s v="Betiwe "/>
    <s v="Zimyoli"/>
    <s v="Betiwe  Zimyoli"/>
    <s v="F"/>
    <x v="0"/>
    <x v="0"/>
    <n v="7"/>
    <s v="Graduate"/>
    <n v="11"/>
    <n v="60"/>
    <m/>
  </r>
  <r>
    <n v="1546"/>
    <m/>
    <x v="0"/>
    <s v="Bhuti"/>
    <s v="Nqobile"/>
    <s v="Bhuti Nqobile"/>
    <s v="M"/>
    <x v="0"/>
    <x v="0"/>
    <n v="1"/>
    <m/>
    <n v="0"/>
    <n v="25"/>
    <m/>
  </r>
  <r>
    <n v="1502"/>
    <m/>
    <x v="0"/>
    <s v="Booi"/>
    <s v="Imange"/>
    <s v="Booi Imange"/>
    <s v="M"/>
    <x v="0"/>
    <x v="0"/>
    <n v="3"/>
    <s v="Graduate"/>
    <n v="0"/>
    <n v="56"/>
    <m/>
  </r>
  <r>
    <n v="1503"/>
    <m/>
    <x v="0"/>
    <s v="Brukwe"/>
    <s v="Premilder Simamkele"/>
    <s v="Brukwe Premilder Simamkele"/>
    <s v="F"/>
    <x v="0"/>
    <x v="0"/>
    <n v="6"/>
    <s v="Graduate"/>
    <n v="4"/>
    <n v="55"/>
    <m/>
  </r>
  <r>
    <n v="1504"/>
    <m/>
    <x v="0"/>
    <s v="Dayile "/>
    <s v="Aqhame"/>
    <s v="Dayile  Aqhame"/>
    <s v="M"/>
    <x v="0"/>
    <x v="0"/>
    <n v="2"/>
    <m/>
    <n v="0"/>
    <n v="27"/>
    <m/>
  </r>
  <r>
    <n v="1696"/>
    <m/>
    <x v="1"/>
    <s v="Batyi"/>
    <s v="Mizamemihle"/>
    <s v="Batyi Mizamemihle"/>
    <s v="F"/>
    <x v="1"/>
    <x v="0"/>
    <m/>
    <m/>
    <n v="0"/>
    <m/>
    <m/>
  </r>
  <r>
    <n v="1506"/>
    <m/>
    <x v="0"/>
    <s v="Gidimisana"/>
    <s v="Onezwa"/>
    <s v="Gidimisana Onezwa"/>
    <s v="F"/>
    <x v="0"/>
    <x v="0"/>
    <n v="3"/>
    <m/>
    <n v="0"/>
    <n v="26"/>
    <m/>
  </r>
  <r>
    <n v="1697"/>
    <m/>
    <x v="1"/>
    <s v="Bokoyi"/>
    <s v="Mbalentle"/>
    <s v="Bokoyi Mbalentle"/>
    <s v="F"/>
    <x v="1"/>
    <x v="0"/>
    <n v="6"/>
    <m/>
    <n v="8"/>
    <n v="9"/>
    <m/>
  </r>
  <r>
    <n v="1508"/>
    <m/>
    <x v="0"/>
    <s v="January"/>
    <s v="Akhubuhle"/>
    <s v="January Akhubuhle"/>
    <s v="F"/>
    <x v="0"/>
    <x v="0"/>
    <n v="4"/>
    <m/>
    <n v="0"/>
    <n v="20"/>
    <m/>
  </r>
  <r>
    <n v="1509"/>
    <m/>
    <x v="0"/>
    <s v="Kakancu"/>
    <s v="Ivakele"/>
    <s v="Kakancu Ivakele"/>
    <s v="F"/>
    <x v="0"/>
    <x v="0"/>
    <n v="5"/>
    <m/>
    <n v="0"/>
    <n v="17"/>
    <m/>
  </r>
  <r>
    <n v="1510"/>
    <m/>
    <x v="0"/>
    <s v="Koliti"/>
    <s v="Agcobile"/>
    <s v="Koliti Agcobile"/>
    <s v="F"/>
    <x v="0"/>
    <x v="0"/>
    <n v="3"/>
    <m/>
    <n v="0"/>
    <n v="26"/>
    <m/>
  </r>
  <r>
    <n v="1511"/>
    <m/>
    <x v="0"/>
    <s v="Kolose"/>
    <s v="Okwenathi"/>
    <s v="Kolose Okwenathi"/>
    <s v="M"/>
    <x v="0"/>
    <x v="0"/>
    <n v="5"/>
    <m/>
    <n v="1"/>
    <n v="12"/>
    <m/>
  </r>
  <r>
    <n v="1698"/>
    <m/>
    <x v="1"/>
    <s v="Booi"/>
    <s v="Limokuhle"/>
    <s v="Booi Limokuhle"/>
    <s v="F"/>
    <x v="1"/>
    <x v="0"/>
    <m/>
    <m/>
    <n v="0"/>
    <n v="1"/>
    <m/>
  </r>
  <r>
    <n v="1513"/>
    <m/>
    <x v="0"/>
    <s v="Limaphi"/>
    <s v="Enzokuhle"/>
    <s v="Limaphi Enzokuhle"/>
    <s v="M"/>
    <x v="0"/>
    <x v="0"/>
    <n v="7"/>
    <s v="Graduate"/>
    <n v="5"/>
    <n v="60"/>
    <m/>
  </r>
  <r>
    <n v="1514"/>
    <m/>
    <x v="0"/>
    <s v="Lumbe"/>
    <s v="Bukhobethu"/>
    <s v="Lumbe Bukhobethu"/>
    <s v="F"/>
    <x v="0"/>
    <x v="0"/>
    <n v="5"/>
    <m/>
    <n v="1"/>
    <n v="11"/>
    <m/>
  </r>
  <r>
    <n v="1699"/>
    <m/>
    <x v="1"/>
    <s v="Botha"/>
    <s v="Khanya"/>
    <s v="Botha Khanya"/>
    <s v="F"/>
    <x v="1"/>
    <x v="0"/>
    <m/>
    <m/>
    <n v="0"/>
    <n v="3"/>
    <m/>
  </r>
  <r>
    <n v="1516"/>
    <m/>
    <x v="0"/>
    <s v="Mange "/>
    <s v="Lulonke"/>
    <s v="Mange  Lulonke"/>
    <s v="M"/>
    <x v="0"/>
    <x v="0"/>
    <n v="1"/>
    <m/>
    <n v="0"/>
    <n v="11"/>
    <m/>
  </r>
  <r>
    <n v="1700"/>
    <m/>
    <x v="1"/>
    <s v="Cakwebe"/>
    <s v="Emafini"/>
    <s v="Cakwebe Emafini"/>
    <s v="M"/>
    <x v="1"/>
    <x v="0"/>
    <m/>
    <m/>
    <n v="0"/>
    <n v="0"/>
    <m/>
  </r>
  <r>
    <n v="1701"/>
    <m/>
    <x v="1"/>
    <s v="Dilima"/>
    <s v="Karabo"/>
    <s v="Dilima Karabo"/>
    <s v="M"/>
    <x v="1"/>
    <x v="0"/>
    <m/>
    <m/>
    <n v="0"/>
    <n v="5"/>
    <m/>
  </r>
  <r>
    <n v="1519"/>
    <m/>
    <x v="0"/>
    <s v="Mashicila"/>
    <s v="Thuso"/>
    <s v="Mashicila Thuso"/>
    <s v="F"/>
    <x v="0"/>
    <x v="0"/>
    <n v="6"/>
    <s v="Graduate"/>
    <n v="4"/>
    <n v="60"/>
    <m/>
  </r>
  <r>
    <n v="1520"/>
    <m/>
    <x v="0"/>
    <s v="Mbambani"/>
    <s v="Akhanya"/>
    <s v="Mbambani Akhanya"/>
    <s v="F"/>
    <x v="0"/>
    <x v="0"/>
    <n v="2"/>
    <m/>
    <n v="0"/>
    <n v="21"/>
    <m/>
  </r>
  <r>
    <n v="1521"/>
    <m/>
    <x v="0"/>
    <s v="Mila "/>
    <s v="Agcobile"/>
    <s v="Mila  Agcobile"/>
    <s v="F"/>
    <x v="0"/>
    <x v="0"/>
    <n v="4"/>
    <m/>
    <n v="0"/>
    <n v="20"/>
    <m/>
  </r>
  <r>
    <n v="1522"/>
    <m/>
    <x v="0"/>
    <s v="Mjadu"/>
    <s v="Indiphile"/>
    <s v="Mjadu Indiphile"/>
    <s v="M"/>
    <x v="0"/>
    <x v="0"/>
    <n v="6"/>
    <s v="Graduate"/>
    <n v="4"/>
    <n v="53"/>
    <m/>
  </r>
  <r>
    <n v="1702"/>
    <m/>
    <x v="1"/>
    <s v="Dlala"/>
    <s v="Bomibethu"/>
    <s v="Dlala Bomibethu"/>
    <s v="M"/>
    <x v="1"/>
    <x v="0"/>
    <m/>
    <m/>
    <n v="1"/>
    <n v="0"/>
    <m/>
  </r>
  <r>
    <n v="1704"/>
    <m/>
    <x v="1"/>
    <s v="Dyosini "/>
    <s v="Olothando"/>
    <s v="Dyosini  Olothando"/>
    <s v="M"/>
    <x v="1"/>
    <x v="0"/>
    <m/>
    <m/>
    <n v="0"/>
    <n v="0"/>
    <m/>
  </r>
  <r>
    <n v="1525"/>
    <m/>
    <x v="0"/>
    <s v="Ndleleni"/>
    <s v="Oyintando"/>
    <s v="Ndleleni Oyintando"/>
    <s v="M"/>
    <x v="0"/>
    <x v="0"/>
    <n v="5"/>
    <m/>
    <n v="2"/>
    <n v="14"/>
    <m/>
  </r>
  <r>
    <n v="1705"/>
    <m/>
    <x v="1"/>
    <s v="Funde"/>
    <s v="Endinako"/>
    <s v="Funde Endinako"/>
    <s v="M"/>
    <x v="1"/>
    <x v="0"/>
    <m/>
    <m/>
    <n v="0"/>
    <n v="5"/>
    <m/>
  </r>
  <r>
    <n v="1706"/>
    <m/>
    <x v="1"/>
    <s v="Gongqoba"/>
    <s v="Lulonke"/>
    <s v="Gongqoba Lulonke"/>
    <s v="M"/>
    <x v="1"/>
    <x v="0"/>
    <m/>
    <m/>
    <n v="1"/>
    <n v="3"/>
    <m/>
  </r>
  <r>
    <n v="1528"/>
    <m/>
    <x v="0"/>
    <s v="Ntentema"/>
    <s v="Sisipho"/>
    <s v="Ntentema Sisipho"/>
    <s v="F"/>
    <x v="0"/>
    <x v="0"/>
    <n v="4"/>
    <s v="Graduate"/>
    <n v="0"/>
    <n v="50"/>
    <m/>
  </r>
  <r>
    <n v="1529"/>
    <m/>
    <x v="0"/>
    <s v="Nyendwana"/>
    <s v="Ahlumile"/>
    <s v="Nyendwana Ahlumile"/>
    <s v="M"/>
    <x v="0"/>
    <x v="0"/>
    <n v="5"/>
    <m/>
    <n v="1"/>
    <n v="33"/>
    <m/>
  </r>
  <r>
    <n v="1530"/>
    <m/>
    <x v="0"/>
    <s v="Penu"/>
    <s v="Alivuse"/>
    <s v="Penu Alivuse"/>
    <s v="M"/>
    <x v="0"/>
    <x v="0"/>
    <n v="3"/>
    <s v="Graduate"/>
    <n v="0"/>
    <n v="52"/>
    <m/>
  </r>
  <r>
    <n v="1531"/>
    <m/>
    <x v="0"/>
    <s v="Petse"/>
    <s v="Inathinkosi"/>
    <s v="Petse Inathinkosi"/>
    <s v="F"/>
    <x v="0"/>
    <x v="0"/>
    <n v="5"/>
    <m/>
    <n v="1"/>
    <n v="30"/>
    <m/>
  </r>
  <r>
    <n v="1707"/>
    <m/>
    <x v="1"/>
    <s v="Goqoza"/>
    <s v="Liyanda"/>
    <s v="Goqoza Liyanda"/>
    <s v="F"/>
    <x v="1"/>
    <x v="0"/>
    <m/>
    <m/>
    <n v="0"/>
    <n v="0"/>
    <m/>
  </r>
  <r>
    <n v="1533"/>
    <m/>
    <x v="0"/>
    <s v="Plaatjie"/>
    <s v="Sanelisiwe"/>
    <s v="Plaatjie Sanelisiwe"/>
    <s v="F"/>
    <x v="0"/>
    <x v="0"/>
    <n v="7"/>
    <s v="Graduate"/>
    <n v="10"/>
    <n v="59"/>
    <m/>
  </r>
  <r>
    <n v="1534"/>
    <m/>
    <x v="0"/>
    <s v="Qoto"/>
    <s v="Hlomla Okuhle"/>
    <s v="Qoto Hlomla Okuhle"/>
    <s v="F"/>
    <x v="0"/>
    <x v="0"/>
    <n v="6"/>
    <s v="Graduate"/>
    <n v="4"/>
    <n v="51"/>
    <m/>
  </r>
  <r>
    <n v="1708"/>
    <m/>
    <x v="1"/>
    <s v="Gwantashe"/>
    <s v="Luminathi"/>
    <s v="Gwantashe Luminathi"/>
    <s v="F"/>
    <x v="1"/>
    <x v="0"/>
    <m/>
    <m/>
    <n v="1"/>
    <n v="0"/>
    <m/>
  </r>
  <r>
    <n v="1536"/>
    <m/>
    <x v="0"/>
    <s v="Sompondo"/>
    <s v="Ahlokoma"/>
    <s v="Sompondo Ahlokoma"/>
    <s v="F"/>
    <x v="0"/>
    <x v="0"/>
    <n v="2"/>
    <m/>
    <n v="0"/>
    <n v="0"/>
    <m/>
  </r>
  <r>
    <n v="1712"/>
    <m/>
    <x v="1"/>
    <s v="January"/>
    <s v="Phethokuhle"/>
    <s v="January Phethokuhle"/>
    <s v="F"/>
    <x v="1"/>
    <x v="0"/>
    <m/>
    <m/>
    <n v="2"/>
    <n v="6"/>
    <m/>
  </r>
  <r>
    <n v="1538"/>
    <m/>
    <x v="0"/>
    <s v="Tsetswa"/>
    <s v="Luvano"/>
    <s v="Tsetswa Luvano"/>
    <s v="M"/>
    <x v="0"/>
    <x v="0"/>
    <n v="3"/>
    <m/>
    <n v="0"/>
    <n v="26"/>
    <m/>
  </r>
  <r>
    <n v="1539"/>
    <m/>
    <x v="0"/>
    <s v="Tyeke"/>
    <s v="Avuyonke"/>
    <s v="Tyeke Avuyonke"/>
    <s v="M"/>
    <x v="0"/>
    <x v="0"/>
    <n v="3"/>
    <m/>
    <n v="0"/>
    <n v="21"/>
    <m/>
  </r>
  <r>
    <n v="1714"/>
    <m/>
    <x v="1"/>
    <s v="Kona"/>
    <s v="Chumani"/>
    <s v="Kona Chumani"/>
    <s v="M"/>
    <x v="1"/>
    <x v="0"/>
    <m/>
    <m/>
    <n v="0"/>
    <n v="1"/>
    <m/>
  </r>
  <r>
    <n v="1541"/>
    <m/>
    <x v="0"/>
    <s v="Xakaxa"/>
    <s v="Indiphile"/>
    <s v="Xakaxa Indiphile"/>
    <s v="M"/>
    <x v="0"/>
    <x v="0"/>
    <n v="1"/>
    <m/>
    <n v="0"/>
    <n v="26"/>
    <m/>
  </r>
  <r>
    <n v="1542"/>
    <m/>
    <x v="0"/>
    <s v="Zenzile"/>
    <s v="Bungcwalise"/>
    <s v="Zenzile Bungcwalise"/>
    <s v="M"/>
    <x v="0"/>
    <x v="0"/>
    <n v="1"/>
    <m/>
    <n v="0"/>
    <n v="27"/>
    <m/>
  </r>
  <r>
    <n v="1543"/>
    <m/>
    <x v="0"/>
    <s v="Zinti"/>
    <s v="Philasande"/>
    <s v="Zinti Philasande"/>
    <s v="M"/>
    <x v="0"/>
    <x v="0"/>
    <n v="1"/>
    <m/>
    <n v="0"/>
    <n v="29"/>
    <m/>
  </r>
  <r>
    <n v="1544"/>
    <m/>
    <x v="0"/>
    <s v="Zongola"/>
    <s v="Othawe"/>
    <s v="Zongola Othawe"/>
    <s v="F"/>
    <x v="0"/>
    <x v="0"/>
    <n v="6"/>
    <s v="Graduate"/>
    <n v="4"/>
    <n v="51"/>
    <m/>
  </r>
  <r>
    <n v="1545"/>
    <m/>
    <x v="0"/>
    <s v="Zweni"/>
    <s v="Lulothando"/>
    <s v="Zweni Lulothando"/>
    <s v="M"/>
    <x v="0"/>
    <x v="0"/>
    <n v="3"/>
    <m/>
    <n v="0"/>
    <n v="21"/>
    <m/>
  </r>
  <r>
    <n v="1715"/>
    <m/>
    <x v="1"/>
    <s v="Lento "/>
    <s v="Yanga Tere"/>
    <s v="Lento  Yanga Tere"/>
    <s v="F"/>
    <x v="1"/>
    <x v="0"/>
    <m/>
    <m/>
    <n v="0"/>
    <n v="13"/>
    <m/>
  </r>
  <r>
    <n v="1716"/>
    <m/>
    <x v="1"/>
    <s v="Madinda "/>
    <s v="Libukwe"/>
    <s v="Madinda  Libukwe"/>
    <s v="F"/>
    <x v="1"/>
    <x v="0"/>
    <m/>
    <m/>
    <n v="0"/>
    <n v="4"/>
    <m/>
  </r>
  <r>
    <n v="1720"/>
    <m/>
    <x v="1"/>
    <s v="Mate"/>
    <s v="Luncumo"/>
    <s v="Mate Luncumo"/>
    <s v="F"/>
    <x v="1"/>
    <x v="0"/>
    <m/>
    <m/>
    <n v="0"/>
    <m/>
    <m/>
  </r>
  <r>
    <n v="1721"/>
    <m/>
    <x v="1"/>
    <s v="Matsamko"/>
    <s v="Qhamani"/>
    <s v="Matsamko Qhamani"/>
    <s v="M"/>
    <x v="1"/>
    <x v="0"/>
    <m/>
    <m/>
    <n v="1"/>
    <n v="0"/>
    <m/>
  </r>
  <r>
    <n v="1722"/>
    <m/>
    <x v="1"/>
    <s v="Mphafi"/>
    <s v="Thimna"/>
    <s v="Mphafi Thimna"/>
    <s v="F"/>
    <x v="1"/>
    <x v="0"/>
    <m/>
    <m/>
    <n v="3"/>
    <n v="5"/>
    <m/>
  </r>
  <r>
    <n v="1723"/>
    <m/>
    <x v="1"/>
    <s v="Ndondo"/>
    <s v="Mivuyo"/>
    <s v="Ndondo Mivuyo"/>
    <s v="F"/>
    <x v="1"/>
    <x v="0"/>
    <m/>
    <m/>
    <n v="0"/>
    <m/>
    <m/>
  </r>
  <r>
    <n v="1726"/>
    <m/>
    <x v="1"/>
    <s v="Pelisile"/>
    <s v="Alunamda"/>
    <s v="Pelisile Alunamda"/>
    <s v="M"/>
    <x v="1"/>
    <x v="0"/>
    <m/>
    <m/>
    <n v="0"/>
    <n v="3"/>
    <m/>
  </r>
  <r>
    <n v="1727"/>
    <m/>
    <x v="1"/>
    <s v="Salman"/>
    <s v="Luniko"/>
    <s v="Salman Luniko"/>
    <s v="F"/>
    <x v="1"/>
    <x v="0"/>
    <m/>
    <m/>
    <n v="0"/>
    <n v="4"/>
    <m/>
  </r>
  <r>
    <n v="1728"/>
    <m/>
    <x v="1"/>
    <s v="Sentile"/>
    <s v="Mazine"/>
    <s v="Sentile Mazine"/>
    <s v="F"/>
    <x v="1"/>
    <x v="0"/>
    <m/>
    <m/>
    <n v="0"/>
    <n v="6"/>
    <m/>
  </r>
  <r>
    <n v="1729"/>
    <m/>
    <x v="1"/>
    <s v="Siyona"/>
    <s v="Lulonke"/>
    <s v="Siyona Lulonke"/>
    <s v="F"/>
    <x v="1"/>
    <x v="0"/>
    <m/>
    <m/>
    <n v="0"/>
    <n v="0"/>
    <m/>
  </r>
  <r>
    <n v="1730"/>
    <m/>
    <x v="1"/>
    <s v="Steenberg"/>
    <s v="Melokuhle Morna"/>
    <s v="Steenberg Melokuhle Morna"/>
    <s v="M"/>
    <x v="1"/>
    <x v="0"/>
    <m/>
    <m/>
    <n v="0"/>
    <n v="3"/>
    <m/>
  </r>
  <r>
    <n v="1558"/>
    <m/>
    <x v="0"/>
    <s v="Joyini"/>
    <s v="Olwam"/>
    <s v="Joyini Olwam"/>
    <s v="M"/>
    <x v="0"/>
    <x v="0"/>
    <n v="2"/>
    <m/>
    <n v="0"/>
    <n v="4"/>
    <m/>
  </r>
  <r>
    <n v="1731"/>
    <m/>
    <x v="1"/>
    <s v="Taki"/>
    <s v="Inothando"/>
    <s v="Taki Inothando"/>
    <s v="M"/>
    <x v="1"/>
    <x v="0"/>
    <m/>
    <m/>
    <n v="1"/>
    <n v="0"/>
    <m/>
  </r>
  <r>
    <n v="1732"/>
    <m/>
    <x v="1"/>
    <s v="Timbi"/>
    <s v="Lundanele"/>
    <s v="Timbi Lundanele"/>
    <s v="M"/>
    <x v="1"/>
    <x v="0"/>
    <m/>
    <m/>
    <n v="0"/>
    <n v="0"/>
    <m/>
  </r>
  <r>
    <n v="1734"/>
    <m/>
    <x v="1"/>
    <s v="Williams"/>
    <s v="Isiphile"/>
    <s v="Williams Isiphile"/>
    <s v="F"/>
    <x v="1"/>
    <x v="0"/>
    <m/>
    <m/>
    <n v="0"/>
    <n v="0"/>
    <m/>
  </r>
  <r>
    <n v="2222"/>
    <m/>
    <x v="0"/>
    <s v="Fusa"/>
    <s v="Ovayo"/>
    <s v="Fusa Ovayo"/>
    <s v="M"/>
    <x v="2"/>
    <x v="1"/>
    <n v="5"/>
    <s v="Graduate"/>
    <n v="54"/>
    <n v="60"/>
    <m/>
  </r>
  <r>
    <n v="2184"/>
    <m/>
    <x v="0"/>
    <s v="Gotyana"/>
    <s v="Likhanye"/>
    <s v="Gotyana Likhanye"/>
    <s v="M"/>
    <x v="2"/>
    <x v="1"/>
    <n v="5"/>
    <s v="Graduate"/>
    <n v="49"/>
    <n v="60"/>
    <m/>
  </r>
  <r>
    <n v="2185"/>
    <m/>
    <x v="0"/>
    <s v="Gwai"/>
    <s v="Lunathi"/>
    <s v="Gwai Lunathi"/>
    <s v="M"/>
    <x v="2"/>
    <x v="1"/>
    <n v="4"/>
    <s v="Graduate"/>
    <n v="41"/>
    <n v="60"/>
    <m/>
  </r>
  <r>
    <n v="2187"/>
    <s v="Left"/>
    <x v="0"/>
    <s v="Klass"/>
    <s v="Likuwe"/>
    <s v="Klass Likuwe"/>
    <s v="M"/>
    <x v="2"/>
    <x v="1"/>
    <m/>
    <m/>
    <n v="0"/>
    <m/>
    <m/>
  </r>
  <r>
    <n v="2189"/>
    <m/>
    <x v="0"/>
    <s v="Kortjan"/>
    <s v="Qhamisa"/>
    <s v="Kortjan Qhamisa"/>
    <s v="F"/>
    <x v="2"/>
    <x v="1"/>
    <n v="6"/>
    <s v="Graduate"/>
    <n v="57"/>
    <n v="60"/>
    <m/>
  </r>
  <r>
    <n v="2193"/>
    <m/>
    <x v="0"/>
    <s v="Mashicila"/>
    <s v="Uwuvile Imithandazo"/>
    <s v="Mashicila Uwuvile Imithandazo"/>
    <s v="F"/>
    <x v="2"/>
    <x v="1"/>
    <n v="5"/>
    <s v="Graduate"/>
    <n v="53"/>
    <n v="60"/>
    <m/>
  </r>
  <r>
    <n v="2199"/>
    <m/>
    <x v="0"/>
    <s v="Mkaza"/>
    <s v="Melokuhle"/>
    <s v="Mkaza Melokuhle"/>
    <s v="F"/>
    <x v="2"/>
    <x v="1"/>
    <n v="6"/>
    <s v="Graduate"/>
    <n v="59"/>
    <n v="60"/>
    <m/>
  </r>
  <r>
    <n v="2202"/>
    <m/>
    <x v="0"/>
    <s v="Mqondeki"/>
    <s v="Isekhona"/>
    <s v="Mqondeki Isekhona"/>
    <s v="M"/>
    <x v="2"/>
    <x v="1"/>
    <n v="6"/>
    <s v="Graduate"/>
    <n v="59"/>
    <n v="60"/>
    <m/>
  </r>
  <r>
    <n v="2203"/>
    <m/>
    <x v="0"/>
    <s v="Mtati"/>
    <s v="Sinothando"/>
    <s v="Mtati Sinothando"/>
    <s v="F"/>
    <x v="2"/>
    <x v="1"/>
    <n v="6"/>
    <s v="Graduate"/>
    <n v="60"/>
    <n v="60"/>
    <m/>
  </r>
  <r>
    <n v="2210"/>
    <m/>
    <x v="0"/>
    <s v="Sandi"/>
    <s v="Ndalwentle"/>
    <s v="Sandi Ndalwentle"/>
    <s v="M"/>
    <x v="2"/>
    <x v="1"/>
    <n v="6"/>
    <s v="Graduate"/>
    <n v="57"/>
    <n v="60"/>
    <m/>
  </r>
  <r>
    <n v="2216"/>
    <m/>
    <x v="0"/>
    <s v="Titus"/>
    <s v="Anesipho"/>
    <s v="Titus Anesipho"/>
    <s v="F"/>
    <x v="2"/>
    <x v="1"/>
    <n v="5"/>
    <s v="Graduate"/>
    <n v="56"/>
    <n v="60"/>
    <m/>
  </r>
  <r>
    <n v="2217"/>
    <m/>
    <x v="0"/>
    <s v="Wandhope"/>
    <s v="Gcobolwethu"/>
    <s v="Wandhope Gcobolwethu"/>
    <s v="M"/>
    <x v="2"/>
    <x v="1"/>
    <n v="5"/>
    <s v="Graduate"/>
    <n v="47"/>
    <n v="60"/>
    <m/>
  </r>
  <r>
    <n v="2218"/>
    <m/>
    <x v="0"/>
    <s v="Wandhope"/>
    <s v="Ncumolwethu "/>
    <s v="Wandhope Ncumolwethu "/>
    <s v="F"/>
    <x v="2"/>
    <x v="1"/>
    <n v="6"/>
    <s v="Graduate"/>
    <n v="57"/>
    <n v="60"/>
    <m/>
  </r>
  <r>
    <n v="1831"/>
    <m/>
    <x v="1"/>
    <s v="Charlie"/>
    <s v="Esinalo"/>
    <s v="Charlie Esinalo"/>
    <s v="F"/>
    <x v="3"/>
    <x v="1"/>
    <n v="5"/>
    <s v="Graduate"/>
    <n v="44"/>
    <n v="49"/>
    <m/>
  </r>
  <r>
    <n v="1832"/>
    <m/>
    <x v="1"/>
    <s v="Dlakiya"/>
    <s v="Lilitha"/>
    <s v="Dlakiya Lilitha"/>
    <s v="F"/>
    <x v="3"/>
    <x v="1"/>
    <n v="3"/>
    <m/>
    <n v="15"/>
    <n v="23"/>
    <m/>
  </r>
  <r>
    <n v="1835"/>
    <m/>
    <x v="1"/>
    <s v="Dube"/>
    <s v="Noby"/>
    <s v="Dube Noby"/>
    <s v="M"/>
    <x v="3"/>
    <x v="1"/>
    <m/>
    <m/>
    <n v="0"/>
    <m/>
    <m/>
  </r>
  <r>
    <n v="1837"/>
    <m/>
    <x v="1"/>
    <s v="Fumbeza"/>
    <s v="Likuwe"/>
    <s v="Fumbeza Likuwe"/>
    <s v="M"/>
    <x v="3"/>
    <x v="1"/>
    <n v="2"/>
    <m/>
    <n v="12"/>
    <n v="25"/>
    <m/>
  </r>
  <r>
    <n v="1841"/>
    <m/>
    <x v="1"/>
    <s v="Jacobs"/>
    <s v="Likhonathi"/>
    <s v="Jacobs Likhonathi"/>
    <s v="M"/>
    <x v="3"/>
    <x v="1"/>
    <n v="2"/>
    <m/>
    <n v="11"/>
    <n v="31"/>
    <m/>
  </r>
  <r>
    <n v="1580"/>
    <m/>
    <x v="0"/>
    <s v="Ngangelizwe"/>
    <s v="Linako"/>
    <s v="Ngangelizwe Linako"/>
    <s v="F"/>
    <x v="0"/>
    <x v="0"/>
    <n v="7"/>
    <s v="Graduate"/>
    <n v="0"/>
    <n v="57"/>
    <m/>
  </r>
  <r>
    <n v="1854"/>
    <m/>
    <x v="1"/>
    <s v="Mooi"/>
    <s v="Zibahle"/>
    <s v="Mooi Zibahle"/>
    <s v="F"/>
    <x v="3"/>
    <x v="1"/>
    <n v="4"/>
    <m/>
    <n v="26"/>
    <n v="34"/>
    <m/>
  </r>
  <r>
    <n v="1855"/>
    <m/>
    <x v="1"/>
    <s v="Mtyhaleka"/>
    <s v="Minentle"/>
    <s v="Mtyhaleka Minentle"/>
    <s v="F"/>
    <x v="3"/>
    <x v="1"/>
    <n v="4"/>
    <m/>
    <n v="38"/>
    <n v="39"/>
    <m/>
  </r>
  <r>
    <n v="1856"/>
    <m/>
    <x v="1"/>
    <s v="Ncipha"/>
    <s v="Asenathi"/>
    <s v="Ncipha Asenathi"/>
    <s v="M"/>
    <x v="3"/>
    <x v="1"/>
    <n v="3"/>
    <m/>
    <n v="18"/>
    <n v="27"/>
    <m/>
  </r>
  <r>
    <n v="1860"/>
    <m/>
    <x v="1"/>
    <s v="Nkosi"/>
    <s v="Samkelo"/>
    <s v="Nkosi Samkelo"/>
    <s v="M"/>
    <x v="3"/>
    <x v="1"/>
    <n v="2"/>
    <m/>
    <n v="11"/>
    <n v="20"/>
    <m/>
  </r>
  <r>
    <n v="1866"/>
    <m/>
    <x v="1"/>
    <s v="Qotyiwe"/>
    <s v="Afika"/>
    <s v="Qotyiwe Afika"/>
    <s v="F"/>
    <x v="3"/>
    <x v="1"/>
    <n v="4"/>
    <s v="Graduate"/>
    <n v="22"/>
    <n v="50"/>
    <m/>
  </r>
  <r>
    <n v="1867"/>
    <m/>
    <x v="1"/>
    <s v="Sandi"/>
    <s v="Olumiyo"/>
    <s v="Sandi Olumiyo"/>
    <s v="F"/>
    <x v="3"/>
    <x v="1"/>
    <n v="1"/>
    <m/>
    <n v="6"/>
    <n v="20"/>
    <m/>
  </r>
  <r>
    <n v="2403"/>
    <m/>
    <x v="2"/>
    <s v="Ndwayana"/>
    <s v="Lithalethu"/>
    <s v="Ndwayana Lithalethu"/>
    <s v="F"/>
    <x v="4"/>
    <x v="0"/>
    <n v="1"/>
    <m/>
    <n v="0"/>
    <m/>
    <m/>
  </r>
  <r>
    <n v="2448"/>
    <s v="Left"/>
    <x v="2"/>
    <s v="Kilana"/>
    <s v="Enzokuhle"/>
    <s v="Kilana Enzokuhle"/>
    <s v="M"/>
    <x v="4"/>
    <x v="0"/>
    <m/>
    <m/>
    <n v="0"/>
    <m/>
    <m/>
  </r>
  <r>
    <n v="2461"/>
    <s v="Left"/>
    <x v="2"/>
    <s v="Loliwe"/>
    <s v="Luphiwo"/>
    <s v="Loliwe Luphiwo"/>
    <s v="M"/>
    <x v="4"/>
    <x v="0"/>
    <m/>
    <m/>
    <n v="0"/>
    <m/>
    <m/>
  </r>
  <r>
    <n v="2462"/>
    <m/>
    <x v="2"/>
    <s v="Maxazana "/>
    <s v="Imibongo"/>
    <s v="Maxazana  Imibongo"/>
    <s v="F"/>
    <x v="4"/>
    <x v="0"/>
    <n v="1"/>
    <m/>
    <n v="0"/>
    <n v="4"/>
    <m/>
  </r>
  <r>
    <n v="2475"/>
    <m/>
    <x v="2"/>
    <s v="Thomas"/>
    <s v="Licebo"/>
    <s v="Thomas Licebo"/>
    <s v="M"/>
    <x v="4"/>
    <x v="0"/>
    <n v="2"/>
    <m/>
    <n v="0"/>
    <n v="16"/>
    <m/>
  </r>
  <r>
    <n v="2476"/>
    <m/>
    <x v="2"/>
    <s v="Tose"/>
    <s v="Esethu"/>
    <s v="Tose Esethu"/>
    <s v="F"/>
    <x v="4"/>
    <x v="0"/>
    <n v="1"/>
    <m/>
    <n v="0"/>
    <n v="8"/>
    <m/>
  </r>
  <r>
    <n v="2483"/>
    <s v="Left"/>
    <x v="2"/>
    <s v="Varoyi"/>
    <s v="Enzokuhle"/>
    <s v="Varoyi Enzokuhle"/>
    <s v="F"/>
    <x v="4"/>
    <x v="0"/>
    <m/>
    <m/>
    <n v="0"/>
    <m/>
    <m/>
  </r>
  <r>
    <n v="2007"/>
    <m/>
    <x v="3"/>
    <s v="Mashumi "/>
    <s v="Indiphile"/>
    <s v="Mashumi  Indiphile"/>
    <s v="M"/>
    <x v="5"/>
    <x v="0"/>
    <m/>
    <m/>
    <n v="4"/>
    <m/>
    <m/>
  </r>
  <r>
    <n v="2010"/>
    <m/>
    <x v="3"/>
    <s v="Mgqeba"/>
    <s v="Linathi"/>
    <s v="Mgqeba Linathi"/>
    <s v="F"/>
    <x v="5"/>
    <x v="0"/>
    <m/>
    <m/>
    <n v="2"/>
    <m/>
    <m/>
  </r>
  <r>
    <n v="1596"/>
    <m/>
    <x v="4"/>
    <s v="Bambiso"/>
    <s v="Iminathi"/>
    <s v="Bambiso Iminathi"/>
    <s v="F"/>
    <x v="6"/>
    <x v="0"/>
    <m/>
    <m/>
    <n v="6"/>
    <n v="7"/>
    <m/>
  </r>
  <r>
    <n v="1597"/>
    <m/>
    <x v="4"/>
    <s v="Bodo"/>
    <s v="Uyatandwa"/>
    <s v="Bodo Uyatandwa"/>
    <s v="F"/>
    <x v="6"/>
    <x v="0"/>
    <m/>
    <m/>
    <n v="6"/>
    <n v="19"/>
    <m/>
  </r>
  <r>
    <n v="2011"/>
    <m/>
    <x v="3"/>
    <s v="Mgwadleka"/>
    <s v="Nqobile"/>
    <s v="Mgwadleka Nqobile"/>
    <s v="F"/>
    <x v="5"/>
    <x v="0"/>
    <n v="5"/>
    <m/>
    <n v="18"/>
    <n v="30"/>
    <m/>
  </r>
  <r>
    <n v="1599"/>
    <m/>
    <x v="4"/>
    <s v="Candlovu"/>
    <s v="Emihle"/>
    <s v="Candlovu Emihle"/>
    <s v="F"/>
    <x v="6"/>
    <x v="0"/>
    <m/>
    <m/>
    <n v="9"/>
    <n v="25"/>
    <m/>
  </r>
  <r>
    <n v="1600"/>
    <m/>
    <x v="4"/>
    <s v="Chikarati"/>
    <s v="Naomi"/>
    <s v="Chikarati Naomi"/>
    <s v="F"/>
    <x v="6"/>
    <x v="0"/>
    <m/>
    <m/>
    <n v="2"/>
    <n v="8"/>
    <m/>
  </r>
  <r>
    <n v="1601"/>
    <m/>
    <x v="4"/>
    <s v="Dlala"/>
    <s v="Iminathinkosi"/>
    <s v="Dlala Iminathinkosi"/>
    <s v="F"/>
    <x v="6"/>
    <x v="0"/>
    <m/>
    <m/>
    <n v="10"/>
    <n v="21"/>
    <m/>
  </r>
  <r>
    <n v="1602"/>
    <m/>
    <x v="4"/>
    <s v="Dlomo"/>
    <s v="Luhlelo"/>
    <s v="Dlomo Luhlelo"/>
    <s v="F"/>
    <x v="6"/>
    <x v="0"/>
    <m/>
    <m/>
    <n v="8"/>
    <n v="14"/>
    <m/>
  </r>
  <r>
    <n v="2584"/>
    <m/>
    <x v="0"/>
    <s v="Duba"/>
    <s v="Inganathi"/>
    <s v="Duba Inganathi"/>
    <s v="M"/>
    <x v="7"/>
    <x v="1"/>
    <n v="5"/>
    <m/>
    <n v="57"/>
    <n v="30"/>
    <m/>
  </r>
  <r>
    <n v="1604"/>
    <m/>
    <x v="4"/>
    <s v="Getse"/>
    <s v="Kungawo"/>
    <s v="Getse Kungawo"/>
    <s v="F"/>
    <x v="6"/>
    <x v="0"/>
    <m/>
    <m/>
    <n v="0"/>
    <n v="5"/>
    <m/>
  </r>
  <r>
    <n v="1605"/>
    <m/>
    <x v="4"/>
    <s v="Gwavu"/>
    <s v="Lichume"/>
    <s v="Gwavu Lichume"/>
    <s v="F"/>
    <x v="6"/>
    <x v="0"/>
    <m/>
    <m/>
    <n v="9"/>
    <n v="22"/>
    <m/>
  </r>
  <r>
    <n v="1606"/>
    <m/>
    <x v="4"/>
    <s v="Jacobs"/>
    <s v="Lulonwabiso"/>
    <s v="Jacobs Lulonwabiso"/>
    <s v="M"/>
    <x v="6"/>
    <x v="0"/>
    <m/>
    <m/>
    <n v="0"/>
    <n v="12"/>
    <m/>
  </r>
  <r>
    <n v="2586"/>
    <m/>
    <x v="0"/>
    <s v="Gobani"/>
    <s v="Ayonanga"/>
    <s v="Gobani Ayonanga"/>
    <s v="F"/>
    <x v="7"/>
    <x v="1"/>
    <n v="5"/>
    <s v="Graduate"/>
    <n v="60"/>
    <n v="60"/>
    <m/>
  </r>
  <r>
    <n v="1608"/>
    <m/>
    <x v="4"/>
    <s v="Kleinbooi"/>
    <s v="Enzokuhle"/>
    <s v="Kleinbooi Enzokuhle"/>
    <s v="F"/>
    <x v="6"/>
    <x v="0"/>
    <m/>
    <m/>
    <n v="12"/>
    <n v="28"/>
    <m/>
  </r>
  <r>
    <n v="2579"/>
    <m/>
    <x v="0"/>
    <s v="Hala"/>
    <s v="Lamla"/>
    <s v="Hala Lamla"/>
    <s v="F"/>
    <x v="7"/>
    <x v="1"/>
    <n v="5"/>
    <s v="Graduate"/>
    <n v="48"/>
    <n v="53"/>
    <m/>
  </r>
  <r>
    <n v="1610"/>
    <m/>
    <x v="4"/>
    <s v="Kuhlane"/>
    <s v="Avetandwa"/>
    <s v="Kuhlane Avetandwa"/>
    <s v="F"/>
    <x v="6"/>
    <x v="0"/>
    <m/>
    <m/>
    <n v="2"/>
    <n v="14"/>
    <m/>
  </r>
  <r>
    <n v="1611"/>
    <m/>
    <x v="4"/>
    <s v="Madolo"/>
    <s v="Luseluhle"/>
    <s v="Madolo Luseluhle"/>
    <s v="F"/>
    <x v="6"/>
    <x v="0"/>
    <m/>
    <m/>
    <n v="8"/>
    <n v="15"/>
    <m/>
  </r>
  <r>
    <n v="2530"/>
    <m/>
    <x v="0"/>
    <s v="Joyini"/>
    <s v="Soyama"/>
    <s v="Joyini Soyama"/>
    <s v="M"/>
    <x v="7"/>
    <x v="1"/>
    <n v="3"/>
    <m/>
    <n v="19"/>
    <n v="27"/>
    <m/>
  </r>
  <r>
    <n v="2394"/>
    <m/>
    <x v="0"/>
    <s v="Liwane"/>
    <s v="Alunamda"/>
    <s v="Liwane Alunamda"/>
    <s v="M"/>
    <x v="7"/>
    <x v="1"/>
    <n v="1"/>
    <m/>
    <n v="0"/>
    <n v="12"/>
    <m/>
  </r>
  <r>
    <n v="1614"/>
    <m/>
    <x v="4"/>
    <s v="Matenjwa"/>
    <s v="Siphelele"/>
    <s v="Matenjwa Siphelele"/>
    <s v="F"/>
    <x v="6"/>
    <x v="0"/>
    <m/>
    <m/>
    <n v="8"/>
    <n v="18"/>
    <m/>
  </r>
  <r>
    <n v="1615"/>
    <m/>
    <x v="4"/>
    <s v="Mathidala"/>
    <s v="Esam"/>
    <s v="Mathidala Esam"/>
    <s v="M"/>
    <x v="6"/>
    <x v="0"/>
    <m/>
    <m/>
    <n v="13"/>
    <n v="27"/>
    <m/>
  </r>
  <r>
    <n v="1616"/>
    <m/>
    <x v="4"/>
    <s v="Mathilda"/>
    <s v="Lulibo"/>
    <s v="Mathilda Lulibo"/>
    <s v="F"/>
    <x v="6"/>
    <x v="0"/>
    <m/>
    <m/>
    <n v="15"/>
    <n v="36"/>
    <m/>
  </r>
  <r>
    <n v="1617"/>
    <m/>
    <x v="4"/>
    <s v="Matwa"/>
    <s v="Inako"/>
    <s v="Matwa Inako"/>
    <s v="M"/>
    <x v="6"/>
    <x v="0"/>
    <m/>
    <m/>
    <n v="5"/>
    <n v="3"/>
    <m/>
  </r>
  <r>
    <n v="1618"/>
    <m/>
    <x v="4"/>
    <s v="Mavuso"/>
    <s v="Lufezo"/>
    <s v="Mavuso Lufezo"/>
    <s v="M"/>
    <x v="6"/>
    <x v="0"/>
    <m/>
    <m/>
    <n v="8"/>
    <n v="15"/>
    <m/>
  </r>
  <r>
    <n v="1619"/>
    <m/>
    <x v="4"/>
    <s v="Mbangi"/>
    <s v="Masimthande"/>
    <s v="Mbangi Masimthande"/>
    <s v="M"/>
    <x v="6"/>
    <x v="0"/>
    <m/>
    <m/>
    <n v="1"/>
    <n v="4"/>
    <m/>
  </r>
  <r>
    <n v="1620"/>
    <m/>
    <x v="4"/>
    <s v="Mbodla"/>
    <s v="Likhona"/>
    <s v="Mbodla Likhona"/>
    <s v="F"/>
    <x v="6"/>
    <x v="0"/>
    <m/>
    <m/>
    <n v="6"/>
    <n v="13"/>
    <m/>
  </r>
  <r>
    <n v="1621"/>
    <m/>
    <x v="4"/>
    <s v="Mfihlo"/>
    <s v="Asivenathi"/>
    <s v="Mfihlo Asivenathi"/>
    <s v="F"/>
    <x v="6"/>
    <x v="0"/>
    <m/>
    <m/>
    <n v="3"/>
    <n v="7"/>
    <m/>
  </r>
  <r>
    <n v="1622"/>
    <m/>
    <x v="4"/>
    <s v="Moyana"/>
    <s v="Jadyda"/>
    <s v="Moyana Jadyda"/>
    <s v="F"/>
    <x v="6"/>
    <x v="0"/>
    <m/>
    <m/>
    <n v="8"/>
    <n v="19"/>
    <m/>
  </r>
  <r>
    <n v="2466"/>
    <m/>
    <x v="0"/>
    <s v="Mchophelo"/>
    <s v="Luniko"/>
    <s v="Mchophelo Luniko"/>
    <s v="M"/>
    <x v="7"/>
    <x v="1"/>
    <n v="2"/>
    <m/>
    <n v="6"/>
    <n v="16"/>
    <m/>
  </r>
  <r>
    <n v="1624"/>
    <m/>
    <x v="4"/>
    <s v="Mudare"/>
    <s v="Blessing"/>
    <s v="Mudare Blessing"/>
    <s v="M"/>
    <x v="6"/>
    <x v="0"/>
    <m/>
    <s v="Graduate"/>
    <n v="1"/>
    <n v="44"/>
    <m/>
  </r>
  <r>
    <n v="2428"/>
    <m/>
    <x v="0"/>
    <s v="Mthathi"/>
    <s v="Yonelisa"/>
    <s v="Mthathi Yonelisa"/>
    <s v="F"/>
    <x v="7"/>
    <x v="1"/>
    <n v="2"/>
    <m/>
    <n v="2"/>
    <n v="10"/>
    <m/>
  </r>
  <r>
    <n v="1626"/>
    <m/>
    <x v="4"/>
    <s v="Ngcelwane"/>
    <s v="Lolwakho"/>
    <s v="Ngcelwane Lolwakho"/>
    <s v="F"/>
    <x v="6"/>
    <x v="0"/>
    <m/>
    <m/>
    <n v="8"/>
    <n v="15"/>
    <m/>
  </r>
  <r>
    <n v="1627"/>
    <m/>
    <x v="4"/>
    <s v="Nhankura"/>
    <s v="Vimbai Princess"/>
    <s v="Nhankura Vimbai Princess"/>
    <s v="F"/>
    <x v="6"/>
    <x v="0"/>
    <m/>
    <m/>
    <n v="7"/>
    <n v="16"/>
    <m/>
  </r>
  <r>
    <n v="2575"/>
    <m/>
    <x v="0"/>
    <s v="Nkosana"/>
    <s v="Esenkosisipho"/>
    <s v="Nkosana Esenkosisipho"/>
    <s v="F"/>
    <x v="7"/>
    <x v="1"/>
    <n v="5"/>
    <m/>
    <n v="43"/>
    <n v="36"/>
    <m/>
  </r>
  <r>
    <n v="1629"/>
    <m/>
    <x v="4"/>
    <s v="Nkwali"/>
    <s v="Endinako"/>
    <s v="Nkwali Endinako"/>
    <s v="F"/>
    <x v="6"/>
    <x v="0"/>
    <m/>
    <m/>
    <n v="1"/>
    <n v="10"/>
    <m/>
  </r>
  <r>
    <n v="2552"/>
    <m/>
    <x v="0"/>
    <s v="Ntswahlana"/>
    <s v="Liyabona"/>
    <s v="Ntswahlana Liyabona"/>
    <s v="M"/>
    <x v="7"/>
    <x v="1"/>
    <n v="4"/>
    <m/>
    <n v="30"/>
    <n v="36"/>
    <m/>
  </r>
  <r>
    <n v="1631"/>
    <m/>
    <x v="4"/>
    <s v="Pita"/>
    <s v="Alumi"/>
    <s v="Pita Alumi"/>
    <s v="M"/>
    <x v="6"/>
    <x v="0"/>
    <m/>
    <m/>
    <n v="6"/>
    <n v="22"/>
    <m/>
  </r>
  <r>
    <n v="1632"/>
    <m/>
    <x v="4"/>
    <s v="Radasi"/>
    <s v="Enzokuhle"/>
    <s v="Radasi Enzokuhle"/>
    <s v="M"/>
    <x v="6"/>
    <x v="0"/>
    <m/>
    <m/>
    <n v="8"/>
    <n v="12"/>
    <m/>
  </r>
  <r>
    <n v="1633"/>
    <m/>
    <x v="4"/>
    <s v="Ruka"/>
    <s v="Lithamsanqa"/>
    <s v="Ruka Lithamsanqa"/>
    <s v="F"/>
    <x v="6"/>
    <x v="0"/>
    <m/>
    <m/>
    <n v="11"/>
    <n v="22"/>
    <m/>
  </r>
  <r>
    <n v="1634"/>
    <m/>
    <x v="4"/>
    <s v="Sakala"/>
    <s v="Liyonke"/>
    <s v="Sakala Liyonke"/>
    <s v="M"/>
    <x v="6"/>
    <x v="0"/>
    <m/>
    <m/>
    <n v="3"/>
    <n v="2"/>
    <m/>
  </r>
  <r>
    <n v="1635"/>
    <m/>
    <x v="4"/>
    <s v="Somana"/>
    <s v="Sibusisiwe"/>
    <s v="Somana Sibusisiwe"/>
    <s v="F"/>
    <x v="6"/>
    <x v="0"/>
    <m/>
    <m/>
    <n v="9"/>
    <n v="14"/>
    <m/>
  </r>
  <r>
    <n v="1636"/>
    <m/>
    <x v="4"/>
    <s v="Tsomo"/>
    <s v="Siso"/>
    <s v="Tsomo Siso"/>
    <s v="M"/>
    <x v="6"/>
    <x v="0"/>
    <m/>
    <m/>
    <n v="11"/>
    <n v="28"/>
    <m/>
  </r>
  <r>
    <n v="2388"/>
    <s v="Left"/>
    <x v="0"/>
    <s v="Oliphant"/>
    <s v="Lulonke"/>
    <s v="Oliphant Lulonke"/>
    <s v="M"/>
    <x v="7"/>
    <x v="1"/>
    <m/>
    <m/>
    <n v="0"/>
    <m/>
    <m/>
  </r>
  <r>
    <n v="1638"/>
    <m/>
    <x v="4"/>
    <s v="Zondo"/>
    <s v="Esihle"/>
    <s v="Zondo Esihle"/>
    <s v="F"/>
    <x v="6"/>
    <x v="0"/>
    <m/>
    <m/>
    <n v="5"/>
    <n v="10"/>
    <m/>
  </r>
  <r>
    <n v="1639"/>
    <m/>
    <x v="4"/>
    <s v="Amos"/>
    <s v="Sandisiwe"/>
    <s v="Amos Sandisiwe"/>
    <s v="F"/>
    <x v="8"/>
    <x v="1"/>
    <n v="2"/>
    <s v="Graduate"/>
    <n v="7"/>
    <n v="40"/>
    <m/>
  </r>
  <r>
    <n v="1640"/>
    <m/>
    <x v="4"/>
    <s v="Amos"/>
    <s v="Simile"/>
    <s v="Amos Simile"/>
    <s v="M"/>
    <x v="8"/>
    <x v="1"/>
    <n v="4"/>
    <s v="Graduate"/>
    <n v="15"/>
    <n v="42"/>
    <m/>
  </r>
  <r>
    <n v="1641"/>
    <m/>
    <x v="4"/>
    <s v="Bali"/>
    <s v="Olothando"/>
    <s v="Bali Olothando"/>
    <s v="M"/>
    <x v="8"/>
    <x v="1"/>
    <n v="4"/>
    <s v="Graduate"/>
    <n v="13"/>
    <n v="40"/>
    <m/>
  </r>
  <r>
    <n v="1642"/>
    <m/>
    <x v="4"/>
    <s v="Bangiso"/>
    <s v="Kungawo"/>
    <s v="Bangiso Kungawo"/>
    <s v="M"/>
    <x v="8"/>
    <x v="1"/>
    <n v="2"/>
    <m/>
    <n v="9"/>
    <n v="37"/>
    <m/>
  </r>
  <r>
    <n v="1643"/>
    <m/>
    <x v="4"/>
    <s v="Bevu"/>
    <s v="Ibanathi"/>
    <s v="Bevu Ibanathi"/>
    <s v="M"/>
    <x v="8"/>
    <x v="1"/>
    <n v="1"/>
    <m/>
    <n v="0"/>
    <n v="38"/>
    <m/>
  </r>
  <r>
    <n v="1644"/>
    <m/>
    <x v="4"/>
    <s v="Bokhweni"/>
    <s v="Olwam"/>
    <s v="Bokhweni Olwam"/>
    <s v="M"/>
    <x v="8"/>
    <x v="1"/>
    <n v="5"/>
    <s v="Graduate"/>
    <n v="19"/>
    <n v="50"/>
    <m/>
  </r>
  <r>
    <n v="1645"/>
    <m/>
    <x v="4"/>
    <s v="Bolosha"/>
    <s v="Lwando"/>
    <s v="Bolosha Lwando"/>
    <s v="M"/>
    <x v="8"/>
    <x v="1"/>
    <n v="5"/>
    <s v="Graduate"/>
    <n v="18"/>
    <n v="52"/>
    <m/>
  </r>
  <r>
    <n v="2493"/>
    <m/>
    <x v="0"/>
    <s v="Sijadu"/>
    <s v="Anele"/>
    <s v="Sijadu Anele"/>
    <s v="M"/>
    <x v="7"/>
    <x v="1"/>
    <n v="3"/>
    <m/>
    <n v="11"/>
    <n v="22"/>
    <m/>
  </r>
  <r>
    <n v="2577"/>
    <m/>
    <x v="0"/>
    <s v="Teyise"/>
    <s v="Lunje"/>
    <s v="Teyise Lunje"/>
    <s v="M"/>
    <x v="7"/>
    <x v="1"/>
    <n v="5"/>
    <s v="Graduate"/>
    <n v="45"/>
    <n v="59"/>
    <m/>
  </r>
  <r>
    <n v="2545"/>
    <s v="Left"/>
    <x v="0"/>
    <s v="Zinyane"/>
    <s v="Enzokuhle"/>
    <s v="Zinyane Enzokuhle"/>
    <s v="F"/>
    <x v="7"/>
    <x v="1"/>
    <n v="3"/>
    <m/>
    <n v="27"/>
    <m/>
    <m/>
  </r>
  <r>
    <n v="1646"/>
    <m/>
    <x v="4"/>
    <s v="Bonda"/>
    <s v="Simhle"/>
    <s v="Bonda Simhle"/>
    <s v="F"/>
    <x v="8"/>
    <x v="1"/>
    <n v="6"/>
    <s v="Graduate"/>
    <n v="34"/>
    <n v="51"/>
    <m/>
  </r>
  <r>
    <n v="1647"/>
    <m/>
    <x v="4"/>
    <s v="Bunwana"/>
    <s v="Avethandwa"/>
    <s v="Bunwana Avethandwa"/>
    <s v="F"/>
    <x v="8"/>
    <x v="1"/>
    <n v="6"/>
    <s v="Graduate"/>
    <n v="30"/>
    <n v="52"/>
    <m/>
  </r>
  <r>
    <n v="1648"/>
    <m/>
    <x v="4"/>
    <s v="Cakhwebe"/>
    <s v="Iyana"/>
    <s v="Cakhwebe Iyana"/>
    <s v="M"/>
    <x v="8"/>
    <x v="1"/>
    <n v="5"/>
    <m/>
    <n v="0"/>
    <n v="18"/>
    <m/>
  </r>
  <r>
    <n v="1649"/>
    <m/>
    <x v="4"/>
    <s v="Cekiso"/>
    <s v="Alunamda"/>
    <s v="Cekiso Alunamda"/>
    <s v="F"/>
    <x v="8"/>
    <x v="1"/>
    <n v="5"/>
    <s v="Graduate"/>
    <n v="19"/>
    <n v="50"/>
    <m/>
  </r>
  <r>
    <n v="1650"/>
    <m/>
    <x v="4"/>
    <s v="Chindowa"/>
    <s v="Precious"/>
    <s v="Chindowa Precious"/>
    <s v="F"/>
    <x v="8"/>
    <x v="1"/>
    <n v="5"/>
    <s v="Graduate"/>
    <n v="19"/>
    <n v="50"/>
    <m/>
  </r>
  <r>
    <n v="1651"/>
    <m/>
    <x v="4"/>
    <s v="Chumachaenda"/>
    <s v="Edwin"/>
    <s v="ChumachaendaEdwin"/>
    <s v="M"/>
    <x v="8"/>
    <x v="1"/>
    <n v="4"/>
    <s v="Graduate"/>
    <n v="14"/>
    <n v="48"/>
    <m/>
  </r>
  <r>
    <n v="2477"/>
    <m/>
    <x v="0"/>
    <s v="Zinyane"/>
    <s v="Sikelela"/>
    <s v="Zinyane Sikelela"/>
    <s v="M"/>
    <x v="7"/>
    <x v="1"/>
    <n v="3"/>
    <m/>
    <n v="8"/>
    <n v="17"/>
    <m/>
  </r>
  <r>
    <n v="1652"/>
    <m/>
    <x v="4"/>
    <s v="Cophani"/>
    <s v="Melokuhle"/>
    <s v="Cophani Melokuhle"/>
    <s v="F"/>
    <x v="8"/>
    <x v="1"/>
    <n v="5"/>
    <s v="Graduate"/>
    <n v="20"/>
    <n v="50"/>
    <m/>
  </r>
  <r>
    <n v="1653"/>
    <m/>
    <x v="4"/>
    <s v="Dlakavu"/>
    <s v="Lichume"/>
    <s v="Dlakavu Lichume"/>
    <s v="F"/>
    <x v="8"/>
    <x v="1"/>
    <n v="5"/>
    <s v="Graduate"/>
    <n v="20"/>
    <n v="49"/>
    <m/>
  </r>
  <r>
    <n v="1655"/>
    <m/>
    <x v="4"/>
    <s v="Dube"/>
    <s v="Chloe"/>
    <s v="Dube Chloe"/>
    <s v="F"/>
    <x v="8"/>
    <x v="1"/>
    <m/>
    <m/>
    <n v="0"/>
    <m/>
    <m/>
  </r>
  <r>
    <n v="1654"/>
    <m/>
    <x v="4"/>
    <s v="Dulwana"/>
    <s v="Amyoli"/>
    <s v="Dulwana Amyoli"/>
    <s v="F"/>
    <x v="8"/>
    <x v="1"/>
    <n v="5"/>
    <s v="Graduate"/>
    <n v="22"/>
    <n v="40"/>
    <m/>
  </r>
  <r>
    <n v="1656"/>
    <m/>
    <x v="4"/>
    <s v="Dumka"/>
    <s v="Simphiwe"/>
    <s v="Dumka Simphiwe"/>
    <s v="M"/>
    <x v="8"/>
    <x v="1"/>
    <n v="1"/>
    <m/>
    <n v="0"/>
    <n v="0"/>
    <m/>
  </r>
  <r>
    <n v="1753"/>
    <m/>
    <x v="1"/>
    <s v="Kate"/>
    <s v="Hlomla"/>
    <s v="KateHlomla"/>
    <s v="M"/>
    <x v="9"/>
    <x v="1"/>
    <n v="4"/>
    <m/>
    <n v="11"/>
    <n v="18"/>
    <m/>
  </r>
  <r>
    <n v="1755"/>
    <m/>
    <x v="1"/>
    <s v="Kleyi"/>
    <s v="Buhlebenkosi"/>
    <s v="Kleyi Buhlebenkosi"/>
    <s v="F"/>
    <x v="9"/>
    <x v="1"/>
    <n v="2"/>
    <m/>
    <n v="0"/>
    <n v="31"/>
    <m/>
  </r>
  <r>
    <n v="1657"/>
    <m/>
    <x v="4"/>
    <s v="Dyani"/>
    <s v="Zingce"/>
    <s v="Dyani Zingce"/>
    <s v="F"/>
    <x v="8"/>
    <x v="1"/>
    <n v="3"/>
    <s v="Graduate"/>
    <n v="10"/>
    <n v="49"/>
    <m/>
  </r>
  <r>
    <n v="1658"/>
    <m/>
    <x v="4"/>
    <s v="Dyasi "/>
    <s v="Siphenathi"/>
    <s v="Dyasi  Siphenathi"/>
    <s v="M"/>
    <x v="8"/>
    <x v="1"/>
    <n v="3"/>
    <m/>
    <n v="0"/>
    <n v="35"/>
    <m/>
  </r>
  <r>
    <n v="1659"/>
    <m/>
    <x v="4"/>
    <s v="Fiki"/>
    <s v="Likhona"/>
    <s v="Fiki Likhona"/>
    <s v="M"/>
    <x v="8"/>
    <x v="1"/>
    <n v="6"/>
    <s v="Graduate"/>
    <n v="23"/>
    <n v="50"/>
    <m/>
  </r>
  <r>
    <n v="1660"/>
    <m/>
    <x v="4"/>
    <s v="Jack"/>
    <s v="Asakhe"/>
    <s v="Jack Asakhe"/>
    <s v="M"/>
    <x v="8"/>
    <x v="1"/>
    <n v="1"/>
    <m/>
    <n v="1"/>
    <n v="38"/>
    <m/>
  </r>
  <r>
    <n v="1661"/>
    <m/>
    <x v="4"/>
    <s v="Jange"/>
    <s v="Lizoma"/>
    <s v="Jange Lizoma"/>
    <s v="F"/>
    <x v="8"/>
    <x v="1"/>
    <n v="7"/>
    <s v="Graduate"/>
    <n v="41"/>
    <n v="51"/>
    <m/>
  </r>
  <r>
    <n v="1772"/>
    <s v="Left"/>
    <x v="1"/>
    <s v="Nyoni"/>
    <s v="Avethandwa"/>
    <s v="Nyoni Avethandwa"/>
    <s v="F"/>
    <x v="9"/>
    <x v="1"/>
    <m/>
    <m/>
    <n v="0"/>
    <m/>
    <m/>
  </r>
  <r>
    <n v="1774"/>
    <m/>
    <x v="1"/>
    <s v="Plaatjie"/>
    <s v="Libulele"/>
    <s v="Plaatjie Libulele"/>
    <s v="M"/>
    <x v="9"/>
    <x v="1"/>
    <n v="1"/>
    <m/>
    <n v="6"/>
    <n v="5"/>
    <m/>
  </r>
  <r>
    <n v="1782"/>
    <s v="Left"/>
    <x v="1"/>
    <s v="Yali"/>
    <s v="Athayanda"/>
    <s v="Yali Athayanda"/>
    <s v="F"/>
    <x v="9"/>
    <x v="1"/>
    <m/>
    <m/>
    <n v="4"/>
    <m/>
    <m/>
  </r>
  <r>
    <n v="1662"/>
    <m/>
    <x v="4"/>
    <s v="Jezile"/>
    <s v="Elam"/>
    <s v="Jezile Elam"/>
    <s v="M"/>
    <x v="8"/>
    <x v="1"/>
    <n v="7"/>
    <s v="Graduate"/>
    <n v="0"/>
    <n v="51"/>
    <m/>
  </r>
  <r>
    <n v="1663"/>
    <m/>
    <x v="4"/>
    <s v="Kafile"/>
    <s v="Alizwa"/>
    <s v="Kafile Alizwa"/>
    <s v="M"/>
    <x v="8"/>
    <x v="1"/>
    <n v="1"/>
    <m/>
    <n v="1"/>
    <n v="0"/>
    <m/>
  </r>
  <r>
    <n v="1664"/>
    <m/>
    <x v="4"/>
    <s v="Kumalo"/>
    <s v="Tshiamo"/>
    <s v="Kumalo Tshiamo"/>
    <s v="F"/>
    <x v="8"/>
    <x v="1"/>
    <n v="1"/>
    <m/>
    <n v="1"/>
    <n v="25"/>
    <m/>
  </r>
  <r>
    <n v="1665"/>
    <m/>
    <x v="4"/>
    <s v="Livi"/>
    <s v="Soyama"/>
    <s v="Livi Soyama"/>
    <s v="M"/>
    <x v="8"/>
    <x v="1"/>
    <n v="4"/>
    <m/>
    <n v="14"/>
    <n v="33"/>
    <m/>
  </r>
  <r>
    <n v="1666"/>
    <m/>
    <x v="4"/>
    <s v="Makwethu"/>
    <s v="Liyabona"/>
    <s v="Makwethu Liyabona"/>
    <s v="M"/>
    <x v="8"/>
    <x v="1"/>
    <n v="2"/>
    <m/>
    <n v="6"/>
    <n v="38"/>
    <m/>
  </r>
  <r>
    <n v="1667"/>
    <m/>
    <x v="4"/>
    <s v="Malgas"/>
    <s v="Lisahluma"/>
    <s v="Malgas Lisahluma"/>
    <s v="F"/>
    <x v="8"/>
    <x v="1"/>
    <n v="2"/>
    <m/>
    <n v="9"/>
    <n v="36"/>
    <m/>
  </r>
  <r>
    <n v="1668"/>
    <m/>
    <x v="4"/>
    <s v="Manyika"/>
    <s v="Khayleen"/>
    <s v="Manyika Khayleen"/>
    <s v="F"/>
    <x v="8"/>
    <x v="1"/>
    <m/>
    <m/>
    <n v="0"/>
    <m/>
    <m/>
  </r>
  <r>
    <n v="1669"/>
    <m/>
    <x v="4"/>
    <s v="Mashumi"/>
    <s v="Lwazikazi"/>
    <s v="Mashumi Lwazikazi"/>
    <s v="F"/>
    <x v="8"/>
    <x v="1"/>
    <n v="6"/>
    <s v="Graduate"/>
    <n v="0"/>
    <n v="50"/>
    <m/>
  </r>
  <r>
    <n v="1670"/>
    <m/>
    <x v="4"/>
    <s v="Matiwana"/>
    <s v="Amahle"/>
    <s v="Matiwana Amahle"/>
    <s v="F"/>
    <x v="8"/>
    <x v="1"/>
    <n v="7"/>
    <s v="Graduate"/>
    <n v="0"/>
    <n v="47"/>
    <m/>
  </r>
  <r>
    <n v="1671"/>
    <m/>
    <x v="4"/>
    <s v="Mazendala"/>
    <s v="Akahlulwa"/>
    <s v="MazendalaAkahlulwa"/>
    <s v="M"/>
    <x v="8"/>
    <x v="1"/>
    <n v="2"/>
    <s v="Graduate"/>
    <n v="9"/>
    <n v="40"/>
    <m/>
  </r>
  <r>
    <n v="1672"/>
    <m/>
    <x v="4"/>
    <s v="Mbelekane"/>
    <s v="Okuhle"/>
    <s v="Mbelekane Okuhle"/>
    <s v="F"/>
    <x v="8"/>
    <x v="1"/>
    <n v="5"/>
    <m/>
    <n v="0"/>
    <n v="18"/>
    <m/>
  </r>
  <r>
    <n v="1673"/>
    <m/>
    <x v="4"/>
    <s v="Meyers"/>
    <s v="Lathitha"/>
    <s v="Meyers Lathitha"/>
    <s v="F"/>
    <x v="8"/>
    <x v="1"/>
    <n v="3"/>
    <m/>
    <n v="10"/>
    <n v="34"/>
    <m/>
  </r>
  <r>
    <n v="1674"/>
    <m/>
    <x v="4"/>
    <s v="Mfihlo"/>
    <s v="Lingcwalise"/>
    <s v="Mfihlo Lingcwalise"/>
    <s v="M"/>
    <x v="8"/>
    <x v="1"/>
    <n v="3"/>
    <s v="Graduate"/>
    <n v="9"/>
    <n v="40"/>
    <m/>
  </r>
  <r>
    <n v="1675"/>
    <m/>
    <x v="4"/>
    <s v="Mtala"/>
    <s v="Liveni"/>
    <s v="Mtala Liveni"/>
    <s v="M"/>
    <x v="8"/>
    <x v="1"/>
    <n v="2"/>
    <s v="Graduate"/>
    <n v="8"/>
    <n v="40"/>
    <m/>
  </r>
  <r>
    <n v="1676"/>
    <m/>
    <x v="4"/>
    <s v="Nazo"/>
    <s v="Likuwe"/>
    <s v="Nazo Likuwe"/>
    <s v="M"/>
    <x v="8"/>
    <x v="1"/>
    <n v="3"/>
    <m/>
    <n v="10"/>
    <n v="30"/>
    <m/>
  </r>
  <r>
    <n v="1677"/>
    <m/>
    <x v="4"/>
    <s v="Nduni"/>
    <s v="Azinani"/>
    <s v="Nduni Azinani"/>
    <s v="F"/>
    <x v="8"/>
    <x v="1"/>
    <n v="7"/>
    <s v="Graduate"/>
    <n v="0"/>
    <n v="50"/>
    <m/>
  </r>
  <r>
    <n v="1678"/>
    <m/>
    <x v="4"/>
    <s v="Ngabase"/>
    <s v="Iphendule"/>
    <s v="Ngabase Iphendule"/>
    <s v="F"/>
    <x v="8"/>
    <x v="1"/>
    <n v="7"/>
    <s v="Graduate"/>
    <n v="0"/>
    <n v="52"/>
    <m/>
  </r>
  <r>
    <n v="1679"/>
    <m/>
    <x v="4"/>
    <s v="Nyathi"/>
    <s v="Aminathi"/>
    <s v="Nyathi Aminathi"/>
    <s v="F"/>
    <x v="8"/>
    <x v="1"/>
    <n v="6"/>
    <s v="Graduate"/>
    <n v="26"/>
    <n v="52"/>
    <m/>
  </r>
  <r>
    <n v="1680"/>
    <m/>
    <x v="4"/>
    <s v="Nzakam"/>
    <s v="Aphakama"/>
    <s v="Nzakam Aphakama"/>
    <s v="M"/>
    <x v="8"/>
    <x v="1"/>
    <n v="3"/>
    <m/>
    <n v="10"/>
    <n v="28"/>
    <m/>
  </r>
  <r>
    <n v="1681"/>
    <m/>
    <x v="4"/>
    <s v="Pali"/>
    <s v="Sibonge"/>
    <s v="Pali Sibonge"/>
    <s v="F"/>
    <x v="8"/>
    <x v="1"/>
    <n v="6"/>
    <s v="Graduate"/>
    <n v="23"/>
    <n v="52"/>
    <m/>
  </r>
  <r>
    <n v="1682"/>
    <m/>
    <x v="4"/>
    <s v="Pasta"/>
    <s v="Ivenathi"/>
    <s v="Pasta Ivenathi"/>
    <s v="M"/>
    <x v="8"/>
    <x v="1"/>
    <n v="4"/>
    <s v="Graduate"/>
    <n v="0"/>
    <n v="50"/>
    <m/>
  </r>
  <r>
    <n v="1683"/>
    <m/>
    <x v="4"/>
    <s v="Penze"/>
    <s v="Alive"/>
    <s v="Penze Alive"/>
    <s v="M"/>
    <x v="8"/>
    <x v="1"/>
    <m/>
    <m/>
    <n v="0"/>
    <m/>
    <m/>
  </r>
  <r>
    <n v="1684"/>
    <m/>
    <x v="4"/>
    <s v="Ruda"/>
    <s v="Luphelo"/>
    <s v="Ruda Luphelo"/>
    <s v="M"/>
    <x v="8"/>
    <x v="1"/>
    <n v="4"/>
    <m/>
    <n v="13"/>
    <n v="37"/>
    <m/>
  </r>
  <r>
    <n v="1685"/>
    <m/>
    <x v="4"/>
    <s v="Santi"/>
    <s v="Onjengawe"/>
    <s v="Santi Onjengawe"/>
    <s v="F"/>
    <x v="8"/>
    <x v="1"/>
    <n v="6"/>
    <s v="Graduate"/>
    <n v="23"/>
    <n v="54"/>
    <m/>
  </r>
  <r>
    <n v="1695"/>
    <m/>
    <x v="1"/>
    <s v="Badu"/>
    <s v="Enzokuhle"/>
    <s v="Badu Enzokuhle"/>
    <s v="M"/>
    <x v="1"/>
    <x v="0"/>
    <n v="5"/>
    <m/>
    <n v="1"/>
    <n v="6"/>
    <m/>
  </r>
  <r>
    <n v="1686"/>
    <m/>
    <x v="4"/>
    <s v="Swaartbooi"/>
    <s v="Limiwe"/>
    <s v="Swaartbooi Limiwe"/>
    <s v="M"/>
    <x v="8"/>
    <x v="1"/>
    <n v="7"/>
    <s v="Graduate"/>
    <n v="34"/>
    <n v="53"/>
    <m/>
  </r>
  <r>
    <n v="1687"/>
    <m/>
    <x v="4"/>
    <s v="Thambo"/>
    <s v="Ngowethu"/>
    <s v="Thambo Ngowethu"/>
    <s v="F"/>
    <x v="8"/>
    <x v="1"/>
    <n v="2"/>
    <m/>
    <n v="8"/>
    <n v="21"/>
    <m/>
  </r>
  <r>
    <n v="1688"/>
    <m/>
    <x v="4"/>
    <s v="Valeni"/>
    <s v="Aluvuyele"/>
    <s v="Valeni Aluvuyele"/>
    <s v="M"/>
    <x v="8"/>
    <x v="1"/>
    <n v="3"/>
    <s v="Graduate"/>
    <n v="10"/>
    <n v="40"/>
    <m/>
  </r>
  <r>
    <n v="1689"/>
    <m/>
    <x v="4"/>
    <s v="Veleleni"/>
    <s v="Simphiwe"/>
    <s v="Veleleni Simphiwe"/>
    <s v="M"/>
    <x v="8"/>
    <x v="1"/>
    <n v="3"/>
    <s v="Graduate"/>
    <n v="0"/>
    <n v="40"/>
    <m/>
  </r>
  <r>
    <n v="1690"/>
    <m/>
    <x v="4"/>
    <s v="Vrolik"/>
    <s v="Luminious"/>
    <s v="Vrolik Luminious"/>
    <s v="F"/>
    <x v="8"/>
    <x v="1"/>
    <m/>
    <m/>
    <n v="0"/>
    <m/>
    <m/>
  </r>
  <r>
    <n v="1691"/>
    <m/>
    <x v="4"/>
    <s v="Xape"/>
    <s v="Akhanya"/>
    <s v="Xape Akhanya"/>
    <s v="M"/>
    <x v="8"/>
    <x v="1"/>
    <n v="1"/>
    <m/>
    <n v="5"/>
    <n v="15"/>
    <m/>
  </r>
  <r>
    <n v="1692"/>
    <m/>
    <x v="4"/>
    <s v="Xhathalaza"/>
    <s v="Rethabile"/>
    <s v="Xhathalaza Rethabile"/>
    <s v="M"/>
    <x v="8"/>
    <x v="1"/>
    <n v="4"/>
    <m/>
    <n v="11"/>
    <n v="33"/>
    <m/>
  </r>
  <r>
    <n v="1703"/>
    <m/>
    <x v="1"/>
    <s v="Dlala"/>
    <s v="Sithenkosi"/>
    <s v="Dlala Sithenkosi"/>
    <s v="M"/>
    <x v="1"/>
    <x v="0"/>
    <n v="4"/>
    <m/>
    <n v="1"/>
    <n v="5"/>
    <m/>
  </r>
  <r>
    <n v="1693"/>
    <m/>
    <x v="4"/>
    <s v="Xiphu"/>
    <s v="Sivenathi"/>
    <s v="Xiphu Sivenathi"/>
    <s v="F"/>
    <x v="8"/>
    <x v="1"/>
    <n v="6"/>
    <s v="Graduate"/>
    <n v="26"/>
    <n v="51"/>
    <m/>
  </r>
  <r>
    <n v="1694"/>
    <m/>
    <x v="4"/>
    <s v="Yumata"/>
    <s v="Sinobom"/>
    <s v="Yumata Sinobom"/>
    <s v="M"/>
    <x v="8"/>
    <x v="1"/>
    <n v="7"/>
    <s v="Graduate"/>
    <n v="0"/>
    <n v="53"/>
    <m/>
  </r>
  <r>
    <n v="2406"/>
    <m/>
    <x v="2"/>
    <s v="Fumba"/>
    <s v="Aqhama"/>
    <s v="Fumba Aqhama"/>
    <s v="F"/>
    <x v="10"/>
    <x v="1"/>
    <n v="3"/>
    <m/>
    <n v="0"/>
    <m/>
    <m/>
  </r>
  <r>
    <n v="2409"/>
    <m/>
    <x v="2"/>
    <s v="Kisa"/>
    <s v="Iminathi"/>
    <s v="Kisa Iminathi"/>
    <s v="M"/>
    <x v="10"/>
    <x v="1"/>
    <m/>
    <m/>
    <n v="0"/>
    <m/>
    <m/>
  </r>
  <r>
    <n v="2411"/>
    <m/>
    <x v="2"/>
    <s v="Mashiya"/>
    <s v="Zukhanye"/>
    <s v="Mashiya Zukhanye"/>
    <s v="F"/>
    <x v="10"/>
    <x v="1"/>
    <n v="2"/>
    <m/>
    <n v="0"/>
    <m/>
    <m/>
  </r>
  <r>
    <n v="1709"/>
    <m/>
    <x v="1"/>
    <s v="Gwejela"/>
    <s v="Sibulele"/>
    <s v="Gwejela Sibulele"/>
    <s v="M"/>
    <x v="1"/>
    <x v="0"/>
    <n v="4"/>
    <m/>
    <n v="1"/>
    <n v="3"/>
    <m/>
  </r>
  <r>
    <n v="1710"/>
    <m/>
    <x v="1"/>
    <s v="Jaceni"/>
    <s v="Bunono"/>
    <s v="Jaceni Bunono"/>
    <s v="F"/>
    <x v="1"/>
    <x v="0"/>
    <n v="6"/>
    <m/>
    <n v="0"/>
    <n v="8"/>
    <m/>
  </r>
  <r>
    <n v="1711"/>
    <m/>
    <x v="1"/>
    <s v="Jack"/>
    <s v="Olunje"/>
    <s v="Jack Olunje"/>
    <s v="M"/>
    <x v="1"/>
    <x v="0"/>
    <n v="1"/>
    <m/>
    <n v="0"/>
    <n v="0"/>
    <m/>
  </r>
  <r>
    <n v="2417"/>
    <m/>
    <x v="2"/>
    <s v="Sandi"/>
    <s v="Amila"/>
    <s v="Sandi Amila"/>
    <s v="F"/>
    <x v="10"/>
    <x v="1"/>
    <m/>
    <m/>
    <n v="0"/>
    <m/>
    <m/>
  </r>
  <r>
    <n v="1713"/>
    <m/>
    <x v="1"/>
    <s v="Khatywa"/>
    <s v="Siphosethu"/>
    <s v="Khatywa Siphosethu"/>
    <s v="M"/>
    <x v="1"/>
    <x v="0"/>
    <n v="6"/>
    <m/>
    <n v="5"/>
    <n v="15"/>
    <m/>
  </r>
  <r>
    <n v="2436"/>
    <m/>
    <x v="2"/>
    <s v="Kwatsha"/>
    <s v="Zingce"/>
    <s v="Kwatsha Zingce"/>
    <s v="M"/>
    <x v="10"/>
    <x v="1"/>
    <n v="3"/>
    <m/>
    <n v="2"/>
    <m/>
    <m/>
  </r>
  <r>
    <n v="2445"/>
    <m/>
    <x v="2"/>
    <s v="Mbane"/>
    <s v="Luboneni"/>
    <s v="Mbane Luboneni"/>
    <s v="M"/>
    <x v="10"/>
    <x v="1"/>
    <n v="4"/>
    <m/>
    <n v="3"/>
    <m/>
    <m/>
  </r>
  <r>
    <n v="2447"/>
    <m/>
    <x v="2"/>
    <s v="Nojekwa"/>
    <s v="Kayone"/>
    <s v="Nojekwa Kayone"/>
    <s v="F"/>
    <x v="10"/>
    <x v="1"/>
    <n v="4"/>
    <m/>
    <n v="3"/>
    <m/>
    <m/>
  </r>
  <r>
    <n v="1717"/>
    <m/>
    <x v="1"/>
    <s v="Magojane"/>
    <s v="Vuyolwabo"/>
    <s v="Magojane Vuyolwabo"/>
    <s v="M"/>
    <x v="1"/>
    <x v="0"/>
    <n v="6"/>
    <m/>
    <n v="4"/>
    <n v="6"/>
    <m/>
  </r>
  <r>
    <n v="1718"/>
    <m/>
    <x v="1"/>
    <s v="Mali"/>
    <s v="Lihle"/>
    <s v="Mali Lihle"/>
    <s v="M"/>
    <x v="1"/>
    <x v="0"/>
    <n v="6"/>
    <m/>
    <n v="4"/>
    <n v="6"/>
    <m/>
  </r>
  <r>
    <n v="1719"/>
    <m/>
    <x v="1"/>
    <s v="Mandeka"/>
    <s v="Isiphile"/>
    <s v="Mandeka Isiphile"/>
    <s v="F"/>
    <x v="1"/>
    <x v="0"/>
    <n v="6"/>
    <m/>
    <n v="10"/>
    <n v="17"/>
    <m/>
  </r>
  <r>
    <n v="2512"/>
    <m/>
    <x v="2"/>
    <s v="Dumse"/>
    <s v="Likuye"/>
    <s v="Dumse Likuye"/>
    <s v="F"/>
    <x v="10"/>
    <x v="1"/>
    <n v="5"/>
    <m/>
    <n v="13"/>
    <m/>
    <m/>
  </r>
  <r>
    <n v="1977"/>
    <m/>
    <x v="5"/>
    <s v="Bantubakhe"/>
    <s v="Onke"/>
    <s v="Bantubakhe Onke"/>
    <s v="M"/>
    <x v="11"/>
    <x v="1"/>
    <n v="1"/>
    <m/>
    <n v="12"/>
    <n v="14"/>
    <m/>
  </r>
  <r>
    <n v="1979"/>
    <m/>
    <x v="5"/>
    <s v="Camagu"/>
    <s v="Anothando"/>
    <s v="Camagu Anothando"/>
    <s v="M"/>
    <x v="11"/>
    <x v="1"/>
    <n v="1"/>
    <m/>
    <n v="21"/>
    <n v="33"/>
    <m/>
  </r>
  <r>
    <n v="1978"/>
    <m/>
    <x v="5"/>
    <s v="Camagu"/>
    <s v="Aphelele"/>
    <s v="Camagu Aphelele"/>
    <s v="M"/>
    <x v="11"/>
    <x v="1"/>
    <n v="2"/>
    <m/>
    <n v="25"/>
    <n v="39"/>
    <m/>
  </r>
  <r>
    <n v="1724"/>
    <m/>
    <x v="1"/>
    <s v="Nkoyi"/>
    <s v="Avuma"/>
    <s v="Nkoyi Avuma"/>
    <s v="M"/>
    <x v="1"/>
    <x v="0"/>
    <n v="5"/>
    <m/>
    <n v="1"/>
    <n v="7"/>
    <m/>
  </r>
  <r>
    <n v="1725"/>
    <m/>
    <x v="1"/>
    <s v="Nzelani"/>
    <s v="Agcobile"/>
    <s v="Nzelani Agcobile"/>
    <s v="M"/>
    <x v="1"/>
    <x v="0"/>
    <n v="5"/>
    <m/>
    <n v="2"/>
    <n v="2"/>
    <m/>
  </r>
  <r>
    <n v="1547"/>
    <m/>
    <x v="0"/>
    <s v="Booi"/>
    <s v="Sinelethu"/>
    <s v="Booi Sinelethu"/>
    <s v="F"/>
    <x v="12"/>
    <x v="0"/>
    <n v="2"/>
    <m/>
    <n v="0"/>
    <n v="3"/>
    <m/>
  </r>
  <r>
    <n v="1548"/>
    <m/>
    <x v="0"/>
    <s v="Cinani"/>
    <s v="Amkelani"/>
    <s v="Cinani Amkelani"/>
    <s v="F"/>
    <x v="12"/>
    <x v="0"/>
    <n v="3"/>
    <m/>
    <n v="0"/>
    <m/>
    <m/>
  </r>
  <r>
    <n v="2380"/>
    <m/>
    <x v="0"/>
    <s v="Cumo"/>
    <s v="Luchumo"/>
    <s v="Cumo Luchumo"/>
    <s v="M"/>
    <x v="12"/>
    <x v="0"/>
    <n v="4"/>
    <m/>
    <n v="0"/>
    <m/>
    <m/>
  </r>
  <r>
    <n v="1549"/>
    <m/>
    <x v="0"/>
    <s v="Damane"/>
    <s v="Isiphile"/>
    <s v="Damane Isiphile"/>
    <s v="F"/>
    <x v="12"/>
    <x v="0"/>
    <n v="6"/>
    <m/>
    <n v="21"/>
    <m/>
    <m/>
  </r>
  <r>
    <n v="2378"/>
    <m/>
    <x v="0"/>
    <s v="Dayiso "/>
    <s v="Ungentando"/>
    <s v="Dayiso  Ungentando"/>
    <s v="F"/>
    <x v="12"/>
    <x v="0"/>
    <n v="2"/>
    <m/>
    <n v="0"/>
    <n v="10"/>
    <m/>
  </r>
  <r>
    <n v="2379"/>
    <m/>
    <x v="0"/>
    <s v="Daymani "/>
    <s v="Linamandla"/>
    <s v="Daymani  Linamandla"/>
    <s v="F"/>
    <x v="12"/>
    <x v="0"/>
    <n v="2"/>
    <m/>
    <n v="0"/>
    <m/>
    <m/>
  </r>
  <r>
    <n v="1550"/>
    <m/>
    <x v="0"/>
    <s v="Dekeda"/>
    <s v="Iminathi"/>
    <s v="Dekeda Iminathi"/>
    <s v="M"/>
    <x v="12"/>
    <x v="0"/>
    <n v="5"/>
    <m/>
    <n v="1"/>
    <n v="10"/>
    <m/>
  </r>
  <r>
    <n v="1733"/>
    <m/>
    <x v="1"/>
    <s v="Vanda"/>
    <s v="Akhona"/>
    <s v="Vanda Akhona"/>
    <s v="F"/>
    <x v="1"/>
    <x v="0"/>
    <n v="1"/>
    <m/>
    <n v="0"/>
    <n v="8"/>
    <m/>
  </r>
  <r>
    <n v="2387"/>
    <m/>
    <x v="0"/>
    <s v="Dike "/>
    <s v="Ayakha"/>
    <s v="Dike Ayakha"/>
    <s v="F"/>
    <x v="12"/>
    <x v="0"/>
    <n v="1"/>
    <m/>
    <n v="0"/>
    <n v="1"/>
    <m/>
  </r>
  <r>
    <n v="1735"/>
    <m/>
    <x v="1"/>
    <s v="Yase"/>
    <s v="Liyabona"/>
    <s v="Yase Liyabona"/>
    <s v="F"/>
    <x v="1"/>
    <x v="0"/>
    <n v="1"/>
    <m/>
    <n v="0"/>
    <n v="9"/>
    <m/>
  </r>
  <r>
    <n v="1736"/>
    <m/>
    <x v="1"/>
    <s v="Yozo"/>
    <s v="Azosule"/>
    <s v="Yozo Azosule"/>
    <s v="M"/>
    <x v="1"/>
    <x v="0"/>
    <n v="2"/>
    <m/>
    <n v="0"/>
    <n v="5"/>
    <m/>
  </r>
  <r>
    <n v="1737"/>
    <m/>
    <x v="1"/>
    <s v="Zondani"/>
    <s v="Ongeziwe"/>
    <s v="Zondani Ongeziwe"/>
    <s v="F"/>
    <x v="1"/>
    <x v="0"/>
    <n v="6"/>
    <m/>
    <n v="18"/>
    <n v="16"/>
    <m/>
  </r>
  <r>
    <n v="1738"/>
    <m/>
    <x v="1"/>
    <s v="Zwane"/>
    <s v="Amvuyele"/>
    <s v="Zwane Amvuyele"/>
    <s v="M"/>
    <x v="1"/>
    <x v="0"/>
    <n v="2"/>
    <m/>
    <n v="0"/>
    <n v="0"/>
    <m/>
  </r>
  <r>
    <n v="1739"/>
    <m/>
    <x v="1"/>
    <s v="Apie"/>
    <s v="Okhama"/>
    <s v="Apie Okhama"/>
    <s v="M"/>
    <x v="9"/>
    <x v="1"/>
    <n v="5"/>
    <m/>
    <n v="21"/>
    <n v="36"/>
    <m/>
  </r>
  <r>
    <n v="1740"/>
    <m/>
    <x v="1"/>
    <s v="Baliso"/>
    <s v="Enzokuhle"/>
    <s v="Baliso Enzokuhle"/>
    <s v="M"/>
    <x v="9"/>
    <x v="1"/>
    <n v="3"/>
    <m/>
    <n v="16"/>
    <n v="38"/>
    <m/>
  </r>
  <r>
    <n v="1741"/>
    <m/>
    <x v="1"/>
    <s v="Bavuma"/>
    <s v="Kungawo"/>
    <s v="Bavuma Kungawo"/>
    <s v="F"/>
    <x v="9"/>
    <x v="1"/>
    <n v="4"/>
    <s v="Graduate"/>
    <n v="17"/>
    <n v="44"/>
    <m/>
  </r>
  <r>
    <n v="1742"/>
    <m/>
    <x v="1"/>
    <s v="Block"/>
    <s v="Issa"/>
    <s v="Block Issa"/>
    <s v="M"/>
    <x v="9"/>
    <x v="1"/>
    <n v="2"/>
    <m/>
    <n v="6"/>
    <n v="18"/>
    <m/>
  </r>
  <r>
    <n v="1743"/>
    <m/>
    <x v="1"/>
    <s v="Booi"/>
    <s v="Alunamda"/>
    <s v="Booi Alunamda"/>
    <s v="M"/>
    <x v="9"/>
    <x v="1"/>
    <n v="1"/>
    <m/>
    <n v="1"/>
    <n v="5"/>
    <m/>
  </r>
  <r>
    <n v="1744"/>
    <m/>
    <x v="1"/>
    <s v="Cakwebe"/>
    <s v="Athalive"/>
    <s v="Cakwebe Athalive"/>
    <s v="M"/>
    <x v="9"/>
    <x v="1"/>
    <n v="5"/>
    <m/>
    <n v="15"/>
    <n v="29"/>
    <m/>
  </r>
  <r>
    <n v="1745"/>
    <m/>
    <x v="1"/>
    <s v="Cakwebe"/>
    <s v="Siyavuya"/>
    <s v="Cakwebe Siyavuya"/>
    <s v="F"/>
    <x v="9"/>
    <x v="1"/>
    <n v="5"/>
    <s v="Graduate"/>
    <n v="19"/>
    <n v="58"/>
    <m/>
  </r>
  <r>
    <n v="1746"/>
    <m/>
    <x v="1"/>
    <s v="Dlala"/>
    <s v="Luniko"/>
    <s v="Dlala Luniko"/>
    <s v="M"/>
    <x v="9"/>
    <x v="1"/>
    <n v="1"/>
    <m/>
    <n v="2"/>
    <n v="3"/>
    <m/>
  </r>
  <r>
    <n v="1747"/>
    <m/>
    <x v="1"/>
    <s v="Fani"/>
    <s v="Khazimla"/>
    <s v="Fani Khazimla"/>
    <s v="F"/>
    <x v="9"/>
    <x v="1"/>
    <n v="6"/>
    <s v="Graduate"/>
    <n v="46"/>
    <n v="59"/>
    <m/>
  </r>
  <r>
    <n v="1748"/>
    <m/>
    <x v="1"/>
    <s v="Fundakubi"/>
    <s v="Uluthando"/>
    <s v="Fundakubi Uluthando"/>
    <s v="M"/>
    <x v="9"/>
    <x v="1"/>
    <n v="2"/>
    <m/>
    <n v="2"/>
    <n v="9"/>
    <m/>
  </r>
  <r>
    <n v="1749"/>
    <m/>
    <x v="1"/>
    <s v="Gonose"/>
    <s v="Quinton"/>
    <s v="Gonose Quinton"/>
    <s v="M"/>
    <x v="9"/>
    <x v="1"/>
    <n v="6"/>
    <s v="Graduate"/>
    <n v="27"/>
    <n v="60"/>
    <m/>
  </r>
  <r>
    <n v="1750"/>
    <m/>
    <x v="1"/>
    <s v="Gubevu"/>
    <s v="Ibanathi"/>
    <s v="Gubevu Ibanathi"/>
    <s v="M"/>
    <x v="9"/>
    <x v="1"/>
    <n v="3"/>
    <m/>
    <n v="6"/>
    <n v="26"/>
    <m/>
  </r>
  <r>
    <n v="1751"/>
    <m/>
    <x v="1"/>
    <s v="Jali"/>
    <s v="Ndinani"/>
    <s v="Jali Ndinani"/>
    <s v="F"/>
    <x v="9"/>
    <x v="1"/>
    <n v="5"/>
    <s v="Graduate"/>
    <n v="18"/>
    <n v="55"/>
    <m/>
  </r>
  <r>
    <n v="1752"/>
    <m/>
    <x v="1"/>
    <s v="Jantjies"/>
    <s v="Alwaba Lunje"/>
    <s v="Jantjies Alwaba Lunje"/>
    <s v="M"/>
    <x v="9"/>
    <x v="1"/>
    <n v="2"/>
    <m/>
    <n v="7"/>
    <n v="30"/>
    <m/>
  </r>
  <r>
    <n v="1551"/>
    <m/>
    <x v="0"/>
    <s v="Dike"/>
    <s v="Luphawu"/>
    <s v="Dike Luphawu"/>
    <s v="M"/>
    <x v="12"/>
    <x v="0"/>
    <n v="1"/>
    <m/>
    <n v="0"/>
    <n v="1"/>
    <m/>
  </r>
  <r>
    <n v="1754"/>
    <m/>
    <x v="1"/>
    <s v="Klass"/>
    <s v="Mesuli"/>
    <s v="Klass Mesuli"/>
    <s v="F"/>
    <x v="9"/>
    <x v="1"/>
    <n v="3"/>
    <m/>
    <n v="12"/>
    <n v="24"/>
    <m/>
  </r>
  <r>
    <n v="1552"/>
    <m/>
    <x v="0"/>
    <s v="Dlova"/>
    <s v="Unathi"/>
    <s v="Dlova Unathi"/>
    <s v="F"/>
    <x v="12"/>
    <x v="0"/>
    <n v="4"/>
    <m/>
    <n v="0"/>
    <n v="3"/>
    <m/>
  </r>
  <r>
    <n v="1756"/>
    <m/>
    <x v="1"/>
    <s v="Kwakwari"/>
    <s v="Junior"/>
    <s v="Kwakwari Junior"/>
    <s v="M"/>
    <x v="9"/>
    <x v="1"/>
    <n v="2"/>
    <m/>
    <n v="4"/>
    <n v="11"/>
    <m/>
  </r>
  <r>
    <n v="1757"/>
    <m/>
    <x v="1"/>
    <s v="Manyati"/>
    <s v="Luniko"/>
    <s v="Manyati Luniko"/>
    <s v="M"/>
    <x v="9"/>
    <x v="1"/>
    <n v="4"/>
    <m/>
    <n v="10"/>
    <n v="29"/>
    <m/>
  </r>
  <r>
    <n v="1758"/>
    <m/>
    <x v="1"/>
    <s v="Matewa"/>
    <s v="Esinalo"/>
    <s v="Matewa Esinalo"/>
    <s v="F"/>
    <x v="9"/>
    <x v="1"/>
    <n v="4"/>
    <s v="Graduate"/>
    <n v="17"/>
    <n v="54"/>
    <m/>
  </r>
  <r>
    <n v="1759"/>
    <m/>
    <x v="1"/>
    <s v="Mbeje"/>
    <s v="Alunamda"/>
    <s v="Mbeje Alunamda"/>
    <s v="M"/>
    <x v="9"/>
    <x v="1"/>
    <n v="1"/>
    <m/>
    <n v="0"/>
    <n v="10"/>
    <m/>
  </r>
  <r>
    <n v="1760"/>
    <m/>
    <x v="1"/>
    <s v="Mcophele"/>
    <s v="Anethemba"/>
    <s v="Mcophele Anethemba"/>
    <s v="M"/>
    <x v="9"/>
    <x v="1"/>
    <n v="3"/>
    <m/>
    <n v="7"/>
    <n v="19"/>
    <m/>
  </r>
  <r>
    <n v="1761"/>
    <m/>
    <x v="1"/>
    <s v="Meki"/>
    <s v="Onwabani"/>
    <s v="Meki Onwabani"/>
    <s v="M"/>
    <x v="9"/>
    <x v="1"/>
    <n v="6"/>
    <s v="Graduate"/>
    <n v="29"/>
    <n v="57"/>
    <m/>
  </r>
  <r>
    <n v="1762"/>
    <m/>
    <x v="1"/>
    <s v="Mgibe"/>
    <s v="Amange"/>
    <s v="Mgibe Amange"/>
    <s v="F"/>
    <x v="9"/>
    <x v="1"/>
    <n v="6"/>
    <s v="Graduate"/>
    <n v="22"/>
    <n v="54"/>
    <m/>
  </r>
  <r>
    <n v="1763"/>
    <m/>
    <x v="1"/>
    <s v="Mgoduka"/>
    <s v="Siphahle"/>
    <s v="Mgoduka Siphahle"/>
    <s v="F"/>
    <x v="9"/>
    <x v="1"/>
    <n v="1"/>
    <m/>
    <n v="0"/>
    <n v="0"/>
    <m/>
  </r>
  <r>
    <n v="1764"/>
    <m/>
    <x v="1"/>
    <s v="Mkokeli"/>
    <s v="Endinako"/>
    <s v="Mkokeli Endinako"/>
    <s v="M"/>
    <x v="9"/>
    <x v="1"/>
    <n v="4"/>
    <m/>
    <n v="18"/>
    <n v="35"/>
    <m/>
  </r>
  <r>
    <n v="1765"/>
    <m/>
    <x v="1"/>
    <s v="Mqangqeni"/>
    <s v="Yonwabisa"/>
    <s v="Mqangqeni Yonwabisa"/>
    <s v="F"/>
    <x v="9"/>
    <x v="1"/>
    <n v="2"/>
    <m/>
    <n v="0"/>
    <n v="17"/>
    <m/>
  </r>
  <r>
    <n v="1766"/>
    <m/>
    <x v="1"/>
    <s v="Ndyebi"/>
    <s v="Alwaba "/>
    <s v="Ndyebi Alwaba "/>
    <s v="F"/>
    <x v="9"/>
    <x v="1"/>
    <n v="4"/>
    <m/>
    <n v="15"/>
    <n v="27"/>
    <m/>
  </r>
  <r>
    <n v="1767"/>
    <m/>
    <x v="1"/>
    <s v="Nkwinti"/>
    <s v="Alupheli"/>
    <s v="Nkwinti Alupheli"/>
    <s v="M"/>
    <x v="9"/>
    <x v="1"/>
    <n v="3"/>
    <m/>
    <n v="8"/>
    <n v="23"/>
    <m/>
  </r>
  <r>
    <n v="1768"/>
    <m/>
    <x v="1"/>
    <s v="Nqobo"/>
    <s v="Olothando"/>
    <s v="Nqobo Olothando"/>
    <s v="M"/>
    <x v="9"/>
    <x v="1"/>
    <n v="3"/>
    <m/>
    <n v="3"/>
    <n v="20"/>
    <m/>
  </r>
  <r>
    <n v="1769"/>
    <m/>
    <x v="1"/>
    <s v="Nqola"/>
    <s v="Athethile"/>
    <s v="Nqola Athethile"/>
    <s v="F"/>
    <x v="9"/>
    <x v="1"/>
    <n v="6"/>
    <s v="Graduate"/>
    <n v="24"/>
    <n v="43"/>
    <m/>
  </r>
  <r>
    <n v="1770"/>
    <m/>
    <x v="1"/>
    <s v="Ntlanjeni"/>
    <s v="Alumanye"/>
    <s v="Ntlanjeni Alumanye"/>
    <s v="F"/>
    <x v="9"/>
    <x v="1"/>
    <n v="5"/>
    <s v="Graduate"/>
    <n v="20"/>
    <n v="52"/>
    <m/>
  </r>
  <r>
    <n v="1771"/>
    <m/>
    <x v="1"/>
    <s v="Nyaniso"/>
    <s v="Lonalinamandla"/>
    <s v="Nyaniso Lonalinamandla"/>
    <s v="M"/>
    <x v="9"/>
    <x v="1"/>
    <n v="4"/>
    <m/>
    <n v="12"/>
    <n v="23"/>
    <m/>
  </r>
  <r>
    <n v="2377"/>
    <m/>
    <x v="0"/>
    <s v="Doyi"/>
    <s v="Uyintando"/>
    <s v="Doyi Uyintando"/>
    <s v="M"/>
    <x v="12"/>
    <x v="0"/>
    <n v="2"/>
    <m/>
    <n v="0"/>
    <m/>
    <m/>
  </r>
  <r>
    <n v="1773"/>
    <m/>
    <x v="1"/>
    <s v="Papu"/>
    <s v="Lethu"/>
    <s v="Papu Lethu"/>
    <s v="F"/>
    <x v="9"/>
    <x v="1"/>
    <n v="6"/>
    <s v="Graduate"/>
    <n v="22"/>
    <n v="53"/>
    <m/>
  </r>
  <r>
    <n v="1553"/>
    <m/>
    <x v="0"/>
    <s v="Dyakop"/>
    <s v="Unalo"/>
    <s v="Dyakop Unalo"/>
    <s v="F"/>
    <x v="12"/>
    <x v="0"/>
    <n v="5"/>
    <m/>
    <n v="0"/>
    <n v="4"/>
    <m/>
  </r>
  <r>
    <n v="1775"/>
    <m/>
    <x v="1"/>
    <s v="Rasi"/>
    <s v="Yamihle"/>
    <s v="Rasi Yamihle"/>
    <s v="F"/>
    <x v="9"/>
    <x v="1"/>
    <n v="2"/>
    <m/>
    <n v="5"/>
    <n v="22"/>
    <m/>
  </r>
  <r>
    <n v="1776"/>
    <m/>
    <x v="1"/>
    <s v="Sizila"/>
    <s v="Limnandise Omisangaye"/>
    <s v="Sizila Limnandise Omisangaye"/>
    <s v="F"/>
    <x v="9"/>
    <x v="1"/>
    <n v="6"/>
    <s v="Graduate"/>
    <n v="27"/>
    <n v="59"/>
    <m/>
  </r>
  <r>
    <n v="1777"/>
    <m/>
    <x v="1"/>
    <s v="Skwentu"/>
    <s v="Imibongo"/>
    <s v="Skwentu Imibongo"/>
    <s v="F"/>
    <x v="9"/>
    <x v="1"/>
    <n v="5"/>
    <m/>
    <n v="14"/>
    <n v="38"/>
    <m/>
  </r>
  <r>
    <n v="1778"/>
    <m/>
    <x v="1"/>
    <s v="Sobici"/>
    <s v="Yomelela"/>
    <s v="Sobici Yomelela"/>
    <s v="M"/>
    <x v="9"/>
    <x v="1"/>
    <n v="5"/>
    <m/>
    <n v="10"/>
    <n v="29"/>
    <m/>
  </r>
  <r>
    <n v="1779"/>
    <m/>
    <x v="1"/>
    <s v="Sonanze"/>
    <s v="Olwam"/>
    <s v="Sonanze Olwam"/>
    <s v="M"/>
    <x v="9"/>
    <x v="1"/>
    <n v="1"/>
    <m/>
    <n v="0"/>
    <n v="14"/>
    <m/>
  </r>
  <r>
    <n v="1780"/>
    <m/>
    <x v="1"/>
    <s v="Tewani"/>
    <s v="Inange"/>
    <s v="Tewani Inange"/>
    <s v="M"/>
    <x v="9"/>
    <x v="1"/>
    <n v="2"/>
    <m/>
    <n v="6"/>
    <n v="6"/>
    <m/>
  </r>
  <r>
    <n v="1781"/>
    <m/>
    <x v="1"/>
    <s v="Tyobeka"/>
    <s v="Zenande"/>
    <s v="Tyobeka Zenande"/>
    <s v="F"/>
    <x v="9"/>
    <x v="1"/>
    <n v="7"/>
    <m/>
    <n v="24"/>
    <n v="31"/>
    <m/>
  </r>
  <r>
    <n v="1554"/>
    <m/>
    <x v="0"/>
    <s v="Dyantyi"/>
    <s v="Lichumile"/>
    <s v="Dyantyi Lichumile"/>
    <s v="M"/>
    <x v="12"/>
    <x v="0"/>
    <n v="3"/>
    <m/>
    <n v="0"/>
    <n v="7"/>
    <m/>
  </r>
  <r>
    <n v="1783"/>
    <m/>
    <x v="1"/>
    <s v="Zena"/>
    <s v="Ithauthando"/>
    <s v="Zena Ithauthando"/>
    <s v="M"/>
    <x v="9"/>
    <x v="1"/>
    <n v="7"/>
    <s v="Graduate"/>
    <n v="31"/>
    <n v="53"/>
    <m/>
  </r>
  <r>
    <n v="1784"/>
    <m/>
    <x v="1"/>
    <s v="Baartman"/>
    <s v="Aluphiwe"/>
    <s v="Baartman Aluphiwe"/>
    <s v="F"/>
    <x v="13"/>
    <x v="1"/>
    <n v="3"/>
    <m/>
    <n v="5"/>
    <n v="16"/>
    <m/>
  </r>
  <r>
    <n v="1785"/>
    <m/>
    <x v="1"/>
    <s v="Blouw"/>
    <s v="Mivuyo"/>
    <s v="Blouw Mivuyo"/>
    <s v="M"/>
    <x v="13"/>
    <x v="1"/>
    <n v="2"/>
    <m/>
    <n v="2"/>
    <n v="2"/>
    <m/>
  </r>
  <r>
    <n v="1786"/>
    <m/>
    <x v="1"/>
    <s v="Blouw"/>
    <s v="Sinoxolo"/>
    <s v="Blouw Sinoxolo"/>
    <s v="F"/>
    <x v="13"/>
    <x v="1"/>
    <n v="1"/>
    <m/>
    <n v="0"/>
    <n v="2"/>
    <m/>
  </r>
  <r>
    <n v="1787"/>
    <m/>
    <x v="1"/>
    <s v="Cakwebe"/>
    <s v="Lulonke"/>
    <s v="Cakwebe Lulonke"/>
    <s v="M"/>
    <x v="13"/>
    <x v="1"/>
    <n v="1"/>
    <m/>
    <n v="0"/>
    <n v="7"/>
    <m/>
  </r>
  <r>
    <n v="1788"/>
    <m/>
    <x v="1"/>
    <s v="Dayizana"/>
    <s v="Asenathi"/>
    <s v="Dayizana Asenathi"/>
    <s v="M"/>
    <x v="13"/>
    <x v="1"/>
    <n v="2"/>
    <m/>
    <n v="1"/>
    <n v="7"/>
    <m/>
  </r>
  <r>
    <n v="1789"/>
    <m/>
    <x v="1"/>
    <s v="Dumela"/>
    <s v="Lichume"/>
    <s v="Dumela Lichume"/>
    <s v="F"/>
    <x v="13"/>
    <x v="1"/>
    <n v="1"/>
    <m/>
    <n v="0"/>
    <n v="3"/>
    <m/>
  </r>
  <r>
    <n v="1790"/>
    <m/>
    <x v="1"/>
    <s v="Fayindlala"/>
    <s v="Abenathi"/>
    <s v="Fayindlala Abenathi"/>
    <s v="M"/>
    <x v="13"/>
    <x v="1"/>
    <n v="4"/>
    <m/>
    <n v="11"/>
    <n v="21"/>
    <m/>
  </r>
  <r>
    <n v="1791"/>
    <m/>
    <x v="1"/>
    <s v="Funani"/>
    <s v="Amyolise"/>
    <s v="Funani Amyolise"/>
    <s v="M"/>
    <x v="13"/>
    <x v="1"/>
    <n v="1"/>
    <m/>
    <n v="0"/>
    <n v="12"/>
    <m/>
  </r>
  <r>
    <n v="1792"/>
    <m/>
    <x v="1"/>
    <s v="George"/>
    <s v="Liqhame"/>
    <s v="George Liqhame"/>
    <s v="M"/>
    <x v="13"/>
    <x v="1"/>
    <n v="1"/>
    <m/>
    <n v="0"/>
    <n v="9"/>
    <m/>
  </r>
  <r>
    <n v="1793"/>
    <m/>
    <x v="1"/>
    <s v="Gqadu"/>
    <s v="Avethandwa"/>
    <s v="Gqadu Avethandwa"/>
    <s v="M"/>
    <x v="13"/>
    <x v="1"/>
    <n v="3"/>
    <m/>
    <n v="3"/>
    <n v="5"/>
    <m/>
  </r>
  <r>
    <n v="1794"/>
    <m/>
    <x v="1"/>
    <s v="Jacob"/>
    <s v="Inathi"/>
    <s v="Jacob Inathi"/>
    <s v="M"/>
    <x v="13"/>
    <x v="1"/>
    <n v="2"/>
    <m/>
    <n v="2"/>
    <n v="15"/>
    <m/>
  </r>
  <r>
    <n v="1795"/>
    <m/>
    <x v="1"/>
    <s v="Jali"/>
    <s v="Kungawo"/>
    <s v="Jali Kungawo"/>
    <s v="M"/>
    <x v="13"/>
    <x v="1"/>
    <n v="1"/>
    <m/>
    <n v="0"/>
    <n v="18"/>
    <m/>
  </r>
  <r>
    <n v="1796"/>
    <m/>
    <x v="1"/>
    <s v="Khahla"/>
    <s v="Kungamandla"/>
    <s v="Khahla Kungamandla"/>
    <s v="M"/>
    <x v="13"/>
    <x v="1"/>
    <n v="4"/>
    <m/>
    <n v="13"/>
    <n v="35"/>
    <m/>
  </r>
  <r>
    <n v="1797"/>
    <m/>
    <x v="1"/>
    <s v="Klaas"/>
    <s v="Amzolele"/>
    <s v="Klaas Amzolele"/>
    <s v="M"/>
    <x v="13"/>
    <x v="1"/>
    <n v="5"/>
    <s v="Graduate"/>
    <n v="21"/>
    <n v="41"/>
    <m/>
  </r>
  <r>
    <n v="1798"/>
    <m/>
    <x v="1"/>
    <s v="Klass"/>
    <s v="Sibongiseni"/>
    <s v="Klass Sibongiseni"/>
    <s v="M"/>
    <x v="13"/>
    <x v="1"/>
    <n v="2"/>
    <m/>
    <n v="2"/>
    <n v="3"/>
    <m/>
  </r>
  <r>
    <n v="1799"/>
    <m/>
    <x v="1"/>
    <s v="Kleinbooi"/>
    <s v="Lulonke"/>
    <s v="Kleinbooi Lulonke"/>
    <s v="M"/>
    <x v="13"/>
    <x v="1"/>
    <n v="1"/>
    <m/>
    <n v="0"/>
    <n v="6"/>
    <m/>
  </r>
  <r>
    <n v="1800"/>
    <m/>
    <x v="1"/>
    <s v="Kopane"/>
    <s v="Linothando"/>
    <s v="Kopane Linothando"/>
    <s v="M"/>
    <x v="13"/>
    <x v="1"/>
    <n v="5"/>
    <m/>
    <n v="15"/>
    <n v="16"/>
    <m/>
  </r>
  <r>
    <n v="1801"/>
    <m/>
    <x v="1"/>
    <s v="Madlwabinga"/>
    <s v="Qhamisile"/>
    <s v="Madlwabinga Qhamsile"/>
    <s v="F"/>
    <x v="13"/>
    <x v="1"/>
    <n v="3"/>
    <m/>
    <n v="5"/>
    <n v="35"/>
    <m/>
  </r>
  <r>
    <n v="1802"/>
    <m/>
    <x v="1"/>
    <s v="Maku"/>
    <s v="Sesonasipho"/>
    <s v="Maku Sesonasipho"/>
    <s v="M"/>
    <x v="13"/>
    <x v="1"/>
    <n v="2"/>
    <m/>
    <n v="2"/>
    <n v="13"/>
    <m/>
  </r>
  <r>
    <n v="1803"/>
    <m/>
    <x v="1"/>
    <s v="Marala"/>
    <s v="Enzokuhle"/>
    <s v="Marala Enzokuhle"/>
    <s v="M"/>
    <x v="13"/>
    <x v="1"/>
    <n v="5"/>
    <s v="Graduate"/>
    <n v="19"/>
    <n v="40"/>
    <m/>
  </r>
  <r>
    <n v="1804"/>
    <m/>
    <x v="1"/>
    <s v="Mbambani"/>
    <s v="Lungcobo"/>
    <s v="Mbambani Lungcobo"/>
    <s v="M"/>
    <x v="13"/>
    <x v="1"/>
    <n v="3"/>
    <s v="Graduate"/>
    <n v="5"/>
    <n v="60"/>
    <m/>
  </r>
  <r>
    <n v="1805"/>
    <m/>
    <x v="1"/>
    <s v="Mboniswa"/>
    <s v="Qhama "/>
    <s v="Mboniswa Qhama "/>
    <s v="M"/>
    <x v="13"/>
    <x v="1"/>
    <n v="2"/>
    <m/>
    <n v="2"/>
    <n v="14"/>
    <m/>
  </r>
  <r>
    <n v="1806"/>
    <m/>
    <x v="1"/>
    <s v="Meqe"/>
    <s v="Luniko"/>
    <s v="Meqe Luniko"/>
    <s v="F"/>
    <x v="13"/>
    <x v="1"/>
    <n v="4"/>
    <m/>
    <n v="9"/>
    <n v="36"/>
    <m/>
  </r>
  <r>
    <n v="1807"/>
    <m/>
    <x v="1"/>
    <s v="Mgijima"/>
    <s v="Khazimla"/>
    <s v="Mgijima Khazimla"/>
    <s v="M"/>
    <x v="13"/>
    <x v="1"/>
    <n v="2"/>
    <m/>
    <n v="2"/>
    <n v="8"/>
    <m/>
  </r>
  <r>
    <n v="1808"/>
    <m/>
    <x v="1"/>
    <s v="Mkalipi"/>
    <s v="Siyahluma"/>
    <s v="Mkalipi Siyahluma"/>
    <s v="M"/>
    <x v="13"/>
    <x v="1"/>
    <n v="6"/>
    <s v="Graduate"/>
    <n v="26"/>
    <n v="60"/>
    <m/>
  </r>
  <r>
    <n v="1809"/>
    <m/>
    <x v="1"/>
    <s v="Moyo"/>
    <s v="Denzel"/>
    <s v="Moyo Denzel"/>
    <s v="M"/>
    <x v="13"/>
    <x v="1"/>
    <n v="4"/>
    <m/>
    <n v="7"/>
    <n v="36"/>
    <m/>
  </r>
  <r>
    <n v="1810"/>
    <m/>
    <x v="1"/>
    <s v="Mpuntshe"/>
    <s v="Lerato"/>
    <s v="Mpuntshe Lerato"/>
    <s v="F"/>
    <x v="13"/>
    <x v="1"/>
    <n v="3"/>
    <m/>
    <n v="3"/>
    <n v="19"/>
    <m/>
  </r>
  <r>
    <n v="1811"/>
    <m/>
    <x v="1"/>
    <s v="Nana"/>
    <s v="Emihle"/>
    <s v="Nana Emihle"/>
    <s v="F"/>
    <x v="13"/>
    <x v="1"/>
    <n v="5"/>
    <m/>
    <n v="19"/>
    <n v="39"/>
    <m/>
  </r>
  <r>
    <n v="1812"/>
    <m/>
    <x v="1"/>
    <s v="Ngule"/>
    <s v="Siphesihle"/>
    <s v="Ngule Siphesihle"/>
    <s v="M"/>
    <x v="13"/>
    <x v="1"/>
    <n v="5"/>
    <s v="Graduate"/>
    <n v="17"/>
    <n v="45"/>
    <m/>
  </r>
  <r>
    <n v="1813"/>
    <m/>
    <x v="1"/>
    <s v="Nqamla"/>
    <s v="Useminathi"/>
    <s v="Nqamla Useminathi"/>
    <s v="F"/>
    <x v="13"/>
    <x v="1"/>
    <n v="4"/>
    <s v="Graduate"/>
    <n v="12"/>
    <n v="60"/>
    <m/>
  </r>
  <r>
    <n v="1555"/>
    <m/>
    <x v="0"/>
    <s v="Dyonashe"/>
    <s v="Phelele"/>
    <s v="Dyonashe Phelele"/>
    <s v="M"/>
    <x v="12"/>
    <x v="0"/>
    <m/>
    <m/>
    <n v="0"/>
    <m/>
    <m/>
  </r>
  <r>
    <n v="1815"/>
    <m/>
    <x v="1"/>
    <s v="Nyamakazi"/>
    <s v="Yololuhle"/>
    <s v="Nyamakazi Yololuhle"/>
    <s v="F"/>
    <x v="13"/>
    <x v="1"/>
    <n v="3"/>
    <m/>
    <n v="7"/>
    <n v="18"/>
    <m/>
  </r>
  <r>
    <n v="1816"/>
    <m/>
    <x v="1"/>
    <s v="Peter"/>
    <s v="Hlaluminathi"/>
    <s v="Peter Hlaluminathi"/>
    <s v="M"/>
    <x v="13"/>
    <x v="1"/>
    <n v="5"/>
    <m/>
    <n v="16"/>
    <n v="24"/>
    <m/>
  </r>
  <r>
    <n v="1817"/>
    <m/>
    <x v="1"/>
    <s v="Pitana"/>
    <s v="Aphiwe Candica"/>
    <s v="Pitana Aphiwe Candica"/>
    <s v="F"/>
    <x v="13"/>
    <x v="1"/>
    <n v="3"/>
    <m/>
    <n v="3"/>
    <n v="26"/>
    <m/>
  </r>
  <r>
    <n v="1818"/>
    <m/>
    <x v="1"/>
    <s v="Qwengana"/>
    <s v="Yamihle"/>
    <s v="Qwengana Yamihle"/>
    <s v="F"/>
    <x v="13"/>
    <x v="1"/>
    <n v="6"/>
    <s v="Graduate"/>
    <n v="32"/>
    <n v="60"/>
    <m/>
  </r>
  <r>
    <n v="1819"/>
    <m/>
    <x v="1"/>
    <s v="Sibotoboto"/>
    <s v="Sivuyise Aqhama"/>
    <s v="Sibotoboto Sivuyise Aqhama"/>
    <s v="F"/>
    <x v="13"/>
    <x v="1"/>
    <n v="6"/>
    <s v="Graduate"/>
    <n v="34"/>
    <n v="52"/>
    <m/>
  </r>
  <r>
    <n v="1820"/>
    <m/>
    <x v="1"/>
    <s v="Sikani"/>
    <s v="Lelothando Luyolo"/>
    <s v="Sikani Lelothando Luyolo"/>
    <s v="F"/>
    <x v="13"/>
    <x v="1"/>
    <n v="6"/>
    <s v="Graduate"/>
    <n v="29"/>
    <n v="60"/>
    <m/>
  </r>
  <r>
    <n v="1821"/>
    <m/>
    <x v="1"/>
    <s v="Soul"/>
    <s v="Nakhane"/>
    <s v="Soul Nakhane"/>
    <s v="F"/>
    <x v="13"/>
    <x v="1"/>
    <n v="6"/>
    <s v="Graduate"/>
    <n v="36"/>
    <n v="60"/>
    <m/>
  </r>
  <r>
    <n v="1822"/>
    <m/>
    <x v="1"/>
    <s v="Speelman"/>
    <s v="Ntando"/>
    <s v="Speelman Ntando"/>
    <s v="M"/>
    <x v="13"/>
    <x v="1"/>
    <n v="4"/>
    <m/>
    <n v="7"/>
    <n v="11"/>
    <m/>
  </r>
  <r>
    <n v="1823"/>
    <m/>
    <x v="1"/>
    <s v="Tatayi"/>
    <s v="Mbalentle"/>
    <s v="Tatayi Mbalentle"/>
    <s v="F"/>
    <x v="13"/>
    <x v="1"/>
    <n v="5"/>
    <s v="Graduate"/>
    <n v="17"/>
    <n v="44"/>
    <m/>
  </r>
  <r>
    <n v="1824"/>
    <m/>
    <x v="1"/>
    <s v="Tayiya"/>
    <s v="Linaye"/>
    <s v="Tayiya Linaye"/>
    <s v="F"/>
    <x v="13"/>
    <x v="1"/>
    <n v="4"/>
    <m/>
    <n v="13"/>
    <n v="33"/>
    <m/>
  </r>
  <r>
    <n v="1825"/>
    <m/>
    <x v="1"/>
    <s v="Tshaka"/>
    <s v="Agcobile"/>
    <s v="Tshaka Agcobile"/>
    <s v="M"/>
    <x v="13"/>
    <x v="1"/>
    <n v="6"/>
    <s v="Graduate"/>
    <n v="27"/>
    <n v="58"/>
    <m/>
  </r>
  <r>
    <n v="1826"/>
    <m/>
    <x v="1"/>
    <s v="Xhanko"/>
    <s v="Ahluma"/>
    <s v="Xhanko Ahluma"/>
    <s v="F"/>
    <x v="13"/>
    <x v="1"/>
    <n v="6"/>
    <s v="Graduate"/>
    <n v="35"/>
    <n v="51"/>
    <m/>
  </r>
  <r>
    <n v="1827"/>
    <m/>
    <x v="1"/>
    <s v="Zondani"/>
    <s v="Anoyolo"/>
    <s v="Zondani Anoyolo"/>
    <s v="F"/>
    <x v="13"/>
    <x v="1"/>
    <n v="6"/>
    <s v="Graduate"/>
    <n v="21"/>
    <n v="54"/>
    <m/>
  </r>
  <r>
    <n v="1828"/>
    <m/>
    <x v="1"/>
    <s v="Base"/>
    <s v="Kungawo"/>
    <s v="Base Kungawo"/>
    <s v="F"/>
    <x v="3"/>
    <x v="1"/>
    <n v="1"/>
    <m/>
    <n v="7"/>
    <n v="22"/>
    <m/>
  </r>
  <r>
    <n v="1829"/>
    <m/>
    <x v="1"/>
    <s v="Brukwe"/>
    <s v="Elias"/>
    <s v="Brukwe Elias"/>
    <s v="M"/>
    <x v="3"/>
    <x v="1"/>
    <n v="1"/>
    <m/>
    <n v="4"/>
    <n v="20"/>
    <m/>
  </r>
  <r>
    <n v="1830"/>
    <m/>
    <x v="1"/>
    <s v="Bulawa"/>
    <s v="Kungawo"/>
    <s v="Bulawa Kungawo"/>
    <s v="M"/>
    <x v="3"/>
    <x v="1"/>
    <n v="1"/>
    <m/>
    <n v="9"/>
    <n v="18"/>
    <m/>
  </r>
  <r>
    <n v="1556"/>
    <m/>
    <x v="0"/>
    <s v="Dywili"/>
    <s v="Nabubuhle"/>
    <s v="Dywili Nabubuhle"/>
    <s v="M"/>
    <x v="12"/>
    <x v="0"/>
    <n v="6"/>
    <m/>
    <n v="19"/>
    <n v="32"/>
    <m/>
  </r>
  <r>
    <n v="2386"/>
    <m/>
    <x v="0"/>
    <s v="Gaba"/>
    <s v="Angalakha"/>
    <s v="Gaba Angalakha"/>
    <s v="M"/>
    <x v="12"/>
    <x v="0"/>
    <n v="1"/>
    <m/>
    <n v="0"/>
    <n v="0"/>
    <m/>
  </r>
  <r>
    <n v="1833"/>
    <m/>
    <x v="1"/>
    <s v="Dlomo"/>
    <s v="Khayone"/>
    <s v="Dlomo Khayone"/>
    <s v="F"/>
    <x v="3"/>
    <x v="1"/>
    <n v="4"/>
    <s v="Graduate"/>
    <n v="26"/>
    <n v="47"/>
    <m/>
  </r>
  <r>
    <n v="1834"/>
    <m/>
    <x v="1"/>
    <s v="Dolf"/>
    <s v="Liwalethu"/>
    <s v="Dolf Liwalethu"/>
    <s v="F"/>
    <x v="3"/>
    <x v="1"/>
    <n v="1"/>
    <m/>
    <n v="6"/>
    <n v="31"/>
    <m/>
  </r>
  <r>
    <n v="1557"/>
    <m/>
    <x v="0"/>
    <s v="Gwaqu"/>
    <s v="Simamkele"/>
    <s v="Gwaqu Simamkele"/>
    <s v="F"/>
    <x v="12"/>
    <x v="0"/>
    <n v="1"/>
    <m/>
    <n v="0"/>
    <n v="0"/>
    <m/>
  </r>
  <r>
    <n v="1836"/>
    <m/>
    <x v="1"/>
    <s v="Fayindlala"/>
    <s v="Isiphile"/>
    <s v="Fayindlala Isiphile"/>
    <s v="F"/>
    <x v="3"/>
    <x v="1"/>
    <n v="2"/>
    <m/>
    <n v="12"/>
    <n v="28"/>
    <m/>
  </r>
  <r>
    <n v="2384"/>
    <m/>
    <x v="0"/>
    <s v="Jack"/>
    <s v="Simvuyele"/>
    <s v="Jack Simvuyele"/>
    <s v="M"/>
    <x v="12"/>
    <x v="0"/>
    <n v="1"/>
    <m/>
    <n v="0"/>
    <m/>
    <m/>
  </r>
  <r>
    <n v="1838"/>
    <m/>
    <x v="1"/>
    <s v="Gawula"/>
    <s v="Licebo"/>
    <s v="Gawula Licebo"/>
    <s v="F"/>
    <x v="3"/>
    <x v="1"/>
    <n v="3"/>
    <m/>
    <n v="14"/>
    <n v="24"/>
    <m/>
  </r>
  <r>
    <n v="1839"/>
    <m/>
    <x v="1"/>
    <s v="Goba"/>
    <s v="Smanga"/>
    <s v="Goba Smanga"/>
    <s v="M"/>
    <x v="3"/>
    <x v="1"/>
    <n v="5"/>
    <s v="Graduate"/>
    <n v="44"/>
    <n v="44"/>
    <m/>
  </r>
  <r>
    <n v="1840"/>
    <m/>
    <x v="1"/>
    <s v="Gotyana"/>
    <s v="Avethandwa"/>
    <s v="Gotyana Avethandwa"/>
    <s v="F"/>
    <x v="3"/>
    <x v="1"/>
    <n v="6"/>
    <s v="Graduate"/>
    <n v="52"/>
    <n v="50"/>
    <m/>
  </r>
  <r>
    <n v="1559"/>
    <m/>
    <x v="0"/>
    <s v="Ketiso"/>
    <s v="Zenande"/>
    <s v="Ketiso Zenande"/>
    <s v="M"/>
    <x v="12"/>
    <x v="0"/>
    <n v="2"/>
    <m/>
    <n v="0"/>
    <n v="1"/>
    <m/>
  </r>
  <r>
    <n v="1842"/>
    <m/>
    <x v="1"/>
    <s v="Jikeka "/>
    <s v="Lingcwele"/>
    <s v="Jikeka  Lingcwele"/>
    <s v="F"/>
    <x v="3"/>
    <x v="1"/>
    <n v="6"/>
    <s v="Graduate"/>
    <n v="59"/>
    <n v="58"/>
    <m/>
  </r>
  <r>
    <n v="1843"/>
    <m/>
    <x v="1"/>
    <s v="Join"/>
    <s v="Lathitha"/>
    <s v="Join Lathitha"/>
    <s v="F"/>
    <x v="3"/>
    <x v="1"/>
    <n v="3"/>
    <m/>
    <n v="19"/>
    <n v="25"/>
    <m/>
  </r>
  <r>
    <n v="1844"/>
    <m/>
    <x v="1"/>
    <s v="Kekana"/>
    <s v="Kungawo"/>
    <s v="Kekana Kungawo"/>
    <s v="M"/>
    <x v="3"/>
    <x v="1"/>
    <n v="2"/>
    <m/>
    <n v="13"/>
    <n v="30"/>
    <m/>
  </r>
  <r>
    <n v="1845"/>
    <m/>
    <x v="1"/>
    <s v="Keye"/>
    <s v="Mivuyo"/>
    <s v="Keye Mivuyo"/>
    <s v="M"/>
    <x v="3"/>
    <x v="1"/>
    <n v="3"/>
    <m/>
    <n v="18"/>
    <n v="28"/>
    <m/>
  </r>
  <r>
    <n v="1846"/>
    <m/>
    <x v="1"/>
    <s v="Kwezi"/>
    <s v="Takudzwa"/>
    <s v="Kwezi Takudzwa"/>
    <s v="M"/>
    <x v="3"/>
    <x v="1"/>
    <n v="2"/>
    <s v="Graduate"/>
    <n v="11"/>
    <n v="48"/>
    <m/>
  </r>
  <r>
    <n v="1847"/>
    <m/>
    <x v="1"/>
    <s v="Makhalima"/>
    <s v="Lithemba"/>
    <s v="Makhalima Lithemba"/>
    <s v="M"/>
    <x v="3"/>
    <x v="1"/>
    <n v="4"/>
    <s v="Graduate"/>
    <n v="29"/>
    <n v="42"/>
    <m/>
  </r>
  <r>
    <n v="1848"/>
    <m/>
    <x v="1"/>
    <s v="Mandaza Zvimire"/>
    <s v="Kundainashe"/>
    <s v="Mandaza Zvimire Kundainashe"/>
    <s v="M"/>
    <x v="3"/>
    <x v="1"/>
    <n v="1"/>
    <m/>
    <n v="4"/>
    <n v="20"/>
    <m/>
  </r>
  <r>
    <n v="1849"/>
    <m/>
    <x v="1"/>
    <s v="Mapondo"/>
    <s v="Samkelisiwe"/>
    <s v="Mapondo Samkelisiwe"/>
    <s v="M"/>
    <x v="3"/>
    <x v="1"/>
    <n v="5"/>
    <s v="Graduate"/>
    <n v="48"/>
    <n v="60"/>
    <m/>
  </r>
  <r>
    <n v="1850"/>
    <m/>
    <x v="1"/>
    <s v="Mbaliseli"/>
    <s v="Oyisa"/>
    <s v="Mbaliseli Oyisa"/>
    <s v="M"/>
    <x v="3"/>
    <x v="1"/>
    <n v="5"/>
    <s v="Graduate"/>
    <n v="43"/>
    <n v="60"/>
    <m/>
  </r>
  <r>
    <n v="1851"/>
    <m/>
    <x v="1"/>
    <s v="Mcondobi"/>
    <s v="Lelethu"/>
    <s v="Mcondobi Lelethu"/>
    <s v="M"/>
    <x v="3"/>
    <x v="1"/>
    <n v="5"/>
    <s v="Graduate"/>
    <n v="46"/>
    <n v="46"/>
    <m/>
  </r>
  <r>
    <n v="1852"/>
    <m/>
    <x v="1"/>
    <s v="Mfebe"/>
    <s v="Enzokuhle"/>
    <s v="Mfebe Enzokuhle"/>
    <s v="M"/>
    <x v="3"/>
    <x v="1"/>
    <n v="6"/>
    <s v="Graduate"/>
    <n v="59"/>
    <n v="60"/>
    <m/>
  </r>
  <r>
    <n v="1853"/>
    <m/>
    <x v="1"/>
    <s v="Miya"/>
    <s v="Anikwe"/>
    <s v="Miya Anikwe"/>
    <s v="M"/>
    <x v="3"/>
    <x v="1"/>
    <n v="5"/>
    <s v="Graduate"/>
    <n v="49"/>
    <n v="57"/>
    <m/>
  </r>
  <r>
    <n v="1560"/>
    <m/>
    <x v="0"/>
    <s v="Khunjwa "/>
    <s v="Asisipho"/>
    <s v="Khunjwa  Asisipho"/>
    <s v="F"/>
    <x v="12"/>
    <x v="0"/>
    <n v="5"/>
    <m/>
    <n v="1"/>
    <n v="13"/>
    <m/>
  </r>
  <r>
    <n v="1561"/>
    <m/>
    <x v="0"/>
    <s v="Kunge"/>
    <s v="Akohlulwa"/>
    <s v="Kunge Akohlulwa"/>
    <s v="M"/>
    <x v="12"/>
    <x v="0"/>
    <n v="3"/>
    <m/>
    <n v="0"/>
    <n v="2"/>
    <m/>
  </r>
  <r>
    <n v="1562"/>
    <m/>
    <x v="0"/>
    <s v="Lesia"/>
    <s v="Mosa"/>
    <s v="Lesia Mosa"/>
    <s v="F"/>
    <x v="12"/>
    <x v="0"/>
    <m/>
    <m/>
    <n v="0"/>
    <m/>
    <m/>
  </r>
  <r>
    <n v="1857"/>
    <m/>
    <x v="1"/>
    <s v="Ndzelani"/>
    <s v="Bulumko"/>
    <s v="Ndzelani Bulumko"/>
    <s v="M"/>
    <x v="3"/>
    <x v="1"/>
    <n v="4"/>
    <s v="Graduate"/>
    <n v="41"/>
    <n v="44"/>
    <m/>
  </r>
  <r>
    <n v="1858"/>
    <m/>
    <x v="1"/>
    <s v="Nkone"/>
    <s v="Lungako"/>
    <s v="Nkone Lungako"/>
    <s v="M"/>
    <x v="3"/>
    <x v="1"/>
    <n v="3"/>
    <m/>
    <n v="20"/>
    <n v="33"/>
    <m/>
  </r>
  <r>
    <n v="1859"/>
    <m/>
    <x v="1"/>
    <s v="Nkone"/>
    <s v="Luniko"/>
    <s v="Nkone Luniko"/>
    <s v="M"/>
    <x v="3"/>
    <x v="1"/>
    <n v="4"/>
    <s v="Graduate"/>
    <n v="31"/>
    <n v="50"/>
    <m/>
  </r>
  <r>
    <n v="2381"/>
    <m/>
    <x v="0"/>
    <s v="Lisiya"/>
    <s v="Musa"/>
    <s v="Lisiya Musa"/>
    <s v="M"/>
    <x v="12"/>
    <x v="0"/>
    <n v="4"/>
    <m/>
    <n v="0"/>
    <n v="7"/>
    <m/>
  </r>
  <r>
    <n v="1861"/>
    <m/>
    <x v="1"/>
    <s v="Notuno"/>
    <s v="Kungothando"/>
    <s v="Notuno Kungothando"/>
    <s v="M"/>
    <x v="3"/>
    <x v="1"/>
    <n v="5"/>
    <s v="Graduate"/>
    <n v="49"/>
    <n v="57"/>
    <m/>
  </r>
  <r>
    <n v="1862"/>
    <m/>
    <x v="1"/>
    <s v="Ntanjana"/>
    <s v="Asanele"/>
    <s v="Ntanjana Asanele"/>
    <s v="M"/>
    <x v="3"/>
    <x v="1"/>
    <n v="6"/>
    <s v="Graduate"/>
    <n v="52"/>
    <n v="48"/>
    <m/>
  </r>
  <r>
    <n v="1863"/>
    <m/>
    <x v="1"/>
    <s v="Nxopho"/>
    <s v="Anathi"/>
    <s v="Nxopho Anathi"/>
    <s v="M"/>
    <x v="3"/>
    <x v="1"/>
    <n v="6"/>
    <s v="Graduate"/>
    <n v="59"/>
    <n v="60"/>
    <m/>
  </r>
  <r>
    <n v="1864"/>
    <m/>
    <x v="1"/>
    <s v="Payi"/>
    <s v="Luminathi"/>
    <s v="Payi Luminathi"/>
    <s v="F"/>
    <x v="3"/>
    <x v="1"/>
    <n v="3"/>
    <m/>
    <n v="18"/>
    <n v="29"/>
    <m/>
  </r>
  <r>
    <n v="1865"/>
    <m/>
    <x v="1"/>
    <s v="Pita "/>
    <s v="Athavile"/>
    <s v="Pita  Athavile"/>
    <s v="F"/>
    <x v="3"/>
    <x v="1"/>
    <n v="6"/>
    <s v="Graduate"/>
    <n v="53"/>
    <n v="41"/>
    <m/>
  </r>
  <r>
    <n v="1563"/>
    <m/>
    <x v="0"/>
    <s v="Liwani"/>
    <s v="Minentle"/>
    <s v="Liwani Minentle"/>
    <s v="M"/>
    <x v="12"/>
    <x v="0"/>
    <m/>
    <m/>
    <n v="0"/>
    <m/>
    <m/>
  </r>
  <r>
    <n v="1564"/>
    <m/>
    <x v="0"/>
    <s v="Madyongolo"/>
    <s v="Alunamda"/>
    <s v="Madyongolo Alunamda"/>
    <s v="F"/>
    <x v="12"/>
    <x v="0"/>
    <n v="3"/>
    <m/>
    <n v="0"/>
    <n v="0"/>
    <m/>
  </r>
  <r>
    <n v="1868"/>
    <m/>
    <x v="1"/>
    <s v="Spogter"/>
    <s v="Tseamo"/>
    <s v="Spogter Tseamo"/>
    <s v="M"/>
    <x v="3"/>
    <x v="1"/>
    <n v="1"/>
    <m/>
    <n v="5"/>
    <n v="23"/>
    <m/>
  </r>
  <r>
    <n v="1869"/>
    <m/>
    <x v="1"/>
    <s v="Stefans"/>
    <s v="Anathi"/>
    <s v="Stefans Anathi"/>
    <s v="F"/>
    <x v="3"/>
    <x v="1"/>
    <n v="6"/>
    <s v="Graduate"/>
    <n v="53"/>
    <n v="40"/>
    <m/>
  </r>
  <r>
    <n v="1870"/>
    <m/>
    <x v="1"/>
    <s v="Tiyo"/>
    <s v="Azingce"/>
    <s v="Tiyo Azingce"/>
    <s v="F"/>
    <x v="3"/>
    <x v="1"/>
    <n v="2"/>
    <m/>
    <n v="13"/>
    <n v="23"/>
    <m/>
  </r>
  <r>
    <n v="1871"/>
    <m/>
    <x v="1"/>
    <s v="Vani"/>
    <s v="Asiphile"/>
    <s v="Vani Asiphile"/>
    <s v="M"/>
    <x v="3"/>
    <x v="1"/>
    <n v="5"/>
    <s v="Graduate"/>
    <n v="59"/>
    <n v="57"/>
    <m/>
  </r>
  <r>
    <n v="1872"/>
    <m/>
    <x v="1"/>
    <s v="Williams"/>
    <s v="Lunjeuthando"/>
    <s v="Williams Lunjeuthando"/>
    <s v="M"/>
    <x v="3"/>
    <x v="1"/>
    <n v="6"/>
    <s v="Graduate"/>
    <n v="56"/>
    <n v="51"/>
    <m/>
  </r>
  <r>
    <n v="1873"/>
    <m/>
    <x v="1"/>
    <s v="Bashe"/>
    <s v="Palesa"/>
    <s v="Bashe Palesa"/>
    <s v="F"/>
    <x v="14"/>
    <x v="1"/>
    <n v="2"/>
    <m/>
    <n v="7"/>
    <n v="17"/>
    <m/>
  </r>
  <r>
    <n v="1874"/>
    <m/>
    <x v="1"/>
    <s v="Brikwa"/>
    <s v="Andonele"/>
    <s v="Brikwa Andonele"/>
    <s v="F"/>
    <x v="14"/>
    <x v="1"/>
    <n v="6"/>
    <s v="Graduate"/>
    <n v="28"/>
    <n v="50"/>
    <m/>
  </r>
  <r>
    <n v="1565"/>
    <m/>
    <x v="0"/>
    <s v="Majola"/>
    <s v="Unathi"/>
    <s v="Majola Unathi"/>
    <s v="M"/>
    <x v="12"/>
    <x v="0"/>
    <m/>
    <m/>
    <n v="0"/>
    <m/>
    <m/>
  </r>
  <r>
    <n v="1876"/>
    <m/>
    <x v="1"/>
    <s v="Fondini"/>
    <s v="Abenathi"/>
    <s v="Fondini Abenathi"/>
    <s v="F"/>
    <x v="14"/>
    <x v="1"/>
    <n v="5"/>
    <s v="Graduate"/>
    <n v="17"/>
    <n v="40"/>
    <m/>
  </r>
  <r>
    <n v="2540"/>
    <m/>
    <x v="0"/>
    <s v="Manengela"/>
    <s v="Yomelela"/>
    <s v="Manengela Yomelela"/>
    <s v="M"/>
    <x v="12"/>
    <x v="0"/>
    <n v="6"/>
    <s v="Graduate"/>
    <n v="24"/>
    <n v="60"/>
    <m/>
  </r>
  <r>
    <n v="1878"/>
    <m/>
    <x v="1"/>
    <s v="Gora"/>
    <s v="Anga"/>
    <s v="Gora Anga"/>
    <s v="M"/>
    <x v="14"/>
    <x v="1"/>
    <n v="3"/>
    <m/>
    <n v="9"/>
    <n v="26"/>
    <m/>
  </r>
  <r>
    <n v="1879"/>
    <m/>
    <x v="1"/>
    <s v="Habe"/>
    <s v="Inam"/>
    <s v="Habe Inam"/>
    <s v="M"/>
    <x v="14"/>
    <x v="1"/>
    <n v="5"/>
    <m/>
    <n v="22"/>
    <n v="30"/>
    <m/>
  </r>
  <r>
    <n v="1880"/>
    <m/>
    <x v="1"/>
    <s v="Jack"/>
    <s v="Likhwezi"/>
    <s v="Jack Likhwezi"/>
    <s v="F"/>
    <x v="14"/>
    <x v="1"/>
    <n v="6"/>
    <s v="Graduate"/>
    <n v="26"/>
    <n v="56"/>
    <m/>
  </r>
  <r>
    <n v="1566"/>
    <m/>
    <x v="0"/>
    <s v="Matiwane"/>
    <s v="Liqhawe"/>
    <s v="Matiwane Liqhawe"/>
    <s v="M"/>
    <x v="12"/>
    <x v="0"/>
    <n v="2"/>
    <m/>
    <n v="0"/>
    <n v="1"/>
    <m/>
  </r>
  <r>
    <n v="1882"/>
    <m/>
    <x v="1"/>
    <s v="Kebe"/>
    <s v="Indiphile"/>
    <s v="Kebe Indiphile"/>
    <s v="F"/>
    <x v="14"/>
    <x v="1"/>
    <n v="4"/>
    <m/>
    <n v="15"/>
    <n v="26"/>
    <m/>
  </r>
  <r>
    <n v="1883"/>
    <m/>
    <x v="1"/>
    <s v="Keya"/>
    <s v="Oyintando"/>
    <s v="Keya Oyintando"/>
    <s v="M"/>
    <x v="14"/>
    <x v="1"/>
    <n v="3"/>
    <m/>
    <n v="12"/>
    <n v="31"/>
    <m/>
  </r>
  <r>
    <n v="1567"/>
    <m/>
    <x v="0"/>
    <s v="Maxwele"/>
    <s v="Achuma"/>
    <s v="Maxwele Achuma"/>
    <s v="M"/>
    <x v="12"/>
    <x v="0"/>
    <n v="5"/>
    <m/>
    <n v="1"/>
    <n v="0"/>
    <m/>
  </r>
  <r>
    <n v="1568"/>
    <m/>
    <x v="0"/>
    <s v="Mbilini"/>
    <s v="Indivile"/>
    <s v="Mbilini Indivile"/>
    <s v="F"/>
    <x v="12"/>
    <x v="0"/>
    <n v="6"/>
    <s v="Graduate"/>
    <n v="14"/>
    <n v="45"/>
    <m/>
  </r>
  <r>
    <n v="1569"/>
    <m/>
    <x v="0"/>
    <s v="Mbulawa"/>
    <s v="Lukhanyo"/>
    <s v="Mbulawa Lukhanyo"/>
    <s v="M"/>
    <x v="12"/>
    <x v="0"/>
    <m/>
    <m/>
    <n v="0"/>
    <m/>
    <m/>
  </r>
  <r>
    <n v="1570"/>
    <m/>
    <x v="0"/>
    <s v="Mlandeli"/>
    <s v="Kungawo"/>
    <s v="Mlandeli Kungawo"/>
    <s v="M"/>
    <x v="12"/>
    <x v="0"/>
    <n v="1"/>
    <m/>
    <n v="0"/>
    <n v="2"/>
    <m/>
  </r>
  <r>
    <n v="1571"/>
    <m/>
    <x v="0"/>
    <s v="Mpi"/>
    <s v="Luhlelunje"/>
    <s v="Mpi Luhlelunje"/>
    <s v="F"/>
    <x v="12"/>
    <x v="0"/>
    <m/>
    <m/>
    <n v="0"/>
    <m/>
    <m/>
  </r>
  <r>
    <n v="1889"/>
    <m/>
    <x v="1"/>
    <s v="Manyathela"/>
    <s v="Abukwe"/>
    <s v="Manyathela Abukwe"/>
    <s v="M"/>
    <x v="14"/>
    <x v="1"/>
    <n v="6"/>
    <s v="Graduate"/>
    <n v="26"/>
    <n v="47"/>
    <m/>
  </r>
  <r>
    <n v="2385"/>
    <m/>
    <x v="0"/>
    <s v="Mshiliti"/>
    <s v="Lizole"/>
    <s v="Mshiliti Lizole"/>
    <s v="M"/>
    <x v="12"/>
    <x v="0"/>
    <m/>
    <m/>
    <n v="0"/>
    <m/>
    <m/>
  </r>
  <r>
    <n v="1891"/>
    <m/>
    <x v="1"/>
    <s v="Matwa"/>
    <s v="Ayabonga"/>
    <s v="Matwa Ayabonga"/>
    <s v="M"/>
    <x v="14"/>
    <x v="1"/>
    <n v="6"/>
    <s v="Graduate"/>
    <n v="30"/>
    <n v="60"/>
    <m/>
  </r>
  <r>
    <n v="1892"/>
    <m/>
    <x v="1"/>
    <s v="Mbulawa"/>
    <s v="Indiphile"/>
    <s v="Mbulawa Indiphile"/>
    <s v="M"/>
    <x v="14"/>
    <x v="1"/>
    <n v="1"/>
    <m/>
    <n v="4"/>
    <n v="10"/>
    <m/>
  </r>
  <r>
    <n v="1893"/>
    <m/>
    <x v="1"/>
    <s v="Memani"/>
    <s v="Linathi"/>
    <s v="Memani Linathi"/>
    <s v="F"/>
    <x v="14"/>
    <x v="1"/>
    <n v="6"/>
    <s v="Graduate"/>
    <n v="27"/>
    <n v="60"/>
    <m/>
  </r>
  <r>
    <n v="1572"/>
    <m/>
    <x v="0"/>
    <s v="Mthiyane"/>
    <s v="Siyamthanda"/>
    <s v="Mthiyane Siyamthanda"/>
    <s v="F"/>
    <x v="12"/>
    <x v="0"/>
    <n v="2"/>
    <m/>
    <n v="0"/>
    <n v="1"/>
    <m/>
  </r>
  <r>
    <n v="1573"/>
    <m/>
    <x v="0"/>
    <s v="Mtshilita"/>
    <s v="Nizole"/>
    <s v="Mtshilita Nizole"/>
    <s v="F"/>
    <x v="12"/>
    <x v="0"/>
    <n v="1"/>
    <m/>
    <n v="0"/>
    <n v="10"/>
    <m/>
  </r>
  <r>
    <n v="1896"/>
    <m/>
    <x v="1"/>
    <s v="Mlotana"/>
    <s v="Phiwokuhle"/>
    <s v="Mlotana Phiwokuhle"/>
    <s v="F"/>
    <x v="14"/>
    <x v="1"/>
    <n v="6"/>
    <s v="Graduate"/>
    <n v="41"/>
    <n v="60"/>
    <m/>
  </r>
  <r>
    <n v="1897"/>
    <m/>
    <x v="1"/>
    <s v="Mndende"/>
    <s v="Avuyile"/>
    <s v="Mndende Avuyile"/>
    <s v="M"/>
    <x v="14"/>
    <x v="1"/>
    <n v="2"/>
    <m/>
    <n v="7"/>
    <n v="19"/>
    <m/>
  </r>
  <r>
    <n v="1574"/>
    <m/>
    <x v="0"/>
    <s v="Mzamo"/>
    <s v="Khayone"/>
    <s v="Mzamo Khayone"/>
    <s v="M"/>
    <x v="12"/>
    <x v="0"/>
    <n v="3"/>
    <m/>
    <n v="0"/>
    <n v="0"/>
    <m/>
  </r>
  <r>
    <n v="1575"/>
    <m/>
    <x v="0"/>
    <s v="Ndaliso "/>
    <s v="Ntando"/>
    <s v="Ndaliso  Ntando"/>
    <s v="F"/>
    <x v="12"/>
    <x v="0"/>
    <m/>
    <m/>
    <n v="0"/>
    <m/>
    <m/>
  </r>
  <r>
    <n v="1576"/>
    <m/>
    <x v="0"/>
    <s v="Ndlakuse"/>
    <s v="Lingcwele"/>
    <s v="Ndlakuse Lingcwele"/>
    <s v="F"/>
    <x v="12"/>
    <x v="0"/>
    <n v="5"/>
    <m/>
    <n v="2"/>
    <m/>
    <m/>
  </r>
  <r>
    <n v="1901"/>
    <m/>
    <x v="1"/>
    <s v="Nkomombini"/>
    <s v="Iminathi"/>
    <s v="Nkomombini Iminathi"/>
    <s v="F"/>
    <x v="14"/>
    <x v="1"/>
    <n v="3"/>
    <m/>
    <n v="11"/>
    <n v="31"/>
    <m/>
  </r>
  <r>
    <n v="1577"/>
    <m/>
    <x v="0"/>
    <s v="Ndlumbini"/>
    <s v="Amyoli"/>
    <s v="Ndlumbini Amyoli"/>
    <s v="M"/>
    <x v="12"/>
    <x v="0"/>
    <n v="2"/>
    <m/>
    <n v="0"/>
    <n v="10"/>
    <m/>
  </r>
  <r>
    <n v="1578"/>
    <m/>
    <x v="0"/>
    <s v="Nduna"/>
    <s v="Kungentando"/>
    <s v="Nduna Kungentando"/>
    <s v="F"/>
    <x v="12"/>
    <x v="0"/>
    <n v="5"/>
    <m/>
    <n v="1"/>
    <n v="0"/>
    <m/>
  </r>
  <r>
    <n v="1904"/>
    <m/>
    <x v="1"/>
    <s v="Nuse"/>
    <s v="Lethabo"/>
    <s v="Nuse Lethabo"/>
    <s v="M"/>
    <x v="14"/>
    <x v="1"/>
    <n v="6"/>
    <s v="Graduate"/>
    <n v="30"/>
    <n v="46"/>
    <m/>
  </r>
  <r>
    <n v="1905"/>
    <m/>
    <x v="1"/>
    <s v="Nyengane"/>
    <s v="Libabalwe"/>
    <s v="Nyengane Libabalwe"/>
    <s v="M"/>
    <x v="14"/>
    <x v="1"/>
    <n v="1"/>
    <m/>
    <n v="2"/>
    <n v="8"/>
    <m/>
  </r>
  <r>
    <n v="1579"/>
    <m/>
    <x v="0"/>
    <s v="Ndwayana"/>
    <s v="Ivakele"/>
    <s v="Ndwayana Ivakele"/>
    <s v="F"/>
    <x v="12"/>
    <x v="0"/>
    <n v="6"/>
    <m/>
    <n v="25"/>
    <n v="22"/>
    <m/>
  </r>
  <r>
    <n v="1907"/>
    <m/>
    <x v="1"/>
    <s v="Pisani"/>
    <s v="Amahle"/>
    <s v="Pisani Amahle"/>
    <s v="F"/>
    <x v="14"/>
    <x v="1"/>
    <n v="4"/>
    <m/>
    <n v="13"/>
    <n v="36"/>
    <m/>
  </r>
  <r>
    <n v="1908"/>
    <m/>
    <x v="1"/>
    <s v="Qebedu"/>
    <s v="Simamkele"/>
    <s v="Qebedu Simamkele"/>
    <s v="M"/>
    <x v="14"/>
    <x v="1"/>
    <n v="4"/>
    <m/>
    <n v="14"/>
    <n v="27"/>
    <m/>
  </r>
  <r>
    <n v="1909"/>
    <m/>
    <x v="1"/>
    <s v="Rhamaphosa"/>
    <s v="Gcobisa"/>
    <s v="Rhamaphosa Gcobisa"/>
    <s v="F"/>
    <x v="14"/>
    <x v="1"/>
    <n v="4"/>
    <m/>
    <n v="16"/>
    <n v="38"/>
    <m/>
  </r>
  <r>
    <n v="1581"/>
    <m/>
    <x v="0"/>
    <s v="Ngcakeza"/>
    <s v="Mbalentle"/>
    <s v="Ngcakeza Mbalentle"/>
    <s v="F"/>
    <x v="12"/>
    <x v="0"/>
    <n v="4"/>
    <m/>
    <n v="0"/>
    <n v="17"/>
    <m/>
  </r>
  <r>
    <n v="1582"/>
    <m/>
    <x v="0"/>
    <s v="Ngcanywa"/>
    <s v="Lubabalo"/>
    <s v="Ngcanywa Lubabalo"/>
    <s v="M"/>
    <x v="12"/>
    <x v="0"/>
    <m/>
    <m/>
    <n v="0"/>
    <m/>
    <m/>
  </r>
  <r>
    <n v="1583"/>
    <m/>
    <x v="0"/>
    <s v="Nombewu"/>
    <s v="Oyintando"/>
    <s v="Nombewu Oyintando"/>
    <s v="M"/>
    <x v="12"/>
    <x v="0"/>
    <m/>
    <m/>
    <n v="0"/>
    <m/>
    <m/>
  </r>
  <r>
    <n v="1913"/>
    <m/>
    <x v="1"/>
    <s v="Veveza"/>
    <s v="Aluphela"/>
    <s v="Veveza Aluphela"/>
    <s v="M"/>
    <x v="14"/>
    <x v="1"/>
    <n v="6"/>
    <s v="Graduate"/>
    <n v="43"/>
    <n v="46"/>
    <m/>
  </r>
  <r>
    <n v="1914"/>
    <m/>
    <x v="1"/>
    <s v="Xala"/>
    <s v="Okwam"/>
    <s v="Xala Okwam"/>
    <s v="M"/>
    <x v="14"/>
    <x v="1"/>
    <n v="5"/>
    <m/>
    <n v="22"/>
    <n v="35"/>
    <m/>
  </r>
  <r>
    <n v="1584"/>
    <m/>
    <x v="0"/>
    <s v="Nomganga"/>
    <s v="Melokuhle"/>
    <s v="Nomganga Melokuhle"/>
    <s v="M"/>
    <x v="12"/>
    <x v="0"/>
    <m/>
    <m/>
    <n v="0"/>
    <m/>
    <m/>
  </r>
  <r>
    <n v="1585"/>
    <m/>
    <x v="0"/>
    <s v="Notshoba"/>
    <s v="Lwandle"/>
    <s v="Notshoba Lwandle"/>
    <s v="F"/>
    <x v="12"/>
    <x v="0"/>
    <m/>
    <m/>
    <n v="0"/>
    <m/>
    <m/>
  </r>
  <r>
    <n v="1958"/>
    <m/>
    <x v="5"/>
    <s v="Grootboom"/>
    <s v="Sibahle"/>
    <s v="Grootboom Sibahle"/>
    <s v="F"/>
    <x v="11"/>
    <x v="1"/>
    <n v="3"/>
    <s v="Graduate"/>
    <n v="34"/>
    <n v="60"/>
    <m/>
  </r>
  <r>
    <n v="1918"/>
    <m/>
    <x v="5"/>
    <s v="Bari"/>
    <s v="Indiphile"/>
    <s v="Bari Indiphile"/>
    <s v="M"/>
    <x v="15"/>
    <x v="0"/>
    <n v="3"/>
    <m/>
    <n v="1"/>
    <n v="0"/>
    <m/>
  </r>
  <r>
    <n v="1919"/>
    <m/>
    <x v="5"/>
    <s v="Dyasi"/>
    <s v="Amahle"/>
    <s v="Dyasi Amahle"/>
    <s v="M"/>
    <x v="15"/>
    <x v="0"/>
    <n v="1"/>
    <m/>
    <n v="0"/>
    <n v="2"/>
    <m/>
  </r>
  <r>
    <n v="1980"/>
    <m/>
    <x v="5"/>
    <s v="Hakosi"/>
    <s v="Simthandile"/>
    <s v="Hakosi Simthandile"/>
    <s v="M"/>
    <x v="11"/>
    <x v="1"/>
    <n v="5"/>
    <s v="Graduate"/>
    <n v="52"/>
    <n v="42"/>
    <m/>
  </r>
  <r>
    <n v="1921"/>
    <m/>
    <x v="5"/>
    <s v="Gqomo"/>
    <s v="Lithemba"/>
    <s v="Gqomo Lithemba"/>
    <s v="M"/>
    <x v="15"/>
    <x v="0"/>
    <n v="1"/>
    <m/>
    <n v="0"/>
    <n v="0"/>
    <m/>
  </r>
  <r>
    <n v="1922"/>
    <m/>
    <x v="5"/>
    <s v="Juku"/>
    <s v="Miyoli"/>
    <s v="Juku Miyoli"/>
    <s v="M"/>
    <x v="15"/>
    <x v="0"/>
    <n v="4"/>
    <m/>
    <n v="2"/>
    <n v="0"/>
    <m/>
  </r>
  <r>
    <n v="1923"/>
    <m/>
    <x v="5"/>
    <s v="Koom"/>
    <s v="Imbo"/>
    <s v="Koom Imbo"/>
    <s v="M"/>
    <x v="15"/>
    <x v="0"/>
    <n v="5"/>
    <m/>
    <n v="5"/>
    <n v="2"/>
    <m/>
  </r>
  <r>
    <n v="1924"/>
    <m/>
    <x v="5"/>
    <s v="Kulati"/>
    <s v="Dinilesizwe"/>
    <s v="Kulati Dinilesizwe"/>
    <s v="M"/>
    <x v="15"/>
    <x v="0"/>
    <n v="3"/>
    <m/>
    <n v="1"/>
    <n v="3"/>
    <m/>
  </r>
  <r>
    <n v="1925"/>
    <m/>
    <x v="5"/>
    <s v="Mabala "/>
    <s v="Khayone"/>
    <s v="Mabala  Khayone"/>
    <s v="M"/>
    <x v="15"/>
    <x v="0"/>
    <n v="5"/>
    <m/>
    <n v="3"/>
    <n v="6"/>
    <m/>
  </r>
  <r>
    <n v="1981"/>
    <m/>
    <x v="5"/>
    <s v="Heshu"/>
    <s v="Onebango"/>
    <s v="Heshu Onebango"/>
    <s v="M"/>
    <x v="11"/>
    <x v="1"/>
    <n v="3"/>
    <s v="Graduate"/>
    <n v="34"/>
    <n v="40"/>
    <m/>
  </r>
  <r>
    <n v="2427"/>
    <m/>
    <x v="0"/>
    <s v="Pilato"/>
    <s v="Luhlelunye"/>
    <s v="Pilato Luhlelunye"/>
    <s v="M"/>
    <x v="12"/>
    <x v="0"/>
    <n v="6"/>
    <m/>
    <n v="2"/>
    <n v="10"/>
    <m/>
  </r>
  <r>
    <n v="1928"/>
    <m/>
    <x v="5"/>
    <s v="Mapipa"/>
    <s v="Likhanye"/>
    <s v="Mapipa Likhanye"/>
    <s v="M"/>
    <x v="15"/>
    <x v="0"/>
    <n v="4"/>
    <m/>
    <n v="2"/>
    <n v="0"/>
    <m/>
  </r>
  <r>
    <n v="1929"/>
    <m/>
    <x v="5"/>
    <s v="Mashiqa"/>
    <s v="Khazimla"/>
    <s v="Mashiqa Khazimla"/>
    <s v="F"/>
    <x v="15"/>
    <x v="0"/>
    <n v="6"/>
    <m/>
    <n v="13"/>
    <n v="8"/>
    <m/>
  </r>
  <r>
    <n v="1930"/>
    <m/>
    <x v="5"/>
    <s v="Masilo"/>
    <s v="Limokuhle"/>
    <s v="Masilo Limokuhle"/>
    <s v="F"/>
    <x v="15"/>
    <x v="0"/>
    <n v="2"/>
    <m/>
    <n v="0"/>
    <n v="0"/>
    <m/>
  </r>
  <r>
    <n v="1959"/>
    <m/>
    <x v="5"/>
    <s v="Jilana"/>
    <s v="Anda"/>
    <s v="Jilana Anda"/>
    <s v="F"/>
    <x v="11"/>
    <x v="1"/>
    <n v="1"/>
    <m/>
    <n v="20"/>
    <n v="29"/>
    <m/>
  </r>
  <r>
    <n v="1932"/>
    <m/>
    <x v="5"/>
    <s v="Mbizo"/>
    <s v="Okuhle"/>
    <s v="Mbizo Okuhle"/>
    <s v="F"/>
    <x v="15"/>
    <x v="0"/>
    <n v="1"/>
    <m/>
    <n v="0"/>
    <n v="0"/>
    <m/>
  </r>
  <r>
    <n v="1933"/>
    <m/>
    <x v="5"/>
    <s v="Mde"/>
    <s v="Esothando"/>
    <s v="Mde Esothando"/>
    <s v="F"/>
    <x v="15"/>
    <x v="0"/>
    <n v="4"/>
    <m/>
    <n v="2"/>
    <n v="0"/>
    <m/>
  </r>
  <r>
    <n v="1934"/>
    <m/>
    <x v="5"/>
    <s v="Mdunyelwa"/>
    <s v="Hlaluminathi"/>
    <s v="Mdunyelwa Hlaluminathi"/>
    <s v="F"/>
    <x v="15"/>
    <x v="0"/>
    <n v="4"/>
    <m/>
    <n v="2"/>
    <n v="5"/>
    <m/>
  </r>
  <r>
    <n v="1935"/>
    <m/>
    <x v="5"/>
    <s v="Metsing"/>
    <s v="Likuwe"/>
    <s v="MetsingLikuwe"/>
    <s v="M"/>
    <x v="15"/>
    <x v="0"/>
    <n v="6"/>
    <m/>
    <n v="5"/>
    <n v="9"/>
    <m/>
  </r>
  <r>
    <n v="1936"/>
    <m/>
    <x v="5"/>
    <s v="Mfo"/>
    <s v="Zwelothando"/>
    <s v="Mfo Zwelothando"/>
    <s v="M"/>
    <x v="15"/>
    <x v="0"/>
    <n v="3"/>
    <m/>
    <n v="1"/>
    <n v="2"/>
    <m/>
  </r>
  <r>
    <n v="1937"/>
    <m/>
    <x v="5"/>
    <s v="Mjekula"/>
    <s v="Khayone"/>
    <s v="Mjekula Khayone"/>
    <s v="F"/>
    <x v="15"/>
    <x v="0"/>
    <n v="3"/>
    <m/>
    <n v="1"/>
    <n v="2"/>
    <m/>
  </r>
  <r>
    <n v="1938"/>
    <m/>
    <x v="5"/>
    <s v="Morie"/>
    <s v="Bonang"/>
    <s v="Morie Bonang"/>
    <s v="F"/>
    <x v="15"/>
    <x v="0"/>
    <n v="1"/>
    <m/>
    <n v="0"/>
    <n v="0"/>
    <m/>
  </r>
  <r>
    <n v="1939"/>
    <m/>
    <x v="5"/>
    <s v="Mququ"/>
    <s v="Lulothando"/>
    <s v="Mququ Lulothando"/>
    <s v="F"/>
    <x v="15"/>
    <x v="0"/>
    <n v="4"/>
    <m/>
    <n v="2"/>
    <n v="2"/>
    <m/>
  </r>
  <r>
    <n v="1940"/>
    <m/>
    <x v="5"/>
    <s v="Mvandaba"/>
    <s v="Injongo"/>
    <s v="Mvandaba Injongo"/>
    <s v="M"/>
    <x v="15"/>
    <x v="0"/>
    <n v="6"/>
    <m/>
    <n v="5"/>
    <n v="6"/>
    <m/>
  </r>
  <r>
    <n v="1586"/>
    <m/>
    <x v="0"/>
    <s v="Pinda"/>
    <s v="Luminathi"/>
    <s v="Pinda Luminathi"/>
    <s v="F"/>
    <x v="12"/>
    <x v="0"/>
    <m/>
    <m/>
    <n v="0"/>
    <m/>
    <m/>
  </r>
  <r>
    <n v="1942"/>
    <m/>
    <x v="5"/>
    <s v="Ngxabane"/>
    <s v="Samkelo"/>
    <s v="Ngxabane Samkelo"/>
    <s v="M"/>
    <x v="15"/>
    <x v="0"/>
    <n v="4"/>
    <m/>
    <n v="2"/>
    <n v="6"/>
    <m/>
  </r>
  <r>
    <n v="1943"/>
    <m/>
    <x v="5"/>
    <s v="Ngxabazi"/>
    <s v="Ababalwe"/>
    <s v="Ngxabazi Ababalwe"/>
    <s v="F"/>
    <x v="15"/>
    <x v="0"/>
    <n v="5"/>
    <m/>
    <n v="5"/>
    <n v="2"/>
    <m/>
  </r>
  <r>
    <n v="1944"/>
    <m/>
    <x v="5"/>
    <s v="Ntleko"/>
    <s v="Linathi"/>
    <s v="Ntleko Linathi"/>
    <s v="F"/>
    <x v="15"/>
    <x v="0"/>
    <n v="1"/>
    <m/>
    <n v="0"/>
    <n v="0"/>
    <m/>
  </r>
  <r>
    <n v="1945"/>
    <m/>
    <x v="5"/>
    <s v="Nyanga"/>
    <s v="Lwanele"/>
    <s v="Nyanga Lwanele"/>
    <s v="M"/>
    <x v="15"/>
    <x v="0"/>
    <n v="1"/>
    <m/>
    <n v="0"/>
    <n v="0"/>
    <m/>
  </r>
  <r>
    <n v="1946"/>
    <m/>
    <x v="5"/>
    <s v="Payi"/>
    <s v="Alunamda"/>
    <s v="Payi Alunamda"/>
    <s v="F"/>
    <x v="15"/>
    <x v="0"/>
    <n v="6"/>
    <m/>
    <n v="5"/>
    <n v="0"/>
    <m/>
  </r>
  <r>
    <n v="1960"/>
    <m/>
    <x v="5"/>
    <s v="Jilingisi"/>
    <s v="Lisakhanya"/>
    <s v="Jilingisi Lisakhanya"/>
    <s v="F"/>
    <x v="11"/>
    <x v="1"/>
    <n v="3"/>
    <s v="Graduate"/>
    <n v="34"/>
    <n v="48"/>
    <m/>
  </r>
  <r>
    <n v="1948"/>
    <m/>
    <x v="5"/>
    <s v="Rani"/>
    <s v="Ndimphiwe"/>
    <s v="Rani Ndimphiwe"/>
    <s v="F"/>
    <x v="15"/>
    <x v="0"/>
    <n v="1"/>
    <m/>
    <n v="0"/>
    <n v="0"/>
    <m/>
  </r>
  <r>
    <n v="1949"/>
    <m/>
    <x v="5"/>
    <s v="Richards"/>
    <s v="Amthandile"/>
    <s v="Richards Amthandile"/>
    <s v="F"/>
    <x v="15"/>
    <x v="0"/>
    <n v="2"/>
    <m/>
    <n v="0"/>
    <n v="2"/>
    <m/>
  </r>
  <r>
    <n v="1950"/>
    <m/>
    <x v="5"/>
    <s v="Slinger"/>
    <s v="Enzokuhle"/>
    <s v="Slinger Enzokuhle"/>
    <s v="F"/>
    <x v="15"/>
    <x v="0"/>
    <n v="2"/>
    <m/>
    <n v="0"/>
    <n v="0"/>
    <m/>
  </r>
  <r>
    <n v="1951"/>
    <m/>
    <x v="5"/>
    <s v="Snowball"/>
    <s v="Nakhane"/>
    <s v="Snowball Nakhane"/>
    <s v="M"/>
    <x v="15"/>
    <x v="0"/>
    <n v="3"/>
    <m/>
    <n v="1"/>
    <n v="0"/>
    <m/>
  </r>
  <r>
    <n v="1961"/>
    <m/>
    <x v="5"/>
    <s v="Khuhlane"/>
    <s v="Avuzwa"/>
    <s v="Khuhlane Avuzwa"/>
    <s v="F"/>
    <x v="11"/>
    <x v="1"/>
    <n v="2"/>
    <s v="Graduate"/>
    <n v="30"/>
    <n v="56"/>
    <m/>
  </r>
  <r>
    <n v="1953"/>
    <m/>
    <x v="5"/>
    <s v="Tsotsobe"/>
    <s v="Sithaba"/>
    <s v="Tsotsobe Sithaba"/>
    <s v="M"/>
    <x v="15"/>
    <x v="0"/>
    <n v="2"/>
    <m/>
    <n v="0"/>
    <n v="2"/>
    <m/>
  </r>
  <r>
    <n v="1954"/>
    <m/>
    <x v="5"/>
    <s v="Tukulu"/>
    <s v="Iyazi"/>
    <s v="Tukulu Iyazi"/>
    <s v="F"/>
    <x v="15"/>
    <x v="0"/>
    <n v="2"/>
    <m/>
    <n v="0"/>
    <n v="0"/>
    <m/>
  </r>
  <r>
    <n v="1955"/>
    <m/>
    <x v="5"/>
    <s v="Vakala"/>
    <s v="Linamandla"/>
    <s v="Vakala Linamandla"/>
    <s v="F"/>
    <x v="15"/>
    <x v="0"/>
    <n v="5"/>
    <m/>
    <n v="3"/>
    <n v="2"/>
    <m/>
  </r>
  <r>
    <n v="1956"/>
    <m/>
    <x v="5"/>
    <s v="Xeji"/>
    <s v="Lilonke"/>
    <s v="Xeji Lilonke"/>
    <s v="F"/>
    <x v="15"/>
    <x v="0"/>
    <n v="3"/>
    <m/>
    <n v="0"/>
    <n v="0"/>
    <m/>
  </r>
  <r>
    <n v="1957"/>
    <m/>
    <x v="5"/>
    <s v="Xokoza"/>
    <s v="Sibonokuhle"/>
    <s v="Xokoza Sibonokuhle"/>
    <s v="M"/>
    <x v="15"/>
    <x v="0"/>
    <n v="5"/>
    <m/>
    <n v="3"/>
    <n v="16"/>
    <m/>
  </r>
  <r>
    <n v="1983"/>
    <m/>
    <x v="5"/>
    <s v="Matebe"/>
    <s v="Mohau"/>
    <s v="Matebe Mohau"/>
    <s v="M"/>
    <x v="11"/>
    <x v="1"/>
    <n v="5"/>
    <s v="Graduate"/>
    <n v="50"/>
    <n v="60"/>
    <m/>
  </r>
  <r>
    <n v="1962"/>
    <m/>
    <x v="5"/>
    <s v="Mdikiza"/>
    <s v="Tinashe"/>
    <s v="Mdikiza Tinashe"/>
    <s v="F"/>
    <x v="11"/>
    <x v="1"/>
    <n v="2"/>
    <m/>
    <n v="27"/>
    <n v="35"/>
    <m/>
  </r>
  <r>
    <n v="1963"/>
    <m/>
    <x v="5"/>
    <s v="Miliho"/>
    <s v="Siphelele"/>
    <s v="Miliho Siphelele"/>
    <s v="F"/>
    <x v="11"/>
    <x v="1"/>
    <n v="5"/>
    <s v="Graduate"/>
    <n v="60"/>
    <n v="60"/>
    <m/>
  </r>
  <r>
    <n v="1982"/>
    <s v="Left"/>
    <x v="5"/>
    <s v="Mkhaliphi"/>
    <s v="Siphesihle"/>
    <s v="Mkhaliphi Siphesihle"/>
    <s v="M"/>
    <x v="11"/>
    <x v="1"/>
    <m/>
    <m/>
    <n v="0"/>
    <m/>
    <m/>
  </r>
  <r>
    <n v="1964"/>
    <m/>
    <x v="5"/>
    <s v="Mlityalwa"/>
    <s v="Zenizole"/>
    <s v="Mlityalwa Zenizole"/>
    <s v="F"/>
    <x v="11"/>
    <x v="1"/>
    <n v="6"/>
    <s v="Graduate"/>
    <n v="54"/>
    <n v="60"/>
    <m/>
  </r>
  <r>
    <n v="1990"/>
    <m/>
    <x v="5"/>
    <s v="Morone"/>
    <s v="Thato"/>
    <s v="Morone Thato"/>
    <s v="M"/>
    <x v="11"/>
    <x v="1"/>
    <n v="1"/>
    <m/>
    <n v="3"/>
    <n v="19"/>
    <m/>
  </r>
  <r>
    <n v="2383"/>
    <m/>
    <x v="0"/>
    <s v="Press"/>
    <s v="Lumnandi"/>
    <s v="Press Lumnandi"/>
    <s v="F"/>
    <x v="12"/>
    <x v="0"/>
    <n v="1"/>
    <m/>
    <n v="0"/>
    <n v="2"/>
    <m/>
  </r>
  <r>
    <n v="1965"/>
    <m/>
    <x v="5"/>
    <s v="Mpofu"/>
    <s v="Othandwayo"/>
    <s v="Mpofu Othandwayo"/>
    <s v="F"/>
    <x v="11"/>
    <x v="1"/>
    <n v="3"/>
    <s v="Graduate"/>
    <n v="32"/>
    <n v="49"/>
    <m/>
  </r>
  <r>
    <n v="1991"/>
    <m/>
    <x v="5"/>
    <s v="Ncoyo"/>
    <s v="Khayone"/>
    <s v="Ncoyo Khayone"/>
    <s v="M"/>
    <x v="11"/>
    <x v="1"/>
    <n v="5"/>
    <s v="Graduate"/>
    <n v="60"/>
    <n v="60"/>
    <m/>
  </r>
  <r>
    <n v="1976"/>
    <m/>
    <x v="5"/>
    <s v="Ndlovu"/>
    <s v="Siphelele"/>
    <s v="Ndlovu Siphelele"/>
    <s v="F"/>
    <x v="11"/>
    <x v="1"/>
    <n v="4"/>
    <m/>
    <n v="44"/>
    <n v="28"/>
    <m/>
  </r>
  <r>
    <n v="1966"/>
    <m/>
    <x v="5"/>
    <s v="Ngcayichibi"/>
    <s v="Lucwengile"/>
    <s v="Ngcayichibi Lucwengile"/>
    <s v="F"/>
    <x v="11"/>
    <x v="1"/>
    <n v="4"/>
    <s v="Graduate"/>
    <n v="41"/>
    <n v="43"/>
    <m/>
  </r>
  <r>
    <n v="1967"/>
    <m/>
    <x v="5"/>
    <s v="Ngqoko"/>
    <s v="Lifanele"/>
    <s v="Ngqoko Lifanele"/>
    <s v="F"/>
    <x v="11"/>
    <x v="1"/>
    <n v="5"/>
    <s v="Graduate"/>
    <n v="60"/>
    <n v="55"/>
    <m/>
  </r>
  <r>
    <n v="1992"/>
    <m/>
    <x v="5"/>
    <s v="Ngwikana"/>
    <s v="Ubenothando"/>
    <s v="Ngwikana Ubenothando"/>
    <s v="M"/>
    <x v="11"/>
    <x v="1"/>
    <n v="5"/>
    <s v="Graduate"/>
    <n v="57"/>
    <n v="60"/>
    <m/>
  </r>
  <r>
    <n v="1587"/>
    <m/>
    <x v="0"/>
    <s v="Sandlana"/>
    <s v="Iyana"/>
    <s v="Sandlana Iyana"/>
    <s v="M"/>
    <x v="12"/>
    <x v="0"/>
    <n v="3"/>
    <m/>
    <n v="0"/>
    <n v="5"/>
    <m/>
  </r>
  <r>
    <n v="1968"/>
    <m/>
    <x v="5"/>
    <s v="Ningi"/>
    <s v="Avethandwa"/>
    <s v="Ningi Avethandwa"/>
    <s v="F"/>
    <x v="11"/>
    <x v="1"/>
    <n v="3"/>
    <s v="Graduate"/>
    <n v="34"/>
    <n v="41"/>
    <m/>
  </r>
  <r>
    <n v="1984"/>
    <m/>
    <x v="5"/>
    <s v="Nteyi"/>
    <s v="Enzokuhle"/>
    <s v="Nteyi Enzokuhle"/>
    <s v="M"/>
    <x v="11"/>
    <x v="1"/>
    <n v="1"/>
    <m/>
    <n v="19"/>
    <n v="32"/>
    <m/>
  </r>
  <r>
    <n v="1969"/>
    <m/>
    <x v="5"/>
    <s v="Ntsunguzi"/>
    <s v="Nindithande"/>
    <s v="Ntsunguzi Nindithande"/>
    <s v="F"/>
    <x v="11"/>
    <x v="1"/>
    <n v="5"/>
    <s v="Graduate"/>
    <n v="58"/>
    <n v="60"/>
    <m/>
  </r>
  <r>
    <n v="1970"/>
    <m/>
    <x v="5"/>
    <s v="Orlam"/>
    <s v="Basisipho"/>
    <s v="Orlam Basisipho"/>
    <s v="F"/>
    <x v="11"/>
    <x v="1"/>
    <n v="5"/>
    <s v="Graduate"/>
    <n v="58"/>
    <n v="60"/>
    <m/>
  </r>
  <r>
    <n v="1985"/>
    <m/>
    <x v="5"/>
    <s v="Peter"/>
    <s v="Isiphile"/>
    <s v="Peter Isiphile"/>
    <s v="M"/>
    <x v="11"/>
    <x v="1"/>
    <n v="2"/>
    <m/>
    <n v="22"/>
    <n v="35"/>
    <m/>
  </r>
  <r>
    <n v="1972"/>
    <m/>
    <x v="5"/>
    <s v="Sindile"/>
    <s v="Ayola"/>
    <s v="Sindile Ayola"/>
    <s v="F"/>
    <x v="11"/>
    <x v="1"/>
    <n v="3"/>
    <s v="Graduate"/>
    <n v="33"/>
    <n v="60"/>
    <m/>
  </r>
  <r>
    <n v="1971"/>
    <s v="Left"/>
    <x v="5"/>
    <s v="Situmpa"/>
    <s v="Avuzwa"/>
    <s v="Situmpa Avuzwa"/>
    <s v="F"/>
    <x v="11"/>
    <x v="1"/>
    <m/>
    <m/>
    <n v="0"/>
    <m/>
    <m/>
  </r>
  <r>
    <n v="1986"/>
    <m/>
    <x v="5"/>
    <s v="Soko"/>
    <s v="Mike"/>
    <s v="Soko Mike"/>
    <s v="M"/>
    <x v="11"/>
    <x v="1"/>
    <n v="1"/>
    <m/>
    <n v="20"/>
    <n v="32"/>
    <m/>
  </r>
  <r>
    <n v="1987"/>
    <m/>
    <x v="5"/>
    <s v="Suka"/>
    <s v="Xolile"/>
    <s v="Suka Xolile"/>
    <s v="M"/>
    <x v="11"/>
    <x v="1"/>
    <n v="1"/>
    <m/>
    <n v="13"/>
    <n v="13"/>
    <m/>
  </r>
  <r>
    <n v="1973"/>
    <m/>
    <x v="5"/>
    <s v="Tshingana"/>
    <s v="Khayone"/>
    <s v="Tshingana Khayone"/>
    <s v="F"/>
    <x v="11"/>
    <x v="1"/>
    <n v="2"/>
    <m/>
    <n v="27"/>
    <n v="36"/>
    <m/>
  </r>
  <r>
    <n v="2382"/>
    <m/>
    <x v="0"/>
    <s v="Sikane"/>
    <s v="Alunamda"/>
    <s v="Sikane Alunamda"/>
    <s v="F"/>
    <x v="12"/>
    <x v="0"/>
    <n v="4"/>
    <m/>
    <n v="0"/>
    <n v="0"/>
    <m/>
  </r>
  <r>
    <n v="1988"/>
    <m/>
    <x v="5"/>
    <s v="Tshwati"/>
    <s v="Asivile"/>
    <s v="Tshwati Asivile"/>
    <s v="M"/>
    <x v="11"/>
    <x v="1"/>
    <n v="4"/>
    <s v="Graduate"/>
    <n v="35"/>
    <n v="41"/>
    <m/>
  </r>
  <r>
    <n v="1975"/>
    <m/>
    <x v="5"/>
    <s v="Tsotsobe"/>
    <s v="Kwandoluhle"/>
    <s v="Tsotsobe Kwandoluhle"/>
    <s v="F"/>
    <x v="11"/>
    <x v="1"/>
    <n v="5"/>
    <s v="Graduate"/>
    <n v="60"/>
    <n v="57"/>
    <m/>
  </r>
  <r>
    <n v="1974"/>
    <m/>
    <x v="5"/>
    <s v="Vooi"/>
    <s v="Eminathi"/>
    <s v="Vooi Eminathi"/>
    <s v="F"/>
    <x v="11"/>
    <x v="1"/>
    <n v="2"/>
    <s v="Graduate"/>
    <n v="24"/>
    <n v="40"/>
    <m/>
  </r>
  <r>
    <n v="1989"/>
    <m/>
    <x v="5"/>
    <s v="Zigoxo"/>
    <s v="Luthando"/>
    <s v="Zigoxo Luthando"/>
    <s v="M"/>
    <x v="11"/>
    <x v="1"/>
    <n v="4"/>
    <s v="Graduate"/>
    <n v="35"/>
    <n v="49"/>
    <m/>
  </r>
  <r>
    <n v="2474"/>
    <m/>
    <x v="5"/>
    <s v="Mgcinu"/>
    <s v="Bubone"/>
    <s v="Mgcinu Bubone"/>
    <s v="M"/>
    <x v="16"/>
    <x v="1"/>
    <n v="1"/>
    <m/>
    <n v="7"/>
    <n v="11"/>
    <m/>
  </r>
  <r>
    <n v="2499"/>
    <m/>
    <x v="5"/>
    <s v="Nohu"/>
    <s v="Likhona"/>
    <s v="Nohu Likhona"/>
    <s v="F"/>
    <x v="16"/>
    <x v="1"/>
    <n v="1"/>
    <m/>
    <n v="11"/>
    <n v="13"/>
    <m/>
  </r>
  <r>
    <n v="2522"/>
    <m/>
    <x v="5"/>
    <s v="Nobadula"/>
    <s v="Bakho"/>
    <s v="Nobadula Bakho"/>
    <s v="M"/>
    <x v="16"/>
    <x v="1"/>
    <n v="1"/>
    <m/>
    <n v="15"/>
    <n v="29"/>
    <m/>
  </r>
  <r>
    <n v="2523"/>
    <m/>
    <x v="5"/>
    <s v="Piko"/>
    <s v="Buhle"/>
    <s v="Piko Buhle"/>
    <s v="F"/>
    <x v="16"/>
    <x v="1"/>
    <n v="2"/>
    <m/>
    <n v="15"/>
    <n v="22"/>
    <m/>
  </r>
  <r>
    <n v="2500"/>
    <m/>
    <x v="5"/>
    <s v="Ndzandza"/>
    <s v="Amzolele"/>
    <s v="Ndzandza Amzolele"/>
    <s v="M"/>
    <x v="16"/>
    <x v="1"/>
    <n v="1"/>
    <m/>
    <n v="11"/>
    <n v="13"/>
    <m/>
  </r>
  <r>
    <n v="2509"/>
    <m/>
    <x v="5"/>
    <s v="Thandani"/>
    <s v="Enzokuhle"/>
    <s v="Thandani Enzokuhle"/>
    <s v="F"/>
    <x v="16"/>
    <x v="1"/>
    <n v="1"/>
    <m/>
    <n v="12"/>
    <n v="38"/>
    <m/>
  </r>
  <r>
    <n v="1993"/>
    <m/>
    <x v="3"/>
    <s v="Antoni"/>
    <s v="Lathitha"/>
    <s v="Antoni Lathitha"/>
    <s v="F"/>
    <x v="5"/>
    <x v="0"/>
    <n v="2"/>
    <m/>
    <n v="11"/>
    <n v="23"/>
    <m/>
  </r>
  <r>
    <n v="1994"/>
    <m/>
    <x v="3"/>
    <s v="Bobole"/>
    <s v="Nelisa"/>
    <s v="Bobole Nelisa"/>
    <s v="F"/>
    <x v="5"/>
    <x v="0"/>
    <n v="4"/>
    <m/>
    <n v="14"/>
    <n v="31"/>
    <m/>
  </r>
  <r>
    <n v="1995"/>
    <m/>
    <x v="3"/>
    <s v="Bongwana"/>
    <s v="Sivuyise  "/>
    <s v="Bongwana Sivuyise  "/>
    <s v="F"/>
    <x v="5"/>
    <x v="0"/>
    <n v="4"/>
    <s v="Graduate"/>
    <n v="17"/>
    <n v="48"/>
    <m/>
  </r>
  <r>
    <n v="1996"/>
    <m/>
    <x v="3"/>
    <s v="Chaga"/>
    <s v="Lodwa"/>
    <s v="Chaga Lodwa"/>
    <s v="M"/>
    <x v="5"/>
    <x v="0"/>
    <n v="5"/>
    <s v="Graduate"/>
    <n v="33"/>
    <n v="52"/>
    <m/>
  </r>
  <r>
    <n v="1997"/>
    <m/>
    <x v="3"/>
    <s v="Dala"/>
    <s v="Asonele"/>
    <s v="Dala Asonele"/>
    <s v="M"/>
    <x v="5"/>
    <x v="0"/>
    <n v="2"/>
    <m/>
    <n v="6"/>
    <n v="13"/>
    <m/>
  </r>
  <r>
    <n v="1998"/>
    <m/>
    <x v="3"/>
    <s v="Debe"/>
    <s v="Siyolise"/>
    <s v="Debe Siyolise"/>
    <s v="F"/>
    <x v="5"/>
    <x v="0"/>
    <n v="5"/>
    <m/>
    <n v="23"/>
    <n v="30"/>
    <m/>
  </r>
  <r>
    <n v="1999"/>
    <m/>
    <x v="3"/>
    <s v="Dila"/>
    <s v="Lisavuya"/>
    <s v="Dila Lisavuya"/>
    <s v="F"/>
    <x v="5"/>
    <x v="0"/>
    <n v="3"/>
    <m/>
    <n v="14"/>
    <n v="25"/>
    <m/>
  </r>
  <r>
    <n v="2000"/>
    <m/>
    <x v="3"/>
    <s v="Faku"/>
    <s v="Azole"/>
    <s v="Faku Azole"/>
    <s v="M"/>
    <x v="5"/>
    <x v="0"/>
    <n v="1"/>
    <m/>
    <n v="0"/>
    <n v="9"/>
    <m/>
  </r>
  <r>
    <n v="2001"/>
    <m/>
    <x v="3"/>
    <s v="Galada"/>
    <s v="Bahlumile"/>
    <s v="Galada Bahlumile"/>
    <s v="M"/>
    <x v="5"/>
    <x v="0"/>
    <n v="2"/>
    <m/>
    <n v="7"/>
    <n v="15"/>
    <m/>
  </r>
  <r>
    <n v="2002"/>
    <m/>
    <x v="3"/>
    <s v="Jejane"/>
    <s v="Kungawo"/>
    <s v="Jejane Kungawo"/>
    <s v="M"/>
    <x v="5"/>
    <x v="0"/>
    <n v="3"/>
    <m/>
    <n v="14"/>
    <n v="26"/>
    <m/>
  </r>
  <r>
    <n v="2003"/>
    <m/>
    <x v="3"/>
    <s v="Jwambi"/>
    <s v="Lihlelethu"/>
    <s v="Jwambi Lihlelethu"/>
    <s v="M"/>
    <x v="5"/>
    <x v="0"/>
    <n v="3"/>
    <m/>
    <n v="14"/>
    <n v="22"/>
    <m/>
  </r>
  <r>
    <n v="2004"/>
    <m/>
    <x v="3"/>
    <s v="Luthuli"/>
    <s v="Zenazi"/>
    <s v="Luthuli Zenazi"/>
    <s v="M"/>
    <x v="5"/>
    <x v="0"/>
    <n v="3"/>
    <m/>
    <n v="11"/>
    <n v="32"/>
    <m/>
  </r>
  <r>
    <n v="2005"/>
    <m/>
    <x v="3"/>
    <s v="Mahala"/>
    <s v="Minentle"/>
    <s v="Mahala Minentle"/>
    <s v="F"/>
    <x v="5"/>
    <x v="0"/>
    <n v="5"/>
    <m/>
    <n v="19"/>
    <n v="30"/>
    <m/>
  </r>
  <r>
    <n v="2006"/>
    <m/>
    <x v="3"/>
    <s v="Makibeni"/>
    <s v="Lunambitho"/>
    <s v="Makibeni Lunambitho"/>
    <s v="F"/>
    <x v="5"/>
    <x v="0"/>
    <n v="3"/>
    <m/>
    <n v="12"/>
    <n v="21"/>
    <m/>
  </r>
  <r>
    <n v="1588"/>
    <m/>
    <x v="0"/>
    <s v="Sikani "/>
    <s v="Iviwe"/>
    <s v="Sikani  Iviwe"/>
    <s v="M"/>
    <x v="12"/>
    <x v="0"/>
    <n v="4"/>
    <m/>
    <n v="0"/>
    <m/>
    <m/>
  </r>
  <r>
    <n v="2008"/>
    <m/>
    <x v="3"/>
    <s v="Mbangi"/>
    <s v="Lethokuhle"/>
    <s v="Mbangi Lethokuhle"/>
    <s v="F"/>
    <x v="5"/>
    <x v="0"/>
    <n v="4"/>
    <m/>
    <n v="17"/>
    <n v="26"/>
    <m/>
  </r>
  <r>
    <n v="2009"/>
    <m/>
    <x v="3"/>
    <s v="Mbangi"/>
    <s v="Othavile"/>
    <s v="Mbangi Othavile"/>
    <s v="F"/>
    <x v="5"/>
    <x v="0"/>
    <n v="4"/>
    <m/>
    <n v="18"/>
    <n v="28"/>
    <m/>
  </r>
  <r>
    <n v="1589"/>
    <m/>
    <x v="0"/>
    <s v="Stofile"/>
    <s v="Liqhame"/>
    <s v="Stofile Liqhame"/>
    <s v="F"/>
    <x v="12"/>
    <x v="0"/>
    <n v="4"/>
    <m/>
    <n v="0"/>
    <n v="6"/>
    <m/>
  </r>
  <r>
    <n v="1590"/>
    <m/>
    <x v="0"/>
    <s v="Swaartbooi"/>
    <s v="Luphelo"/>
    <s v="Swaartbooi Luphelo"/>
    <s v="F"/>
    <x v="12"/>
    <x v="0"/>
    <n v="6"/>
    <m/>
    <n v="6"/>
    <n v="37"/>
    <m/>
  </r>
  <r>
    <n v="2012"/>
    <m/>
    <x v="3"/>
    <s v="Mkolo"/>
    <s v="Luminathi"/>
    <s v="Mkolo Luminathi"/>
    <s v="M"/>
    <x v="5"/>
    <x v="0"/>
    <n v="1"/>
    <m/>
    <n v="6"/>
    <n v="25"/>
    <m/>
  </r>
  <r>
    <n v="2013"/>
    <m/>
    <x v="3"/>
    <s v="Mkolo"/>
    <s v="Anathi"/>
    <s v="Mkolo Anathi"/>
    <s v="F"/>
    <x v="5"/>
    <x v="0"/>
    <n v="4"/>
    <m/>
    <n v="16"/>
    <n v="28"/>
    <m/>
  </r>
  <r>
    <n v="2014"/>
    <m/>
    <x v="3"/>
    <s v="Mrwetyana"/>
    <s v="Ivile"/>
    <s v="Mrwetyana Ivile"/>
    <s v="F"/>
    <x v="5"/>
    <x v="0"/>
    <n v="4"/>
    <m/>
    <n v="15"/>
    <n v="22"/>
    <m/>
  </r>
  <r>
    <n v="2015"/>
    <m/>
    <x v="3"/>
    <s v="Mtati"/>
    <s v="Enzokuhle"/>
    <s v="Mtati Enzokuhle"/>
    <s v="M"/>
    <x v="5"/>
    <x v="0"/>
    <n v="4"/>
    <m/>
    <n v="14"/>
    <n v="25"/>
    <m/>
  </r>
  <r>
    <n v="2016"/>
    <m/>
    <x v="3"/>
    <s v="Ncanywa"/>
    <s v="Indiphile"/>
    <s v="Ncanywa Indiphile"/>
    <s v="M"/>
    <x v="5"/>
    <x v="0"/>
    <n v="5"/>
    <s v="Graduate"/>
    <n v="21"/>
    <n v="41"/>
    <m/>
  </r>
  <r>
    <n v="2017"/>
    <m/>
    <x v="3"/>
    <s v="Ndwayana"/>
    <s v="Azasakhe"/>
    <s v="Ndwayana Azasakhe"/>
    <s v="F"/>
    <x v="5"/>
    <x v="0"/>
    <n v="3"/>
    <m/>
    <n v="13"/>
    <n v="25"/>
    <m/>
  </r>
  <r>
    <n v="2018"/>
    <m/>
    <x v="3"/>
    <s v="Ngumbela"/>
    <s v="Linothando"/>
    <s v="Ngumbela Linothando"/>
    <s v="M"/>
    <x v="5"/>
    <x v="0"/>
    <n v="3"/>
    <m/>
    <n v="12"/>
    <n v="25"/>
    <m/>
  </r>
  <r>
    <n v="2019"/>
    <m/>
    <x v="3"/>
    <s v="Nkomana"/>
    <s v="Lethokuhle"/>
    <s v="Nkomana Lethokuhle"/>
    <s v="F"/>
    <x v="5"/>
    <x v="0"/>
    <n v="5"/>
    <m/>
    <n v="20"/>
    <n v="34"/>
    <m/>
  </r>
  <r>
    <n v="2020"/>
    <m/>
    <x v="3"/>
    <s v="Nojila"/>
    <s v="Khanya"/>
    <s v="Nojila Khanya"/>
    <s v="M"/>
    <x v="5"/>
    <x v="0"/>
    <n v="2"/>
    <m/>
    <n v="7"/>
    <n v="16"/>
    <m/>
  </r>
  <r>
    <n v="2021"/>
    <m/>
    <x v="3"/>
    <s v="Nombewu"/>
    <s v="Lunje "/>
    <s v="Nombewu Lunje "/>
    <s v="M"/>
    <x v="5"/>
    <x v="0"/>
    <n v="2"/>
    <m/>
    <n v="8"/>
    <n v="29"/>
    <m/>
  </r>
  <r>
    <n v="2022"/>
    <m/>
    <x v="3"/>
    <s v="Ntamo"/>
    <s v="Mivuyo"/>
    <s v="Ntamo Mivuyo"/>
    <s v="F"/>
    <x v="5"/>
    <x v="0"/>
    <n v="5"/>
    <m/>
    <n v="27"/>
    <n v="38"/>
    <m/>
  </r>
  <r>
    <n v="2023"/>
    <m/>
    <x v="3"/>
    <s v="Nzanzeka"/>
    <s v="Asanda"/>
    <s v="Nzanzeka Asanda"/>
    <s v="F"/>
    <x v="5"/>
    <x v="0"/>
    <n v="2"/>
    <m/>
    <n v="6"/>
    <n v="18"/>
    <m/>
  </r>
  <r>
    <n v="2024"/>
    <m/>
    <x v="3"/>
    <s v="Qondani"/>
    <s v="Oluhle"/>
    <s v="Qondani Oluhle"/>
    <s v="M"/>
    <x v="5"/>
    <x v="0"/>
    <n v="5"/>
    <s v="Graduate"/>
    <n v="33"/>
    <n v="40"/>
    <m/>
  </r>
  <r>
    <n v="2025"/>
    <m/>
    <x v="3"/>
    <s v="Sakwe"/>
    <s v="Enzokuhle"/>
    <s v="Sakwe Enzokuhle"/>
    <s v="F"/>
    <x v="5"/>
    <x v="0"/>
    <n v="1"/>
    <m/>
    <n v="6"/>
    <n v="14"/>
    <m/>
  </r>
  <r>
    <n v="2026"/>
    <m/>
    <x v="3"/>
    <s v="Scott"/>
    <s v="Elona"/>
    <s v="Scott Elona"/>
    <s v="F"/>
    <x v="5"/>
    <x v="0"/>
    <n v="2"/>
    <m/>
    <n v="6"/>
    <n v="18"/>
    <m/>
  </r>
  <r>
    <n v="2027"/>
    <m/>
    <x v="3"/>
    <s v="Soya"/>
    <s v="Somangaye"/>
    <s v="Soya Somangaye"/>
    <s v="M"/>
    <x v="5"/>
    <x v="0"/>
    <n v="4"/>
    <m/>
    <n v="17"/>
    <n v="28"/>
    <m/>
  </r>
  <r>
    <n v="2028"/>
    <m/>
    <x v="3"/>
    <s v="Tshabalala"/>
    <s v="Achume"/>
    <s v="Tshabalala Achume"/>
    <s v="F"/>
    <x v="5"/>
    <x v="0"/>
    <n v="1"/>
    <m/>
    <n v="2"/>
    <n v="10"/>
    <m/>
  </r>
  <r>
    <n v="2029"/>
    <m/>
    <x v="3"/>
    <s v="Tyutyani"/>
    <s v="Onika"/>
    <s v="Tyutyani Onika"/>
    <s v="F"/>
    <x v="5"/>
    <x v="0"/>
    <n v="1"/>
    <m/>
    <n v="6"/>
    <n v="21"/>
    <m/>
  </r>
  <r>
    <n v="2030"/>
    <m/>
    <x v="3"/>
    <s v="Zondani"/>
    <s v="Alutha"/>
    <s v="Zondani Alutha"/>
    <s v="F"/>
    <x v="5"/>
    <x v="0"/>
    <n v="3"/>
    <m/>
    <n v="14"/>
    <n v="28"/>
    <m/>
  </r>
  <r>
    <n v="1591"/>
    <m/>
    <x v="0"/>
    <s v="Totyi"/>
    <s v="Ubukho"/>
    <s v="Totyi Ubukho"/>
    <s v="F"/>
    <x v="12"/>
    <x v="0"/>
    <n v="6"/>
    <m/>
    <n v="10"/>
    <n v="7"/>
    <m/>
  </r>
  <r>
    <n v="2032"/>
    <m/>
    <x v="3"/>
    <s v="Bam"/>
    <s v="Lindokuhle"/>
    <s v="Bam Lindokuhle"/>
    <s v="F"/>
    <x v="17"/>
    <x v="0"/>
    <n v="5"/>
    <m/>
    <n v="20"/>
    <n v="36"/>
    <m/>
  </r>
  <r>
    <n v="2033"/>
    <m/>
    <x v="3"/>
    <s v="Gwaxa"/>
    <s v="Alunamda"/>
    <s v="Gwaxa Alunamda"/>
    <s v="M"/>
    <x v="17"/>
    <x v="0"/>
    <n v="2"/>
    <m/>
    <n v="7"/>
    <n v="14"/>
    <m/>
  </r>
  <r>
    <n v="2034"/>
    <m/>
    <x v="3"/>
    <s v="Jack"/>
    <s v="Nqobile"/>
    <s v="Jack Nqobile"/>
    <s v="M"/>
    <x v="17"/>
    <x v="0"/>
    <n v="5"/>
    <m/>
    <n v="17"/>
    <n v="17"/>
    <m/>
  </r>
  <r>
    <n v="2035"/>
    <m/>
    <x v="3"/>
    <s v="Ketsi"/>
    <s v="Amogelang"/>
    <s v="Ketsi Amogelang"/>
    <s v="M"/>
    <x v="17"/>
    <x v="0"/>
    <n v="2"/>
    <m/>
    <n v="9"/>
    <n v="8"/>
    <m/>
  </r>
  <r>
    <n v="2036"/>
    <m/>
    <x v="3"/>
    <s v="Kopman"/>
    <s v="Asemahle"/>
    <s v="Kopman Asemahle"/>
    <s v="F"/>
    <x v="17"/>
    <x v="0"/>
    <n v="6"/>
    <m/>
    <n v="24"/>
    <n v="29"/>
    <m/>
  </r>
  <r>
    <n v="2037"/>
    <m/>
    <x v="3"/>
    <s v="Libaziso"/>
    <s v="Alulutho"/>
    <s v="LibazisoAlulutho"/>
    <s v="F"/>
    <x v="17"/>
    <x v="0"/>
    <n v="4"/>
    <m/>
    <n v="12"/>
    <n v="14"/>
    <m/>
  </r>
  <r>
    <n v="2038"/>
    <m/>
    <x v="3"/>
    <s v="Makhwela"/>
    <s v="Akohlulwa"/>
    <s v="Makhwela Akohlulwa"/>
    <s v="M"/>
    <x v="17"/>
    <x v="0"/>
    <n v="1"/>
    <m/>
    <n v="1"/>
    <n v="1"/>
    <m/>
  </r>
  <r>
    <n v="2039"/>
    <m/>
    <x v="3"/>
    <s v="Makubalo"/>
    <s v="Likuwe"/>
    <s v="Makubalo Likuwe"/>
    <s v="M"/>
    <x v="17"/>
    <x v="0"/>
    <n v="4"/>
    <m/>
    <n v="12"/>
    <n v="22"/>
    <m/>
  </r>
  <r>
    <n v="2040"/>
    <m/>
    <x v="3"/>
    <s v="Manciya"/>
    <s v="Anovuyo"/>
    <s v="Manciya Anovuyo"/>
    <s v="F"/>
    <x v="17"/>
    <x v="0"/>
    <n v="1"/>
    <m/>
    <n v="0"/>
    <n v="11"/>
    <m/>
  </r>
  <r>
    <n v="2041"/>
    <m/>
    <x v="3"/>
    <s v="Manciya"/>
    <s v="Ayathandwa"/>
    <s v="Manciya Ayathandwa"/>
    <s v="F"/>
    <x v="17"/>
    <x v="0"/>
    <n v="1"/>
    <m/>
    <n v="2"/>
    <n v="15"/>
    <m/>
  </r>
  <r>
    <n v="2042"/>
    <m/>
    <x v="3"/>
    <s v="Matshabane"/>
    <s v="Likuwe"/>
    <s v="Matshabane Likuwe"/>
    <s v="M"/>
    <x v="17"/>
    <x v="0"/>
    <n v="3"/>
    <m/>
    <n v="11"/>
    <n v="16"/>
    <m/>
  </r>
  <r>
    <n v="2043"/>
    <m/>
    <x v="3"/>
    <s v="Mazantsi"/>
    <s v="Kungawo"/>
    <s v="Mazantsi Kungawo"/>
    <s v="M"/>
    <x v="17"/>
    <x v="0"/>
    <n v="3"/>
    <m/>
    <n v="12"/>
    <n v="14"/>
    <m/>
  </r>
  <r>
    <n v="2044"/>
    <m/>
    <x v="3"/>
    <s v="Mazungula"/>
    <s v="Inathinkosi"/>
    <s v="Mazungula Inathinkosi"/>
    <s v="M"/>
    <x v="17"/>
    <x v="0"/>
    <n v="3"/>
    <m/>
    <n v="9"/>
    <n v="11"/>
    <m/>
  </r>
  <r>
    <n v="2045"/>
    <m/>
    <x v="3"/>
    <s v="Mbobi"/>
    <s v="Indiphile"/>
    <s v="Mbobi Indiphile"/>
    <s v="M"/>
    <x v="17"/>
    <x v="0"/>
    <n v="1"/>
    <m/>
    <n v="0"/>
    <n v="6"/>
    <m/>
  </r>
  <r>
    <n v="2046"/>
    <m/>
    <x v="3"/>
    <s v="Mdiniso"/>
    <s v="Liqhame"/>
    <s v="Mdiniso Liqhame"/>
    <s v="M"/>
    <x v="17"/>
    <x v="0"/>
    <n v="2"/>
    <m/>
    <n v="5"/>
    <n v="12"/>
    <m/>
  </r>
  <r>
    <n v="1592"/>
    <m/>
    <x v="0"/>
    <s v="Tshikana"/>
    <s v="Inamandla"/>
    <s v="Tshikana Inamandla"/>
    <s v="M"/>
    <x v="12"/>
    <x v="0"/>
    <n v="4"/>
    <m/>
    <n v="0"/>
    <m/>
    <m/>
  </r>
  <r>
    <n v="2048"/>
    <m/>
    <x v="3"/>
    <s v="Metu"/>
    <s v="Kungothando"/>
    <s v="Metu Kungothando"/>
    <s v="M"/>
    <x v="17"/>
    <x v="0"/>
    <n v="2"/>
    <m/>
    <n v="3"/>
    <n v="9"/>
    <m/>
  </r>
  <r>
    <n v="2049"/>
    <m/>
    <x v="3"/>
    <s v="Mjola"/>
    <s v="Olwenene"/>
    <s v="Mjola Olwenene"/>
    <s v="F"/>
    <x v="17"/>
    <x v="0"/>
    <n v="4"/>
    <m/>
    <n v="14"/>
    <n v="18"/>
    <m/>
  </r>
  <r>
    <n v="2050"/>
    <m/>
    <x v="3"/>
    <s v="Msutu"/>
    <s v="Tshegofatso"/>
    <s v="Msutu Tshegofatso"/>
    <s v="M"/>
    <x v="17"/>
    <x v="0"/>
    <n v="1"/>
    <m/>
    <n v="0"/>
    <n v="12"/>
    <m/>
  </r>
  <r>
    <n v="2051"/>
    <m/>
    <x v="3"/>
    <s v="Mtana"/>
    <s v="Thabang"/>
    <s v="Mtana Thabang"/>
    <s v="M"/>
    <x v="17"/>
    <x v="0"/>
    <n v="2"/>
    <m/>
    <n v="8"/>
    <n v="12"/>
    <m/>
  </r>
  <r>
    <n v="2590"/>
    <m/>
    <x v="0"/>
    <s v="Tuili"/>
    <s v="Nabubuhle"/>
    <s v="Tuili Nabubuhle"/>
    <s v="F"/>
    <x v="12"/>
    <x v="0"/>
    <m/>
    <m/>
    <n v="0"/>
    <m/>
    <m/>
  </r>
  <r>
    <n v="1593"/>
    <m/>
    <x v="0"/>
    <s v="Van De Vendt"/>
    <s v="Elijah Cade Brian"/>
    <s v="Van De Vendt Elijah Cade Brian"/>
    <s v="M"/>
    <x v="12"/>
    <x v="0"/>
    <n v="3"/>
    <m/>
    <n v="0"/>
    <m/>
    <m/>
  </r>
  <r>
    <n v="2054"/>
    <m/>
    <x v="3"/>
    <s v="Ngcume"/>
    <s v="Linomtha"/>
    <s v="Ngcume Linomtha"/>
    <s v="F"/>
    <x v="17"/>
    <x v="0"/>
    <n v="5"/>
    <m/>
    <n v="20"/>
    <n v="22"/>
    <m/>
  </r>
  <r>
    <n v="2055"/>
    <m/>
    <x v="3"/>
    <s v="Ngingi"/>
    <s v="Anothando"/>
    <s v="Ngingi Anothando"/>
    <s v="M"/>
    <x v="17"/>
    <x v="0"/>
    <n v="4"/>
    <m/>
    <n v="17"/>
    <n v="22"/>
    <m/>
  </r>
  <r>
    <n v="2056"/>
    <m/>
    <x v="3"/>
    <s v="Ngqoleka"/>
    <s v="Abonga"/>
    <s v="Ngqoleka Abonga"/>
    <s v="M"/>
    <x v="17"/>
    <x v="0"/>
    <n v="5"/>
    <m/>
    <n v="20"/>
    <n v="27"/>
    <m/>
  </r>
  <r>
    <n v="2057"/>
    <m/>
    <x v="3"/>
    <s v="Ngqungwana"/>
    <s v="Kukhanyile"/>
    <s v="Ngqungwana Kukhanyile"/>
    <s v="M"/>
    <x v="17"/>
    <x v="0"/>
    <n v="3"/>
    <m/>
    <n v="10"/>
    <n v="19"/>
    <m/>
  </r>
  <r>
    <n v="2058"/>
    <m/>
    <x v="3"/>
    <s v="Ngqungwana"/>
    <s v="Kwakhanya"/>
    <s v="Ngqungwana Kwakhanya"/>
    <s v="M"/>
    <x v="17"/>
    <x v="0"/>
    <n v="3"/>
    <m/>
    <n v="8"/>
    <n v="21"/>
    <m/>
  </r>
  <r>
    <n v="2059"/>
    <m/>
    <x v="3"/>
    <s v="Ngwita"/>
    <s v="Ahlumile"/>
    <s v="Ngwita Ahlumile"/>
    <s v="M"/>
    <x v="17"/>
    <x v="0"/>
    <n v="4"/>
    <m/>
    <n v="18"/>
    <n v="16"/>
    <m/>
  </r>
  <r>
    <n v="1594"/>
    <m/>
    <x v="0"/>
    <s v="Vuma"/>
    <s v="Anovuyo"/>
    <s v="Vuma Anovuyo"/>
    <s v="F"/>
    <x v="12"/>
    <x v="0"/>
    <n v="2"/>
    <m/>
    <n v="0"/>
    <m/>
    <m/>
  </r>
  <r>
    <n v="2061"/>
    <m/>
    <x v="3"/>
    <s v="Nkumanda"/>
    <s v="Enzokuhle"/>
    <s v="Nkumanda Enzokuhle"/>
    <s v="F"/>
    <x v="17"/>
    <x v="0"/>
    <n v="4"/>
    <m/>
    <n v="14"/>
    <n v="17"/>
    <m/>
  </r>
  <r>
    <n v="2062"/>
    <m/>
    <x v="3"/>
    <s v="Nogoqa"/>
    <s v="Asekhona"/>
    <s v="Nogoqa Asekhona"/>
    <s v="M"/>
    <x v="17"/>
    <x v="0"/>
    <n v="1"/>
    <m/>
    <n v="0"/>
    <n v="15"/>
    <m/>
  </r>
  <r>
    <n v="2063"/>
    <m/>
    <x v="3"/>
    <s v="Nyangwa"/>
    <s v="Nkosithandile"/>
    <s v="Nyangwa Nkosithandile"/>
    <s v="M"/>
    <x v="17"/>
    <x v="0"/>
    <n v="6"/>
    <m/>
    <n v="27"/>
    <n v="25"/>
    <m/>
  </r>
  <r>
    <n v="2064"/>
    <m/>
    <x v="3"/>
    <s v="Peyi"/>
    <s v="Ndinani"/>
    <s v="Peyi Ndinani"/>
    <s v="F"/>
    <x v="17"/>
    <x v="0"/>
    <n v="5"/>
    <m/>
    <n v="19"/>
    <n v="24"/>
    <m/>
  </r>
  <r>
    <n v="2065"/>
    <m/>
    <x v="3"/>
    <s v="Qhanda"/>
    <s v="Olwam"/>
    <s v="Qhanda Olwam"/>
    <s v="M"/>
    <x v="17"/>
    <x v="0"/>
    <n v="6"/>
    <m/>
    <n v="21"/>
    <n v="23"/>
    <m/>
  </r>
  <r>
    <n v="2066"/>
    <m/>
    <x v="3"/>
    <s v="Sigiba"/>
    <s v="Alumanye"/>
    <s v="Sigiba Alumanye"/>
    <s v="F"/>
    <x v="17"/>
    <x v="0"/>
    <n v="2"/>
    <m/>
    <n v="5"/>
    <n v="14"/>
    <m/>
  </r>
  <r>
    <n v="2067"/>
    <m/>
    <x v="3"/>
    <s v="Sigwili"/>
    <s v="Phawuluhle"/>
    <s v="Sigwili Phawuluhle"/>
    <s v="F"/>
    <x v="17"/>
    <x v="0"/>
    <n v="4"/>
    <m/>
    <n v="13"/>
    <n v="21"/>
    <m/>
  </r>
  <r>
    <n v="2068"/>
    <m/>
    <x v="3"/>
    <s v="Soci"/>
    <s v="Anje"/>
    <s v="Soci Anje"/>
    <s v="M"/>
    <x v="17"/>
    <x v="0"/>
    <n v="6"/>
    <m/>
    <n v="23"/>
    <n v="31"/>
    <m/>
  </r>
  <r>
    <n v="2069"/>
    <m/>
    <x v="3"/>
    <s v="Tantsi"/>
    <s v="Luphiwo"/>
    <s v="Tantsi Luphiwo"/>
    <s v="M"/>
    <x v="17"/>
    <x v="0"/>
    <n v="1"/>
    <m/>
    <n v="2"/>
    <n v="8"/>
    <m/>
  </r>
  <r>
    <n v="2070"/>
    <m/>
    <x v="3"/>
    <s v="Tikilili"/>
    <s v="Linothando"/>
    <s v="Tikilili Linothando"/>
    <s v="F"/>
    <x v="17"/>
    <x v="0"/>
    <n v="2"/>
    <m/>
    <n v="8"/>
    <n v="12"/>
    <m/>
  </r>
  <r>
    <n v="1595"/>
    <m/>
    <x v="0"/>
    <s v="Yose"/>
    <s v="Asolule Ovayo"/>
    <s v="Yose Asolule Ovayo"/>
    <s v="M"/>
    <x v="12"/>
    <x v="0"/>
    <n v="5"/>
    <m/>
    <n v="1"/>
    <n v="1"/>
    <m/>
  </r>
  <r>
    <n v="1875"/>
    <m/>
    <x v="1"/>
    <s v="Doyi"/>
    <s v="Kungawo"/>
    <s v="Doyi Kungawo"/>
    <s v="M"/>
    <x v="14"/>
    <x v="1"/>
    <n v="4"/>
    <m/>
    <n v="14"/>
    <n v="21"/>
    <m/>
  </r>
  <r>
    <n v="1877"/>
    <m/>
    <x v="1"/>
    <s v="Galada"/>
    <s v="Aluphiwe"/>
    <s v="Galada Aluphiwe"/>
    <s v="F"/>
    <x v="14"/>
    <x v="1"/>
    <n v="2"/>
    <m/>
    <n v="7"/>
    <m/>
    <m/>
  </r>
  <r>
    <n v="1881"/>
    <m/>
    <x v="1"/>
    <s v="Jezi"/>
    <s v="Simnikiwe"/>
    <s v="Jezi Simnikiwe"/>
    <s v="M"/>
    <x v="14"/>
    <x v="1"/>
    <n v="3"/>
    <m/>
    <n v="7"/>
    <n v="9"/>
    <m/>
  </r>
  <r>
    <n v="1884"/>
    <m/>
    <x v="1"/>
    <s v="Koboka"/>
    <s v="Sinemihlali Alunamda"/>
    <s v="Koboka Sinemihlali Alunamda"/>
    <s v="F"/>
    <x v="14"/>
    <x v="1"/>
    <n v="4"/>
    <m/>
    <n v="15"/>
    <n v="34"/>
    <m/>
  </r>
  <r>
    <n v="1885"/>
    <m/>
    <x v="1"/>
    <s v="Mageveza"/>
    <s v="Polite"/>
    <s v="Mageveza Polite"/>
    <s v="F"/>
    <x v="14"/>
    <x v="1"/>
    <n v="3"/>
    <m/>
    <n v="7"/>
    <n v="23"/>
    <m/>
  </r>
  <r>
    <n v="1886"/>
    <m/>
    <x v="1"/>
    <s v="Mahala"/>
    <s v="Liyabona"/>
    <s v="Mahala Liyabona"/>
    <s v="M"/>
    <x v="14"/>
    <x v="1"/>
    <n v="5"/>
    <m/>
    <n v="17"/>
    <n v="22"/>
    <m/>
  </r>
  <r>
    <n v="1887"/>
    <m/>
    <x v="1"/>
    <s v="Majoni"/>
    <s v="Nathan"/>
    <s v="Majoni Nathan"/>
    <s v="M"/>
    <x v="14"/>
    <x v="1"/>
    <n v="1"/>
    <m/>
    <n v="3"/>
    <m/>
    <m/>
  </r>
  <r>
    <n v="1888"/>
    <m/>
    <x v="1"/>
    <s v="Majoni"/>
    <s v="Nigel"/>
    <s v="Majoni Nigel"/>
    <s v="M"/>
    <x v="14"/>
    <x v="1"/>
    <n v="2"/>
    <m/>
    <n v="5"/>
    <m/>
    <m/>
  </r>
  <r>
    <n v="1890"/>
    <m/>
    <x v="1"/>
    <s v="Manyonta"/>
    <s v="Imivuyo"/>
    <s v="Manyonta Imivuyo"/>
    <s v="F"/>
    <x v="14"/>
    <x v="1"/>
    <n v="4"/>
    <m/>
    <n v="14"/>
    <n v="17"/>
    <m/>
  </r>
  <r>
    <n v="1894"/>
    <m/>
    <x v="1"/>
    <s v="Mhaga"/>
    <s v="Likhona "/>
    <s v="Mhaga Likhona "/>
    <s v="F"/>
    <x v="14"/>
    <x v="1"/>
    <n v="5"/>
    <m/>
    <n v="18"/>
    <n v="39"/>
    <m/>
  </r>
  <r>
    <n v="1895"/>
    <m/>
    <x v="1"/>
    <s v="Mkokeli"/>
    <s v="Licebo"/>
    <s v="Mkokeli Licebo"/>
    <s v="M"/>
    <x v="14"/>
    <x v="1"/>
    <n v="3"/>
    <m/>
    <n v="7"/>
    <n v="13"/>
    <m/>
  </r>
  <r>
    <n v="1898"/>
    <m/>
    <x v="1"/>
    <s v="Mrawuzeli"/>
    <s v="Enzokuhle"/>
    <s v="Mrawuzeli Enzokuhle"/>
    <s v="M"/>
    <x v="14"/>
    <x v="1"/>
    <n v="1"/>
    <m/>
    <n v="4"/>
    <n v="9"/>
    <m/>
  </r>
  <r>
    <n v="1899"/>
    <m/>
    <x v="1"/>
    <s v="Ndyibi"/>
    <s v="Bekithemba"/>
    <s v="Ndyibi Bekithemba"/>
    <s v="M"/>
    <x v="14"/>
    <x v="1"/>
    <n v="5"/>
    <m/>
    <n v="17"/>
    <n v="33"/>
    <m/>
  </r>
  <r>
    <n v="1900"/>
    <m/>
    <x v="1"/>
    <s v="Ngule"/>
    <s v="Sibabalwe"/>
    <s v="Ngule Sibabalwe"/>
    <s v="M"/>
    <x v="14"/>
    <x v="1"/>
    <m/>
    <m/>
    <n v="6"/>
    <n v="13"/>
    <m/>
  </r>
  <r>
    <n v="1902"/>
    <m/>
    <x v="1"/>
    <s v="Nolingo"/>
    <s v="Athandile"/>
    <s v="Nolingo Athandile"/>
    <s v="M"/>
    <x v="14"/>
    <x v="1"/>
    <n v="4"/>
    <m/>
    <n v="16"/>
    <n v="16"/>
    <m/>
  </r>
  <r>
    <n v="1903"/>
    <m/>
    <x v="1"/>
    <s v="Nquma"/>
    <s v="Asenathi"/>
    <s v="Nquma Asenathi"/>
    <s v="M"/>
    <x v="14"/>
    <x v="1"/>
    <n v="1"/>
    <m/>
    <n v="2"/>
    <m/>
    <m/>
  </r>
  <r>
    <n v="1906"/>
    <m/>
    <x v="1"/>
    <s v="Ofisi"/>
    <s v="Uyakha"/>
    <s v="Ofisi Uyakha"/>
    <s v="F"/>
    <x v="14"/>
    <x v="1"/>
    <m/>
    <s v="Graduate"/>
    <n v="26"/>
    <n v="46"/>
    <m/>
  </r>
  <r>
    <n v="1910"/>
    <m/>
    <x v="1"/>
    <s v="Saleni"/>
    <s v="Luthando"/>
    <s v="Saleni Luthando"/>
    <s v="M"/>
    <x v="14"/>
    <x v="1"/>
    <n v="1"/>
    <m/>
    <n v="2"/>
    <n v="9"/>
    <m/>
  </r>
  <r>
    <n v="1911"/>
    <m/>
    <x v="1"/>
    <s v="Smith"/>
    <s v="Enzokuhle"/>
    <s v="Smith Enzokuhle"/>
    <s v="M"/>
    <x v="14"/>
    <x v="1"/>
    <n v="1"/>
    <m/>
    <n v="3"/>
    <n v="12"/>
    <m/>
  </r>
  <r>
    <n v="1912"/>
    <m/>
    <x v="1"/>
    <s v="Teyise"/>
    <s v="Alubone"/>
    <s v="Teyise Alubone"/>
    <s v="M"/>
    <x v="14"/>
    <x v="1"/>
    <n v="2"/>
    <m/>
    <n v="6"/>
    <m/>
    <m/>
  </r>
  <r>
    <n v="1915"/>
    <m/>
    <x v="1"/>
    <s v="Ximiya"/>
    <s v="Likuwe"/>
    <s v="Ximiya Likuwe"/>
    <s v="M"/>
    <x v="14"/>
    <x v="1"/>
    <n v="3"/>
    <m/>
    <n v="9"/>
    <n v="11"/>
    <m/>
  </r>
  <r>
    <n v="1916"/>
    <m/>
    <x v="1"/>
    <s v="Yedwa"/>
    <s v="Sivenathi"/>
    <s v="Yedwa Sivenathi"/>
    <s v="M"/>
    <x v="14"/>
    <x v="1"/>
    <n v="2"/>
    <m/>
    <n v="5"/>
    <n v="12"/>
    <m/>
  </r>
  <r>
    <n v="2272"/>
    <m/>
    <x v="1"/>
    <s v="Fini"/>
    <s v="Sinobom"/>
    <s v="Fini Sinobom"/>
    <s v="M"/>
    <x v="18"/>
    <x v="0"/>
    <n v="4"/>
    <m/>
    <n v="1"/>
    <n v="8"/>
    <m/>
  </r>
  <r>
    <n v="2285"/>
    <s v="Left"/>
    <x v="1"/>
    <s v="Masewu"/>
    <s v="Azingce"/>
    <s v="Masewu Azingce"/>
    <s v="M"/>
    <x v="18"/>
    <x v="0"/>
    <m/>
    <m/>
    <n v="0"/>
    <m/>
    <m/>
  </r>
  <r>
    <n v="2296"/>
    <m/>
    <x v="1"/>
    <s v="Sangotsha"/>
    <s v="Lihlume"/>
    <s v="Sangotsha Lihlume"/>
    <s v="F"/>
    <x v="18"/>
    <x v="0"/>
    <n v="5"/>
    <m/>
    <n v="3"/>
    <n v="28"/>
    <m/>
  </r>
  <r>
    <n v="2299"/>
    <m/>
    <x v="1"/>
    <s v="Tsenene"/>
    <s v="Zintle"/>
    <s v="Tsenene Zintle"/>
    <s v="F"/>
    <x v="18"/>
    <x v="0"/>
    <m/>
    <m/>
    <n v="0"/>
    <m/>
    <m/>
  </r>
  <r>
    <n v="2300"/>
    <m/>
    <x v="1"/>
    <s v="Voyi"/>
    <s v="Kuhle"/>
    <s v="Voyi Kuhle"/>
    <s v="M"/>
    <x v="18"/>
    <x v="0"/>
    <n v="3"/>
    <m/>
    <n v="0"/>
    <n v="0"/>
    <m/>
  </r>
  <r>
    <n v="2302"/>
    <s v="Left"/>
    <x v="1"/>
    <s v="Yoyo"/>
    <s v="Aphiwe Chris"/>
    <s v="Yoyo Aphiwe Chris"/>
    <s v="M"/>
    <x v="18"/>
    <x v="0"/>
    <m/>
    <m/>
    <n v="0"/>
    <m/>
    <m/>
  </r>
  <r>
    <n v="2071"/>
    <m/>
    <x v="3"/>
    <s v="Bebula"/>
    <s v="Kungentando"/>
    <s v="Bebula Kungentando"/>
    <s v="M"/>
    <x v="19"/>
    <x v="1"/>
    <n v="5"/>
    <s v="Graduate"/>
    <n v="27"/>
    <n v="44"/>
    <m/>
  </r>
  <r>
    <n v="2072"/>
    <m/>
    <x v="3"/>
    <s v="Bonani"/>
    <s v="Onako"/>
    <s v="Bonani Onako"/>
    <s v="F"/>
    <x v="19"/>
    <x v="1"/>
    <n v="3"/>
    <m/>
    <n v="16"/>
    <m/>
    <m/>
  </r>
  <r>
    <n v="2073"/>
    <m/>
    <x v="3"/>
    <s v="Buzo"/>
    <s v="Anathi"/>
    <s v="Buzo Anathi"/>
    <s v="M"/>
    <x v="19"/>
    <x v="1"/>
    <n v="1"/>
    <m/>
    <n v="6"/>
    <n v="12"/>
    <m/>
  </r>
  <r>
    <n v="2074"/>
    <m/>
    <x v="3"/>
    <s v="DNoha"/>
    <s v="Ndalo"/>
    <s v="DNoha Ndalo"/>
    <s v="M"/>
    <x v="19"/>
    <x v="1"/>
    <n v="1"/>
    <m/>
    <n v="7"/>
    <n v="24"/>
    <m/>
  </r>
  <r>
    <n v="2075"/>
    <m/>
    <x v="3"/>
    <s v="Falithenjwa"/>
    <s v="Anda"/>
    <s v="Falithenjwa Anda"/>
    <s v="M"/>
    <x v="19"/>
    <x v="1"/>
    <n v="5"/>
    <m/>
    <n v="25"/>
    <n v="37"/>
    <m/>
  </r>
  <r>
    <n v="2076"/>
    <m/>
    <x v="3"/>
    <s v="Gqwethe"/>
    <s v="Nizibone"/>
    <s v="Gqwethe Nizibone"/>
    <s v="M"/>
    <x v="19"/>
    <x v="1"/>
    <n v="6"/>
    <s v="Graduate"/>
    <n v="30"/>
    <n v="44"/>
    <m/>
  </r>
  <r>
    <n v="2077"/>
    <m/>
    <x v="3"/>
    <s v="Holobo"/>
    <s v="Ovayo"/>
    <s v="Holobo Ovayo"/>
    <s v="F"/>
    <x v="19"/>
    <x v="1"/>
    <n v="2"/>
    <s v="Graduate"/>
    <n v="14"/>
    <n v="51"/>
    <m/>
  </r>
  <r>
    <n v="2107"/>
    <m/>
    <x v="3"/>
    <s v="Catsha"/>
    <s v="Uyathandwa"/>
    <s v="Catsha Uyathandwa"/>
    <s v="M"/>
    <x v="20"/>
    <x v="1"/>
    <n v="4"/>
    <s v="Graduate"/>
    <n v="45"/>
    <n v="51"/>
    <m/>
  </r>
  <r>
    <n v="2108"/>
    <m/>
    <x v="3"/>
    <s v="Dlamini"/>
    <s v="Banele"/>
    <s v="Dlamini Banele"/>
    <s v="M"/>
    <x v="20"/>
    <x v="1"/>
    <n v="1"/>
    <m/>
    <n v="4"/>
    <n v="30"/>
    <m/>
  </r>
  <r>
    <n v="2109"/>
    <m/>
    <x v="3"/>
    <s v="Dyantyi"/>
    <s v="Mica"/>
    <s v="Dyantyi Mica"/>
    <s v="F"/>
    <x v="20"/>
    <x v="1"/>
    <n v="1"/>
    <m/>
    <n v="0"/>
    <n v="6"/>
    <m/>
  </r>
  <r>
    <n v="2110"/>
    <m/>
    <x v="3"/>
    <s v="Dyonkile"/>
    <s v="Aqhama"/>
    <s v="Dyonkile Aqhama"/>
    <s v="F"/>
    <x v="20"/>
    <x v="1"/>
    <n v="4"/>
    <s v="Graduate"/>
    <n v="40"/>
    <n v="53"/>
    <m/>
  </r>
  <r>
    <n v="2078"/>
    <m/>
    <x v="3"/>
    <s v="Hoyi"/>
    <s v="Luphiwo"/>
    <s v="Hoyi Luphiwo"/>
    <s v="M"/>
    <x v="19"/>
    <x v="1"/>
    <n v="4"/>
    <s v="Graduate"/>
    <n v="21"/>
    <n v="52"/>
    <m/>
  </r>
  <r>
    <n v="2112"/>
    <m/>
    <x v="3"/>
    <s v="Gwavu"/>
    <s v="Alizwa"/>
    <s v="Gwavu Alizwa"/>
    <s v="M"/>
    <x v="20"/>
    <x v="1"/>
    <n v="2"/>
    <m/>
    <n v="14"/>
    <n v="23"/>
    <m/>
  </r>
  <r>
    <n v="2113"/>
    <m/>
    <x v="3"/>
    <s v="Gwaxa "/>
    <s v="Othavile"/>
    <s v="Gwaxa  Othavile"/>
    <s v="M"/>
    <x v="20"/>
    <x v="1"/>
    <n v="4"/>
    <s v="Graduate"/>
    <n v="40"/>
    <n v="54"/>
    <m/>
  </r>
  <r>
    <n v="2114"/>
    <m/>
    <x v="3"/>
    <s v="Hoko"/>
    <s v="Asolule"/>
    <s v="Hoko Asolule"/>
    <s v="F"/>
    <x v="20"/>
    <x v="1"/>
    <n v="5"/>
    <s v="Graduate"/>
    <n v="55"/>
    <n v="60"/>
    <m/>
  </r>
  <r>
    <n v="2115"/>
    <m/>
    <x v="3"/>
    <s v="Joyi"/>
    <s v="Lugcobo"/>
    <s v="Joyi Lugcobo"/>
    <s v="M"/>
    <x v="20"/>
    <x v="1"/>
    <n v="2"/>
    <m/>
    <n v="14"/>
    <n v="20"/>
    <m/>
  </r>
  <r>
    <n v="2116"/>
    <m/>
    <x v="3"/>
    <s v="Kapok"/>
    <s v="Likhanye"/>
    <s v="Kapok Likhanye"/>
    <s v="F"/>
    <x v="20"/>
    <x v="1"/>
    <n v="3"/>
    <s v="Graduate"/>
    <n v="34"/>
    <n v="45"/>
    <m/>
  </r>
  <r>
    <n v="2117"/>
    <m/>
    <x v="3"/>
    <s v="Kopman"/>
    <s v="Othavile"/>
    <s v="Kopman Othavile"/>
    <s v="M"/>
    <x v="20"/>
    <x v="1"/>
    <n v="2"/>
    <m/>
    <n v="24"/>
    <n v="31"/>
    <m/>
  </r>
  <r>
    <n v="2118"/>
    <m/>
    <x v="3"/>
    <s v="Madophe"/>
    <s v="Zuzokuhle"/>
    <s v="Madophe Zuzokuhle"/>
    <s v="M"/>
    <x v="20"/>
    <x v="1"/>
    <n v="1"/>
    <m/>
    <n v="4"/>
    <n v="13"/>
    <m/>
  </r>
  <r>
    <n v="2119"/>
    <m/>
    <x v="3"/>
    <s v="Makasi"/>
    <s v="Isiphile-Inkosi"/>
    <s v="Makasi Isiphile-Inkosi"/>
    <s v="F"/>
    <x v="20"/>
    <x v="1"/>
    <n v="5"/>
    <s v="Graduate"/>
    <n v="46"/>
    <n v="57"/>
    <m/>
  </r>
  <r>
    <n v="2120"/>
    <m/>
    <x v="3"/>
    <s v="Martin"/>
    <s v="Avile"/>
    <s v="Martin Avile"/>
    <s v="F"/>
    <x v="20"/>
    <x v="1"/>
    <n v="3"/>
    <s v="Graduate"/>
    <n v="26"/>
    <n v="41"/>
    <m/>
  </r>
  <r>
    <n v="2121"/>
    <m/>
    <x v="3"/>
    <s v="Marwana"/>
    <s v="Haluni"/>
    <s v="Marwana Haluni"/>
    <s v="M"/>
    <x v="20"/>
    <x v="1"/>
    <n v="2"/>
    <m/>
    <n v="7"/>
    <n v="17"/>
    <m/>
  </r>
  <r>
    <n v="2122"/>
    <m/>
    <x v="3"/>
    <s v="Masiza"/>
    <s v="Othandwayo"/>
    <s v="Masiza Othandwayo"/>
    <s v="M"/>
    <x v="20"/>
    <x v="1"/>
    <n v="1"/>
    <m/>
    <n v="0"/>
    <n v="1"/>
    <m/>
  </r>
  <r>
    <n v="2123"/>
    <m/>
    <x v="3"/>
    <s v="Mhlauli"/>
    <s v="Amyoli"/>
    <s v="Mhlauli Amyoli"/>
    <s v="F"/>
    <x v="20"/>
    <x v="1"/>
    <n v="2"/>
    <m/>
    <n v="19"/>
    <n v="29"/>
    <m/>
  </r>
  <r>
    <n v="2124"/>
    <m/>
    <x v="3"/>
    <s v="Mkhapha"/>
    <s v="Lubambo"/>
    <s v="Mkhapha Lubambo"/>
    <s v="F"/>
    <x v="20"/>
    <x v="1"/>
    <n v="5"/>
    <s v="Graduate"/>
    <n v="0"/>
    <n v="60"/>
    <m/>
  </r>
  <r>
    <n v="2125"/>
    <m/>
    <x v="3"/>
    <s v="Mlenze"/>
    <s v="Ibukwe"/>
    <s v="Mlenze Ibukwe"/>
    <s v="M"/>
    <x v="20"/>
    <x v="1"/>
    <n v="1"/>
    <m/>
    <n v="4"/>
    <n v="19"/>
    <m/>
  </r>
  <r>
    <n v="2126"/>
    <m/>
    <x v="3"/>
    <s v="Mtshayisi"/>
    <s v="Ivakele"/>
    <s v="Mtshayisi Ivakele"/>
    <s v="M"/>
    <x v="20"/>
    <x v="1"/>
    <n v="3"/>
    <m/>
    <n v="25"/>
    <n v="38"/>
    <m/>
  </r>
  <r>
    <n v="2127"/>
    <m/>
    <x v="3"/>
    <s v="Mtshengu"/>
    <s v="Oyintanda"/>
    <s v="Mtshengu Oyintanda"/>
    <s v="F"/>
    <x v="20"/>
    <x v="1"/>
    <n v="5"/>
    <s v="Graduate"/>
    <n v="60"/>
    <n v="60"/>
    <m/>
  </r>
  <r>
    <n v="2128"/>
    <m/>
    <x v="3"/>
    <s v="Mtwisha"/>
    <s v="Sibahle"/>
    <s v="Mtwisha Sibahle"/>
    <s v="F"/>
    <x v="20"/>
    <x v="1"/>
    <n v="1"/>
    <m/>
    <n v="3"/>
    <n v="11"/>
    <m/>
  </r>
  <r>
    <n v="2129"/>
    <m/>
    <x v="3"/>
    <s v="Ngcutushe"/>
    <s v="Avuyile"/>
    <s v="Ngcutushe Avuyile"/>
    <s v="F"/>
    <x v="20"/>
    <x v="1"/>
    <n v="4"/>
    <s v="Graduate"/>
    <n v="0"/>
    <n v="42"/>
    <m/>
  </r>
  <r>
    <n v="2079"/>
    <m/>
    <x v="3"/>
    <s v="Jayiya"/>
    <s v="Anoyolo"/>
    <s v="Jayiya Anoyolo"/>
    <s v="F"/>
    <x v="19"/>
    <x v="1"/>
    <n v="1"/>
    <m/>
    <n v="9"/>
    <m/>
    <m/>
  </r>
  <r>
    <n v="2131"/>
    <m/>
    <x v="3"/>
    <s v="Noko"/>
    <s v="Eyaminqaba"/>
    <s v="Noko Eyaminqaba"/>
    <s v="M"/>
    <x v="20"/>
    <x v="1"/>
    <n v="2"/>
    <m/>
    <n v="13"/>
    <n v="30"/>
    <m/>
  </r>
  <r>
    <n v="2132"/>
    <m/>
    <x v="3"/>
    <s v="Nongoma"/>
    <s v="Amyoli"/>
    <s v="Nongoma Amyoli"/>
    <s v="F"/>
    <x v="20"/>
    <x v="1"/>
    <n v="3"/>
    <s v="Graduate"/>
    <n v="27"/>
    <n v="45"/>
    <m/>
  </r>
  <r>
    <n v="2133"/>
    <m/>
    <x v="3"/>
    <s v="Nongoma"/>
    <s v="Lithemba"/>
    <s v="Nongoma Lithemba"/>
    <s v="F"/>
    <x v="20"/>
    <x v="1"/>
    <n v="4"/>
    <s v="Graduate"/>
    <n v="40"/>
    <n v="60"/>
    <m/>
  </r>
  <r>
    <n v="2134"/>
    <m/>
    <x v="3"/>
    <s v="Nonyati"/>
    <s v="Lulonke"/>
    <s v="Nonyati Lulonke"/>
    <s v="M"/>
    <x v="20"/>
    <x v="1"/>
    <n v="5"/>
    <s v="Graduate"/>
    <n v="60"/>
    <n v="60"/>
    <m/>
  </r>
  <r>
    <n v="2135"/>
    <m/>
    <x v="3"/>
    <s v="Nqunqutha"/>
    <s v="Siyolise"/>
    <s v="Nqunqutha Siyolise"/>
    <s v="F"/>
    <x v="20"/>
    <x v="1"/>
    <n v="1"/>
    <m/>
    <n v="0"/>
    <n v="15"/>
    <m/>
  </r>
  <r>
    <n v="2136"/>
    <m/>
    <x v="3"/>
    <s v="Oyiya"/>
    <s v="Unako"/>
    <s v="Oyiya Unako"/>
    <s v="M"/>
    <x v="20"/>
    <x v="1"/>
    <n v="2"/>
    <m/>
    <n v="10"/>
    <n v="13"/>
    <m/>
  </r>
  <r>
    <n v="2137"/>
    <m/>
    <x v="3"/>
    <s v="Petshwa"/>
    <s v="Hluminathi"/>
    <s v="Petshwa Hluminathi"/>
    <s v="M"/>
    <x v="20"/>
    <x v="1"/>
    <n v="5"/>
    <s v="Graduate"/>
    <n v="58"/>
    <n v="60"/>
    <m/>
  </r>
  <r>
    <n v="2138"/>
    <m/>
    <x v="3"/>
    <s v="Qulu"/>
    <s v="Mikuso"/>
    <s v="Qulu Mikuso"/>
    <s v="M"/>
    <x v="20"/>
    <x v="1"/>
    <n v="3"/>
    <s v="Graduate"/>
    <n v="34"/>
    <n v="40"/>
    <m/>
  </r>
  <r>
    <n v="2139"/>
    <m/>
    <x v="3"/>
    <s v="Sandi"/>
    <s v="Iminathi"/>
    <s v="Sandi Iminathi"/>
    <s v="F"/>
    <x v="20"/>
    <x v="1"/>
    <n v="3"/>
    <s v="Graduate"/>
    <n v="33"/>
    <n v="49"/>
    <m/>
  </r>
  <r>
    <n v="2080"/>
    <m/>
    <x v="3"/>
    <s v="Kala"/>
    <s v="Endinako"/>
    <s v="Kala Endinako"/>
    <s v="F"/>
    <x v="19"/>
    <x v="1"/>
    <n v="3"/>
    <m/>
    <n v="18"/>
    <n v="23"/>
    <m/>
  </r>
  <r>
    <n v="2141"/>
    <m/>
    <x v="3"/>
    <s v="Yawa"/>
    <s v="Amzolele"/>
    <s v="Yawa Amzolele"/>
    <s v="M"/>
    <x v="20"/>
    <x v="1"/>
    <n v="6"/>
    <s v="Graduate"/>
    <n v="36"/>
    <n v="41"/>
    <m/>
  </r>
  <r>
    <n v="2142"/>
    <m/>
    <x v="3"/>
    <s v="Zongwana"/>
    <s v="Lilo  "/>
    <s v="Zongwana Lilo  "/>
    <s v="M"/>
    <x v="20"/>
    <x v="1"/>
    <n v="4"/>
    <s v="Graduate"/>
    <n v="38"/>
    <n v="45"/>
    <m/>
  </r>
  <r>
    <n v="2143"/>
    <m/>
    <x v="3"/>
    <s v="Bhelem"/>
    <s v="Othavile"/>
    <s v="Bhelem Othavile"/>
    <s v="M"/>
    <x v="21"/>
    <x v="1"/>
    <n v="1"/>
    <m/>
    <n v="8"/>
    <n v="30"/>
    <m/>
  </r>
  <r>
    <n v="2144"/>
    <m/>
    <x v="3"/>
    <s v="Bokbaart"/>
    <s v="Anothando"/>
    <s v="Bokbaart Anothando"/>
    <s v="F"/>
    <x v="21"/>
    <x v="1"/>
    <n v="3"/>
    <m/>
    <n v="17"/>
    <n v="32"/>
    <m/>
  </r>
  <r>
    <n v="2145"/>
    <m/>
    <x v="3"/>
    <s v="Boso"/>
    <s v="Amahle"/>
    <s v="Boso Amahle"/>
    <s v="M"/>
    <x v="21"/>
    <x v="1"/>
    <n v="2"/>
    <m/>
    <n v="15"/>
    <n v="15"/>
    <m/>
  </r>
  <r>
    <n v="2146"/>
    <m/>
    <x v="3"/>
    <s v="Dabula"/>
    <s v="Lubanzi"/>
    <s v="Dabula Lubanzi"/>
    <s v="M"/>
    <x v="21"/>
    <x v="1"/>
    <n v="2"/>
    <m/>
    <n v="15"/>
    <n v="25"/>
    <m/>
  </r>
  <r>
    <n v="2147"/>
    <m/>
    <x v="3"/>
    <s v="Faltein"/>
    <s v="Luncumo"/>
    <s v="Faltein Luncumo"/>
    <s v="F"/>
    <x v="21"/>
    <x v="1"/>
    <n v="5"/>
    <m/>
    <n v="36"/>
    <n v="37"/>
    <m/>
  </r>
  <r>
    <n v="2148"/>
    <m/>
    <x v="3"/>
    <s v="Feldini"/>
    <s v="Bukanyise"/>
    <s v="Feldini Bukanyise"/>
    <s v="M"/>
    <x v="21"/>
    <x v="1"/>
    <n v="4"/>
    <m/>
    <n v="18"/>
    <n v="35"/>
    <m/>
  </r>
  <r>
    <n v="2149"/>
    <m/>
    <x v="3"/>
    <s v="Jakavula"/>
    <s v="Iminqweno"/>
    <s v="Jakavula Iminqweno"/>
    <s v="F"/>
    <x v="21"/>
    <x v="1"/>
    <n v="4"/>
    <s v="Graduate"/>
    <n v="25"/>
    <n v="56"/>
    <m/>
  </r>
  <r>
    <n v="2150"/>
    <m/>
    <x v="3"/>
    <s v="Jobo"/>
    <s v="Kamvelihle"/>
    <s v="Jobo Kamvelihle"/>
    <s v="F"/>
    <x v="21"/>
    <x v="1"/>
    <n v="4"/>
    <s v="Graduate"/>
    <n v="18"/>
    <n v="44"/>
    <m/>
  </r>
  <r>
    <n v="2151"/>
    <m/>
    <x v="3"/>
    <s v="Kampeni"/>
    <s v="Someleze"/>
    <s v="Kampeni Someleze"/>
    <s v="M"/>
    <x v="21"/>
    <x v="1"/>
    <n v="5"/>
    <m/>
    <n v="28"/>
    <n v="29"/>
    <m/>
  </r>
  <r>
    <n v="2152"/>
    <m/>
    <x v="3"/>
    <s v="Kapok"/>
    <s v="Sinenjongo"/>
    <s v="Kapok Sinenjongo"/>
    <s v="M"/>
    <x v="21"/>
    <x v="1"/>
    <n v="4"/>
    <m/>
    <n v="26"/>
    <n v="38"/>
    <m/>
  </r>
  <r>
    <n v="2081"/>
    <m/>
    <x v="3"/>
    <s v="Ketse"/>
    <s v="Amahle"/>
    <s v="Ketse Amahle"/>
    <s v="F"/>
    <x v="19"/>
    <x v="1"/>
    <n v="1"/>
    <m/>
    <n v="9"/>
    <n v="16"/>
    <m/>
  </r>
  <r>
    <n v="2154"/>
    <m/>
    <x v="3"/>
    <s v="Lungile"/>
    <s v="Buchule"/>
    <s v="Lungile Buchule"/>
    <s v="M"/>
    <x v="21"/>
    <x v="1"/>
    <n v="5"/>
    <s v="Graduate"/>
    <n v="30"/>
    <n v="41"/>
    <m/>
  </r>
  <r>
    <n v="2155"/>
    <m/>
    <x v="3"/>
    <s v="Madiki"/>
    <s v="Enzokuhle"/>
    <s v="Madiki Enzokuhle"/>
    <s v="M"/>
    <x v="21"/>
    <x v="1"/>
    <n v="1"/>
    <m/>
    <n v="7"/>
    <n v="30"/>
    <m/>
  </r>
  <r>
    <n v="2082"/>
    <m/>
    <x v="3"/>
    <s v="Leta"/>
    <s v="Othandwayo"/>
    <s v="Leta Othandwayo"/>
    <s v="F"/>
    <x v="19"/>
    <x v="1"/>
    <n v="5"/>
    <s v="Graduate"/>
    <n v="25"/>
    <n v="52"/>
    <m/>
  </r>
  <r>
    <n v="2157"/>
    <m/>
    <x v="3"/>
    <s v="Mapheto"/>
    <s v="Jaden"/>
    <s v="Mapheto Jaden"/>
    <s v="M"/>
    <x v="21"/>
    <x v="1"/>
    <n v="3"/>
    <m/>
    <n v="0"/>
    <n v="29"/>
    <m/>
  </r>
  <r>
    <n v="2158"/>
    <m/>
    <x v="3"/>
    <s v="Mapheto"/>
    <s v="Thato"/>
    <s v="Mapheto Thato"/>
    <s v="M"/>
    <x v="21"/>
    <x v="1"/>
    <n v="3"/>
    <m/>
    <n v="0"/>
    <n v="14"/>
    <m/>
  </r>
  <r>
    <n v="2159"/>
    <m/>
    <x v="3"/>
    <s v="Marwana"/>
    <s v="Luniko"/>
    <s v="Marwana Luniko"/>
    <s v="F"/>
    <x v="21"/>
    <x v="1"/>
    <n v="1"/>
    <m/>
    <n v="7"/>
    <n v="31"/>
    <m/>
  </r>
  <r>
    <n v="2160"/>
    <m/>
    <x v="3"/>
    <s v="Matekeka"/>
    <s v="Liyakhanya"/>
    <s v="Matekeka Liyakhanya"/>
    <s v="M"/>
    <x v="21"/>
    <x v="1"/>
    <n v="4"/>
    <m/>
    <n v="25"/>
    <n v="30"/>
    <m/>
  </r>
  <r>
    <n v="2161"/>
    <m/>
    <x v="3"/>
    <s v="Mbetha"/>
    <s v="Likuwe"/>
    <s v="Mbetha Likuwe"/>
    <s v="F"/>
    <x v="21"/>
    <x v="1"/>
    <n v="2"/>
    <m/>
    <n v="15"/>
    <n v="24"/>
    <m/>
  </r>
  <r>
    <n v="2162"/>
    <m/>
    <x v="3"/>
    <s v="Mbinambina"/>
    <s v="Luthando"/>
    <s v="Mbinambina Luthando"/>
    <s v="M"/>
    <x v="21"/>
    <x v="1"/>
    <n v="2"/>
    <m/>
    <n v="12"/>
    <n v="21"/>
    <m/>
  </r>
  <r>
    <n v="2163"/>
    <m/>
    <x v="3"/>
    <s v="Mkeme"/>
    <s v="Khayone"/>
    <s v="Mkeme Khayone"/>
    <s v="M"/>
    <x v="21"/>
    <x v="1"/>
    <n v="5"/>
    <m/>
    <n v="29"/>
    <n v="32"/>
    <m/>
  </r>
  <r>
    <n v="2164"/>
    <m/>
    <x v="3"/>
    <s v="Motsamai"/>
    <s v="Mimango"/>
    <s v="Motsamai Mimango"/>
    <s v="F"/>
    <x v="21"/>
    <x v="1"/>
    <n v="4"/>
    <m/>
    <n v="18"/>
    <n v="39"/>
    <m/>
  </r>
  <r>
    <n v="2165"/>
    <m/>
    <x v="3"/>
    <s v="Mtati"/>
    <s v="Hlobanisa"/>
    <s v="Mtati Hlobanisa"/>
    <s v="M"/>
    <x v="21"/>
    <x v="1"/>
    <n v="2"/>
    <m/>
    <n v="10"/>
    <n v="17"/>
    <m/>
  </r>
  <r>
    <n v="2166"/>
    <m/>
    <x v="3"/>
    <s v="Mubayiwa"/>
    <s v="Mivuyo"/>
    <s v="Mubayiwa Mivuyo"/>
    <s v="M"/>
    <x v="21"/>
    <x v="1"/>
    <n v="5"/>
    <s v="Graduate"/>
    <n v="31"/>
    <n v="56"/>
    <m/>
  </r>
  <r>
    <n v="2167"/>
    <m/>
    <x v="3"/>
    <s v="Ndzelu"/>
    <s v="Linamandla"/>
    <s v="Ndzelu Linamandla"/>
    <s v="M"/>
    <x v="21"/>
    <x v="1"/>
    <n v="1"/>
    <m/>
    <n v="8"/>
    <n v="22"/>
    <m/>
  </r>
  <r>
    <n v="2083"/>
    <m/>
    <x v="3"/>
    <s v="Lungisa"/>
    <s v="Mbalentle"/>
    <s v="Lungisa Mbalentle"/>
    <s v="F"/>
    <x v="19"/>
    <x v="1"/>
    <n v="6"/>
    <m/>
    <n v="29"/>
    <n v="38"/>
    <m/>
  </r>
  <r>
    <n v="2169"/>
    <m/>
    <x v="3"/>
    <s v="Ngame"/>
    <s v="Alunamda"/>
    <s v="Ngame Alunamda"/>
    <s v="M"/>
    <x v="21"/>
    <x v="1"/>
    <n v="3"/>
    <m/>
    <n v="17"/>
    <n v="25"/>
    <m/>
  </r>
  <r>
    <n v="2170"/>
    <m/>
    <x v="3"/>
    <s v="Ngame"/>
    <s v="Hlelokuhle"/>
    <s v="Ngame Hlelokuhle"/>
    <s v="M"/>
    <x v="21"/>
    <x v="1"/>
    <n v="3"/>
    <m/>
    <n v="15"/>
    <n v="34"/>
    <m/>
  </r>
  <r>
    <n v="2171"/>
    <m/>
    <x v="3"/>
    <s v="Ngcotsholo"/>
    <s v="Sinalo"/>
    <s v="Ngcotsholo Sinalo"/>
    <s v="F"/>
    <x v="21"/>
    <x v="1"/>
    <n v="2"/>
    <m/>
    <n v="13"/>
    <n v="32"/>
    <m/>
  </r>
  <r>
    <n v="2084"/>
    <m/>
    <x v="3"/>
    <s v="Mafika"/>
    <s v="Sizamkele"/>
    <s v="Mafika Sizamkele"/>
    <s v="F"/>
    <x v="19"/>
    <x v="1"/>
    <n v="2"/>
    <m/>
    <n v="15"/>
    <n v="29"/>
    <m/>
  </r>
  <r>
    <n v="2173"/>
    <m/>
    <x v="3"/>
    <s v="Nogwaba"/>
    <s v="Sisonke"/>
    <s v="Nogwaba Sisonke"/>
    <s v="F"/>
    <x v="21"/>
    <x v="1"/>
    <n v="4"/>
    <s v="Graduate"/>
    <n v="19"/>
    <n v="51"/>
    <m/>
  </r>
  <r>
    <n v="2174"/>
    <m/>
    <x v="3"/>
    <s v="Ntisa"/>
    <s v="Ambesiwe"/>
    <s v="Ntisa Ambesiwe"/>
    <s v="F"/>
    <x v="21"/>
    <x v="1"/>
    <n v="3"/>
    <m/>
    <n v="17"/>
    <n v="25"/>
    <m/>
  </r>
  <r>
    <n v="2175"/>
    <m/>
    <x v="3"/>
    <s v="Peacock"/>
    <s v="Linamandla"/>
    <s v="Peacock Linamandla"/>
    <s v="F"/>
    <x v="21"/>
    <x v="1"/>
    <n v="5"/>
    <m/>
    <n v="27"/>
    <n v="39"/>
    <m/>
  </r>
  <r>
    <n v="2176"/>
    <m/>
    <x v="3"/>
    <s v="Sifumba"/>
    <s v="Luveni"/>
    <s v="Sifumba Luveni"/>
    <s v="F"/>
    <x v="21"/>
    <x v="1"/>
    <n v="1"/>
    <m/>
    <n v="10"/>
    <n v="18"/>
    <m/>
  </r>
  <r>
    <n v="2085"/>
    <m/>
    <x v="3"/>
    <s v="Manganya"/>
    <s v="Sesona"/>
    <s v="Manganya Sesona"/>
    <s v="F"/>
    <x v="19"/>
    <x v="1"/>
    <n v="5"/>
    <m/>
    <n v="29"/>
    <n v="34"/>
    <m/>
  </r>
  <r>
    <n v="2086"/>
    <m/>
    <x v="3"/>
    <s v="Martin"/>
    <s v="Aphiwe"/>
    <s v="Martin Aphiwe"/>
    <s v="F"/>
    <x v="19"/>
    <x v="1"/>
    <n v="2"/>
    <m/>
    <n v="15"/>
    <n v="27"/>
    <m/>
  </r>
  <r>
    <n v="2179"/>
    <m/>
    <x v="3"/>
    <s v="Somtsewu"/>
    <s v="Khanya"/>
    <s v="Somtsewu Khanya"/>
    <s v="F"/>
    <x v="21"/>
    <x v="1"/>
    <n v="3"/>
    <m/>
    <n v="15"/>
    <n v="30"/>
    <m/>
  </r>
  <r>
    <n v="2180"/>
    <m/>
    <x v="3"/>
    <s v="Zongwana"/>
    <s v="Lulo"/>
    <s v="Zongwana Lulo"/>
    <s v="M"/>
    <x v="21"/>
    <x v="1"/>
    <n v="2"/>
    <m/>
    <n v="12"/>
    <n v="20"/>
    <m/>
  </r>
  <r>
    <n v="2181"/>
    <m/>
    <x v="0"/>
    <s v="Cebekhulu"/>
    <s v="Lunamandla Philasande"/>
    <s v="Cebekhulu Lunamandla Philasande"/>
    <s v="M"/>
    <x v="2"/>
    <x v="1"/>
    <n v="3"/>
    <s v="Graduate"/>
    <n v="13"/>
    <n v="60"/>
    <m/>
  </r>
  <r>
    <n v="2182"/>
    <m/>
    <x v="0"/>
    <s v="Dloto"/>
    <s v="Avuzwa"/>
    <s v="Dloto Avuzwa"/>
    <s v="M"/>
    <x v="2"/>
    <x v="1"/>
    <n v="1"/>
    <m/>
    <n v="1"/>
    <n v="2"/>
    <m/>
  </r>
  <r>
    <n v="2183"/>
    <m/>
    <x v="0"/>
    <s v="Fefani"/>
    <s v="Amthandile"/>
    <s v="Fefani Amthandile"/>
    <s v="F"/>
    <x v="2"/>
    <x v="1"/>
    <n v="4"/>
    <m/>
    <n v="15"/>
    <n v="26"/>
    <m/>
  </r>
  <r>
    <n v="2087"/>
    <m/>
    <x v="3"/>
    <s v="Matlho"/>
    <s v="Kamogelo"/>
    <s v="Matlho Kamogelo"/>
    <s v="M"/>
    <x v="19"/>
    <x v="1"/>
    <n v="4"/>
    <m/>
    <n v="20"/>
    <m/>
    <m/>
  </r>
  <r>
    <n v="2088"/>
    <m/>
    <x v="3"/>
    <s v="Mazondwa"/>
    <s v="Khayone"/>
    <s v="Mazondwa Khayone"/>
    <s v="M"/>
    <x v="19"/>
    <x v="1"/>
    <n v="2"/>
    <m/>
    <n v="15"/>
    <n v="22"/>
    <m/>
  </r>
  <r>
    <n v="2089"/>
    <m/>
    <x v="3"/>
    <s v="Mbalane"/>
    <s v="Avethandwa"/>
    <s v="Mbalane Avethandwa"/>
    <s v="M"/>
    <x v="19"/>
    <x v="1"/>
    <n v="1"/>
    <m/>
    <n v="2"/>
    <n v="16"/>
    <m/>
  </r>
  <r>
    <n v="2186"/>
    <m/>
    <x v="0"/>
    <s v="Kana"/>
    <s v="Nakai Asiphile"/>
    <s v="Kana Nakai Asiphile"/>
    <s v="F"/>
    <x v="2"/>
    <x v="1"/>
    <n v="4"/>
    <m/>
    <n v="24"/>
    <n v="20"/>
    <m/>
  </r>
  <r>
    <n v="2090"/>
    <m/>
    <x v="3"/>
    <s v="Mbiko"/>
    <s v="Simnikiwe"/>
    <s v="Mbiko Simnikiwe"/>
    <s v="F"/>
    <x v="19"/>
    <x v="1"/>
    <n v="6"/>
    <s v="Graduate"/>
    <n v="35"/>
    <n v="47"/>
    <m/>
  </r>
  <r>
    <n v="2188"/>
    <m/>
    <x v="0"/>
    <s v="Kondile"/>
    <s v="Kubobonke"/>
    <s v="Kondile Kubobonke"/>
    <s v="M"/>
    <x v="2"/>
    <x v="1"/>
    <n v="3"/>
    <m/>
    <n v="7"/>
    <n v="23"/>
    <m/>
  </r>
  <r>
    <n v="2091"/>
    <m/>
    <x v="3"/>
    <s v="Mensile"/>
    <s v="Olothando"/>
    <s v="Mensile Olothando"/>
    <s v="M"/>
    <x v="19"/>
    <x v="1"/>
    <n v="6"/>
    <m/>
    <n v="29"/>
    <m/>
    <m/>
  </r>
  <r>
    <n v="2190"/>
    <m/>
    <x v="0"/>
    <s v="Links"/>
    <s v="Likum"/>
    <s v="Links Likum"/>
    <s v="F"/>
    <x v="2"/>
    <x v="1"/>
    <n v="1"/>
    <m/>
    <n v="0"/>
    <n v="4"/>
    <m/>
  </r>
  <r>
    <n v="2191"/>
    <m/>
    <x v="0"/>
    <s v="Louw"/>
    <s v="Khayone Wayden"/>
    <s v="Louw Khayone Wayden"/>
    <s v="M"/>
    <x v="2"/>
    <x v="1"/>
    <n v="2"/>
    <m/>
    <n v="2"/>
    <n v="8"/>
    <m/>
  </r>
  <r>
    <n v="2192"/>
    <m/>
    <x v="0"/>
    <s v="Maholwana"/>
    <s v="Enzokuhle"/>
    <s v="Maholwana Enzokuhle"/>
    <s v="M"/>
    <x v="2"/>
    <x v="1"/>
    <n v="3"/>
    <m/>
    <n v="10"/>
    <n v="8"/>
    <m/>
  </r>
  <r>
    <n v="2092"/>
    <m/>
    <x v="3"/>
    <s v="Mhlauli"/>
    <s v="Anovuyo"/>
    <s v="Mhlauli Anovuyo"/>
    <s v="M"/>
    <x v="19"/>
    <x v="1"/>
    <n v="2"/>
    <m/>
    <n v="14"/>
    <n v="4"/>
    <m/>
  </r>
  <r>
    <n v="2194"/>
    <m/>
    <x v="0"/>
    <s v="Mazungula"/>
    <s v="Amila"/>
    <s v="Mazungula Amila"/>
    <s v="F"/>
    <x v="2"/>
    <x v="1"/>
    <n v="3"/>
    <m/>
    <n v="5"/>
    <n v="7"/>
    <m/>
  </r>
  <r>
    <n v="2195"/>
    <m/>
    <x v="0"/>
    <s v="Mbada"/>
    <s v="Avenathi"/>
    <s v="Mbada Avenathi"/>
    <s v="M"/>
    <x v="2"/>
    <x v="1"/>
    <n v="2"/>
    <m/>
    <n v="3"/>
    <n v="14"/>
    <m/>
  </r>
  <r>
    <n v="2196"/>
    <m/>
    <x v="0"/>
    <s v="Mbambani"/>
    <s v="Sibongokuhle"/>
    <s v="Mbambani Sibongokuhle"/>
    <s v="F"/>
    <x v="2"/>
    <x v="1"/>
    <n v="3"/>
    <m/>
    <n v="8"/>
    <n v="8"/>
    <m/>
  </r>
  <r>
    <n v="2197"/>
    <m/>
    <x v="0"/>
    <s v="Mbatsha"/>
    <s v="Sinesipho"/>
    <s v="Mbatsha Sinesipho"/>
    <s v="F"/>
    <x v="2"/>
    <x v="1"/>
    <n v="1"/>
    <m/>
    <n v="2"/>
    <n v="10"/>
    <m/>
  </r>
  <r>
    <n v="2198"/>
    <m/>
    <x v="0"/>
    <s v="Mini"/>
    <s v="Asenathi"/>
    <s v="Mini Asenathi"/>
    <s v="M"/>
    <x v="2"/>
    <x v="1"/>
    <n v="2"/>
    <m/>
    <n v="4"/>
    <n v="17"/>
    <m/>
  </r>
  <r>
    <n v="2093"/>
    <m/>
    <x v="3"/>
    <s v="Mlatsha"/>
    <s v="Ntombizovuyo"/>
    <s v="Mlatsha Ntombizovuyo"/>
    <s v="F"/>
    <x v="19"/>
    <x v="1"/>
    <n v="5"/>
    <s v="Graduate"/>
    <n v="25"/>
    <n v="43"/>
    <m/>
  </r>
  <r>
    <n v="2200"/>
    <m/>
    <x v="0"/>
    <s v="Mngazi"/>
    <s v="Liyabona"/>
    <s v="Mngazi Liyabona"/>
    <s v="M"/>
    <x v="2"/>
    <x v="1"/>
    <n v="2"/>
    <m/>
    <n v="2"/>
    <n v="3"/>
    <m/>
  </r>
  <r>
    <n v="2094"/>
    <m/>
    <x v="3"/>
    <s v="Molise"/>
    <s v="Lubange"/>
    <s v="Molise Lubange"/>
    <s v="M"/>
    <x v="19"/>
    <x v="1"/>
    <n v="6"/>
    <s v="Graduate"/>
    <n v="30"/>
    <n v="57"/>
    <m/>
  </r>
  <r>
    <n v="2201"/>
    <m/>
    <x v="0"/>
    <s v="Mqondeki"/>
    <s v="Kholwani"/>
    <s v="Mqondeki Kholwani"/>
    <s v="F"/>
    <x v="2"/>
    <x v="1"/>
    <n v="5"/>
    <s v="Graduate"/>
    <n v="44"/>
    <n v="60"/>
    <m/>
  </r>
  <r>
    <n v="2095"/>
    <m/>
    <x v="3"/>
    <s v="Msetshi"/>
    <s v="Athanathi"/>
    <s v="Msetshi Athanathi"/>
    <s v="F"/>
    <x v="19"/>
    <x v="1"/>
    <n v="4"/>
    <s v="Graduate"/>
    <n v="24"/>
    <n v="57"/>
    <m/>
  </r>
  <r>
    <n v="2204"/>
    <m/>
    <x v="0"/>
    <s v="Mtini"/>
    <s v="Acwenga"/>
    <s v="Mtini Acwenga"/>
    <s v="F"/>
    <x v="2"/>
    <x v="1"/>
    <n v="4"/>
    <m/>
    <n v="39"/>
    <n v="33"/>
    <m/>
  </r>
  <r>
    <n v="2205"/>
    <m/>
    <x v="0"/>
    <s v="Ndleleni"/>
    <s v="Khayalethu"/>
    <s v="Ndleleni Khayalethu"/>
    <s v="M"/>
    <x v="2"/>
    <x v="1"/>
    <n v="1"/>
    <m/>
    <n v="0"/>
    <n v="9"/>
    <m/>
  </r>
  <r>
    <n v="2206"/>
    <m/>
    <x v="0"/>
    <s v="Ngesi"/>
    <s v="Lethukuthula"/>
    <s v="Ngesi Lethukuthula"/>
    <s v="F"/>
    <x v="2"/>
    <x v="1"/>
    <n v="4"/>
    <s v="Graduate"/>
    <n v="37"/>
    <n v="52"/>
    <m/>
  </r>
  <r>
    <n v="2207"/>
    <m/>
    <x v="0"/>
    <s v="Phillip"/>
    <s v="Chukude Prince"/>
    <s v="Phillip Chukude Prince"/>
    <s v="M"/>
    <x v="2"/>
    <x v="1"/>
    <n v="3"/>
    <m/>
    <n v="5"/>
    <n v="11"/>
    <m/>
  </r>
  <r>
    <n v="2208"/>
    <m/>
    <x v="0"/>
    <s v="Qogi"/>
    <s v="Likhona"/>
    <s v="Qogi Likhona"/>
    <s v="F"/>
    <x v="2"/>
    <x v="1"/>
    <n v="2"/>
    <s v="Graduate"/>
    <n v="4"/>
    <n v="51"/>
    <m/>
  </r>
  <r>
    <n v="2209"/>
    <m/>
    <x v="0"/>
    <s v="Qulu"/>
    <s v="Selulele"/>
    <s v="Qulu Selulele"/>
    <s v="M"/>
    <x v="2"/>
    <x v="1"/>
    <n v="3"/>
    <m/>
    <n v="5"/>
    <n v="11"/>
    <m/>
  </r>
  <r>
    <n v="2096"/>
    <m/>
    <x v="3"/>
    <s v="Mtetwa"/>
    <s v="Ayabukwa"/>
    <s v="Mtetwa Ayabukwa"/>
    <s v="F"/>
    <x v="19"/>
    <x v="1"/>
    <n v="2"/>
    <m/>
    <n v="14"/>
    <n v="38"/>
    <m/>
  </r>
  <r>
    <n v="2211"/>
    <m/>
    <x v="0"/>
    <s v="Sikani"/>
    <s v="Lithalethu"/>
    <s v="Sikani Lithalethu"/>
    <s v="M"/>
    <x v="2"/>
    <x v="1"/>
    <n v="4"/>
    <s v="Graduate"/>
    <n v="37"/>
    <n v="43"/>
    <m/>
  </r>
  <r>
    <n v="2212"/>
    <m/>
    <x v="0"/>
    <s v="Siyolo"/>
    <s v="Likuwe"/>
    <s v="Siyolo Likuwe"/>
    <s v="M"/>
    <x v="2"/>
    <x v="1"/>
    <n v="1"/>
    <m/>
    <n v="0"/>
    <n v="0"/>
    <m/>
  </r>
  <r>
    <n v="2213"/>
    <m/>
    <x v="0"/>
    <s v="Stofile"/>
    <s v="Sincumise"/>
    <s v="Stofile Sincumise"/>
    <s v="F"/>
    <x v="2"/>
    <x v="1"/>
    <n v="4"/>
    <m/>
    <n v="35"/>
    <n v="20"/>
    <m/>
  </r>
  <r>
    <n v="2214"/>
    <m/>
    <x v="0"/>
    <s v="Swartbooi"/>
    <s v="Sinothando"/>
    <s v="Swartbooi Sinothando"/>
    <s v="M"/>
    <x v="2"/>
    <x v="1"/>
    <n v="2"/>
    <m/>
    <n v="2"/>
    <n v="14"/>
    <m/>
  </r>
  <r>
    <n v="2215"/>
    <m/>
    <x v="0"/>
    <s v="Thompetter"/>
    <s v="Othandwayo"/>
    <s v="Thompetter Othandwayo"/>
    <s v="M"/>
    <x v="2"/>
    <x v="1"/>
    <n v="1"/>
    <m/>
    <n v="0"/>
    <n v="13"/>
    <m/>
  </r>
  <r>
    <n v="2097"/>
    <m/>
    <x v="3"/>
    <s v="Mtshayisi"/>
    <s v="Migcobo"/>
    <s v="Mtshayisi Migcobo"/>
    <s v="M"/>
    <x v="19"/>
    <x v="1"/>
    <n v="4"/>
    <m/>
    <n v="21"/>
    <n v="38"/>
    <m/>
  </r>
  <r>
    <n v="2221"/>
    <m/>
    <x v="0"/>
    <s v="Wambi"/>
    <s v="Ovayo"/>
    <s v="Wambi Ovayo"/>
    <s v="F"/>
    <x v="2"/>
    <x v="1"/>
    <n v="1"/>
    <m/>
    <n v="0"/>
    <n v="0"/>
    <m/>
  </r>
  <r>
    <n v="2098"/>
    <m/>
    <x v="3"/>
    <s v="Ndaba"/>
    <s v="Livuse"/>
    <s v="Ndaba Livuse"/>
    <s v="M"/>
    <x v="19"/>
    <x v="1"/>
    <n v="3"/>
    <m/>
    <n v="19"/>
    <n v="24"/>
    <m/>
  </r>
  <r>
    <n v="2099"/>
    <m/>
    <x v="3"/>
    <s v="Ngqame"/>
    <s v="Usivile"/>
    <s v="Ngqame Usivile"/>
    <s v="M"/>
    <x v="19"/>
    <x v="1"/>
    <n v="4"/>
    <m/>
    <n v="20"/>
    <n v="35"/>
    <m/>
  </r>
  <r>
    <n v="2219"/>
    <m/>
    <x v="0"/>
    <s v="Wilson"/>
    <s v="Amila"/>
    <s v="Wilson Amila"/>
    <s v="M"/>
    <x v="2"/>
    <x v="1"/>
    <n v="4"/>
    <s v="Graduate"/>
    <n v="35"/>
    <n v="42"/>
    <m/>
  </r>
  <r>
    <n v="2220"/>
    <m/>
    <x v="0"/>
    <s v="Xundulu"/>
    <s v="Esona"/>
    <s v="Xundulu Esona"/>
    <s v="F"/>
    <x v="2"/>
    <x v="1"/>
    <n v="2"/>
    <m/>
    <n v="5"/>
    <n v="16"/>
    <m/>
  </r>
  <r>
    <n v="2240"/>
    <m/>
    <x v="2"/>
    <s v="Caga"/>
    <s v="Sihlunise"/>
    <s v="Caga Sihlunise"/>
    <s v="F"/>
    <x v="22"/>
    <x v="0"/>
    <n v="1"/>
    <m/>
    <n v="0"/>
    <n v="4"/>
    <m/>
  </r>
  <r>
    <n v="2241"/>
    <m/>
    <x v="2"/>
    <s v="Dingela"/>
    <s v="Iminathi"/>
    <s v="Dingela Iminathi"/>
    <s v="F"/>
    <x v="22"/>
    <x v="0"/>
    <n v="1"/>
    <m/>
    <n v="0"/>
    <n v="7"/>
    <m/>
  </r>
  <r>
    <n v="2100"/>
    <m/>
    <x v="3"/>
    <s v="Nkatsha"/>
    <s v="Luvano"/>
    <s v="Nkatsha Luvano"/>
    <s v="M"/>
    <x v="19"/>
    <x v="1"/>
    <n v="3"/>
    <m/>
    <n v="17"/>
    <n v="29"/>
    <m/>
  </r>
  <r>
    <n v="2257"/>
    <m/>
    <x v="2"/>
    <s v="Gidwa"/>
    <s v="Ovayo"/>
    <s v="Gidwa Ovayo"/>
    <s v="F"/>
    <x v="22"/>
    <x v="0"/>
    <n v="3"/>
    <m/>
    <n v="0"/>
    <n v="24"/>
    <m/>
  </r>
  <r>
    <n v="2225"/>
    <m/>
    <x v="2"/>
    <s v="Gqaluza"/>
    <s v="Likuwe"/>
    <s v="Gqaluza Likuwe"/>
    <s v="M"/>
    <x v="22"/>
    <x v="0"/>
    <n v="1"/>
    <m/>
    <n v="0"/>
    <n v="0"/>
    <m/>
  </r>
  <r>
    <n v="2224"/>
    <m/>
    <x v="2"/>
    <s v="Gushu"/>
    <s v="Litarhu"/>
    <s v="Gushu Litarhu"/>
    <s v="M"/>
    <x v="22"/>
    <x v="0"/>
    <n v="5"/>
    <m/>
    <n v="3"/>
    <n v="29"/>
    <m/>
  </r>
  <r>
    <n v="2226"/>
    <m/>
    <x v="2"/>
    <s v="Jokazi"/>
    <s v="Agcobile"/>
    <s v="Jokazi Agcobile"/>
    <s v="M"/>
    <x v="22"/>
    <x v="0"/>
    <n v="1"/>
    <m/>
    <n v="0"/>
    <n v="0"/>
    <m/>
  </r>
  <r>
    <n v="2227"/>
    <m/>
    <x v="2"/>
    <s v="Landu"/>
    <s v="Avenathi"/>
    <s v="Landu Avenathi"/>
    <s v="M"/>
    <x v="22"/>
    <x v="0"/>
    <n v="5"/>
    <m/>
    <n v="3"/>
    <n v="16"/>
    <m/>
  </r>
  <r>
    <n v="2101"/>
    <m/>
    <x v="3"/>
    <s v="Nonyathi"/>
    <s v="Ndinani"/>
    <s v="Nonyathi Ndinani"/>
    <s v="F"/>
    <x v="19"/>
    <x v="1"/>
    <n v="6"/>
    <s v="Graduate"/>
    <n v="40"/>
    <n v="60"/>
    <m/>
  </r>
  <r>
    <n v="2228"/>
    <m/>
    <x v="2"/>
    <s v="Magqaza"/>
    <s v="Qhamani"/>
    <s v="Magqaza Qhamani"/>
    <s v="M"/>
    <x v="22"/>
    <x v="0"/>
    <n v="5"/>
    <m/>
    <n v="3"/>
    <n v="27"/>
    <m/>
  </r>
  <r>
    <n v="2242"/>
    <m/>
    <x v="2"/>
    <s v="Makai"/>
    <s v="Singatha"/>
    <s v="Makai Singatha"/>
    <s v="F"/>
    <x v="22"/>
    <x v="0"/>
    <n v="5"/>
    <m/>
    <n v="9"/>
    <n v="16"/>
    <m/>
  </r>
  <r>
    <n v="2238"/>
    <m/>
    <x v="2"/>
    <s v="Manene"/>
    <s v="Limekuthi"/>
    <s v="Manene Limekuthi"/>
    <s v="M"/>
    <x v="22"/>
    <x v="0"/>
    <n v="4"/>
    <m/>
    <n v="0"/>
    <n v="28"/>
    <m/>
  </r>
  <r>
    <n v="2244"/>
    <m/>
    <x v="2"/>
    <s v="Marwana"/>
    <s v="Acwengela"/>
    <s v="Marwana Acwengela"/>
    <s v="F"/>
    <x v="22"/>
    <x v="0"/>
    <n v="2"/>
    <m/>
    <n v="0"/>
    <n v="20"/>
    <m/>
  </r>
  <r>
    <n v="2243"/>
    <m/>
    <x v="2"/>
    <s v="Matabeni"/>
    <s v="Liqhawe"/>
    <s v="Matabeni Liqhawe"/>
    <s v="F"/>
    <x v="22"/>
    <x v="0"/>
    <n v="4"/>
    <m/>
    <n v="0"/>
    <n v="7"/>
    <m/>
  </r>
  <r>
    <n v="2229"/>
    <m/>
    <x v="2"/>
    <s v="Matomela"/>
    <s v="Onako"/>
    <s v="Matomela Onako"/>
    <s v="M"/>
    <x v="22"/>
    <x v="0"/>
    <n v="2"/>
    <m/>
    <n v="0"/>
    <n v="7"/>
    <m/>
  </r>
  <r>
    <n v="2245"/>
    <m/>
    <x v="2"/>
    <s v="Matyumza"/>
    <s v="Olumiyo"/>
    <s v="Matyumza Olumiyo"/>
    <s v="F"/>
    <x v="22"/>
    <x v="0"/>
    <n v="5"/>
    <m/>
    <n v="7"/>
    <n v="8"/>
    <m/>
  </r>
  <r>
    <n v="2102"/>
    <m/>
    <x v="3"/>
    <s v="Phohlele"/>
    <s v="Jonathan"/>
    <s v="Phohlele Jonathan"/>
    <s v="M"/>
    <x v="19"/>
    <x v="1"/>
    <n v="4"/>
    <m/>
    <n v="21"/>
    <n v="36"/>
    <m/>
  </r>
  <r>
    <n v="2103"/>
    <m/>
    <x v="3"/>
    <s v="Sihoyiya"/>
    <s v="Likhanyise"/>
    <s v="Sihoyiya Likhanyise"/>
    <s v="M"/>
    <x v="19"/>
    <x v="1"/>
    <n v="3"/>
    <s v="Graduate"/>
    <n v="18"/>
    <n v="55"/>
    <m/>
  </r>
  <r>
    <n v="2250"/>
    <m/>
    <x v="2"/>
    <s v="Moli"/>
    <s v="Simvuyele"/>
    <s v="Moli Simvuyele"/>
    <s v="F"/>
    <x v="22"/>
    <x v="0"/>
    <n v="3"/>
    <m/>
    <n v="0"/>
    <n v="9"/>
    <m/>
  </r>
  <r>
    <n v="2247"/>
    <m/>
    <x v="2"/>
    <s v="Mpahleni"/>
    <s v="Ophola"/>
    <s v="Mpahleni Ophola"/>
    <s v="F"/>
    <x v="22"/>
    <x v="0"/>
    <n v="4"/>
    <m/>
    <n v="0"/>
    <n v="25"/>
    <m/>
  </r>
  <r>
    <n v="2104"/>
    <m/>
    <x v="3"/>
    <s v="Songelwa"/>
    <s v="Kubobonke"/>
    <s v="Songelwa Kubobonke"/>
    <s v="M"/>
    <x v="19"/>
    <x v="1"/>
    <n v="3"/>
    <m/>
    <n v="17"/>
    <n v="39"/>
    <m/>
  </r>
  <r>
    <n v="2249"/>
    <m/>
    <x v="2"/>
    <s v="Mrubatha"/>
    <s v="Lifaku"/>
    <s v="Mrubatha Lifaku"/>
    <s v="F"/>
    <x v="22"/>
    <x v="0"/>
    <n v="4"/>
    <m/>
    <n v="0"/>
    <n v="11"/>
    <m/>
  </r>
  <r>
    <n v="2230"/>
    <m/>
    <x v="2"/>
    <s v="Ndita"/>
    <s v="Ukufezwa"/>
    <s v="Ndita Ukufezwa"/>
    <s v="M"/>
    <x v="22"/>
    <x v="0"/>
    <n v="3"/>
    <m/>
    <n v="0"/>
    <n v="2"/>
    <m/>
  </r>
  <r>
    <n v="2251"/>
    <m/>
    <x v="2"/>
    <s v="Ngquwe"/>
    <s v="Alunamda"/>
    <s v="Ngquwe Alunamda"/>
    <s v="F"/>
    <x v="22"/>
    <x v="0"/>
    <n v="2"/>
    <m/>
    <n v="0"/>
    <n v="11"/>
    <m/>
  </r>
  <r>
    <n v="2105"/>
    <m/>
    <x v="3"/>
    <s v="Vityolo"/>
    <s v="Zusakhe"/>
    <s v="Vityolo Zusakhe"/>
    <s v="M"/>
    <x v="19"/>
    <x v="1"/>
    <n v="1"/>
    <m/>
    <n v="1"/>
    <n v="22"/>
    <m/>
  </r>
  <r>
    <n v="2106"/>
    <m/>
    <x v="3"/>
    <s v="Xakavu"/>
    <s v="Unalo"/>
    <s v="Xakavu Unalo"/>
    <s v="M"/>
    <x v="19"/>
    <x v="1"/>
    <m/>
    <m/>
    <n v="0"/>
    <m/>
    <m/>
  </r>
  <r>
    <n v="2252"/>
    <m/>
    <x v="2"/>
    <s v="Ntuntwana"/>
    <s v="Aphelele"/>
    <s v="Ntuntwana Aphelele"/>
    <s v="F"/>
    <x v="22"/>
    <x v="0"/>
    <n v="4"/>
    <m/>
    <n v="1"/>
    <n v="25"/>
    <m/>
  </r>
  <r>
    <n v="2253"/>
    <m/>
    <x v="2"/>
    <s v="Nxayeka"/>
    <s v="Niyole"/>
    <s v="Nxayeka Niyole"/>
    <s v="F"/>
    <x v="22"/>
    <x v="0"/>
    <n v="2"/>
    <m/>
    <n v="0"/>
    <n v="26"/>
    <m/>
  </r>
  <r>
    <n v="2258"/>
    <m/>
    <x v="2"/>
    <s v="Paka"/>
    <s v="Ayolise"/>
    <s v="Paka Ayolise"/>
    <s v="F"/>
    <x v="22"/>
    <x v="0"/>
    <n v="3"/>
    <m/>
    <n v="0"/>
    <n v="9"/>
    <m/>
  </r>
  <r>
    <n v="2231"/>
    <m/>
    <x v="2"/>
    <s v="Rabe"/>
    <s v="Lwambeso"/>
    <s v="Rabe Lwambeso"/>
    <s v="M"/>
    <x v="22"/>
    <x v="0"/>
    <n v="2"/>
    <m/>
    <n v="0"/>
    <n v="14"/>
    <m/>
  </r>
  <r>
    <n v="2235"/>
    <m/>
    <x v="2"/>
    <s v="Schewule"/>
    <s v="Luvenathi"/>
    <s v="Schewule Luvenathi"/>
    <s v="M"/>
    <x v="22"/>
    <x v="0"/>
    <n v="3"/>
    <m/>
    <n v="0"/>
    <n v="3"/>
    <m/>
  </r>
  <r>
    <n v="2232"/>
    <m/>
    <x v="2"/>
    <s v="Semetu"/>
    <s v="Lethuxolo"/>
    <s v="Semetu Lethuxolo"/>
    <s v="M"/>
    <x v="22"/>
    <x v="0"/>
    <n v="3"/>
    <m/>
    <n v="0"/>
    <n v="13"/>
    <m/>
  </r>
  <r>
    <n v="2233"/>
    <m/>
    <x v="2"/>
    <s v="Sheleni"/>
    <s v="Alwaba"/>
    <s v="Sheleni Alwaba"/>
    <s v="M"/>
    <x v="22"/>
    <x v="0"/>
    <n v="5"/>
    <m/>
    <n v="4"/>
    <n v="30"/>
    <m/>
  </r>
  <r>
    <n v="2234"/>
    <m/>
    <x v="2"/>
    <s v="Siganga"/>
    <s v="Liyema"/>
    <s v="Siganga Liyema"/>
    <s v="M"/>
    <x v="22"/>
    <x v="0"/>
    <n v="3"/>
    <m/>
    <n v="0"/>
    <n v="14"/>
    <m/>
  </r>
  <r>
    <n v="2236"/>
    <m/>
    <x v="2"/>
    <s v="Solani"/>
    <s v="Lwazi"/>
    <s v="Solani Lwazi"/>
    <s v="M"/>
    <x v="22"/>
    <x v="0"/>
    <n v="1"/>
    <m/>
    <n v="0"/>
    <n v="5"/>
    <m/>
  </r>
  <r>
    <n v="2237"/>
    <m/>
    <x v="2"/>
    <s v="Sontsi"/>
    <s v="Aqhama"/>
    <s v="Sontsi Aqhama"/>
    <s v="M"/>
    <x v="22"/>
    <x v="0"/>
    <n v="3"/>
    <m/>
    <n v="0"/>
    <n v="11"/>
    <m/>
  </r>
  <r>
    <n v="2254"/>
    <m/>
    <x v="2"/>
    <s v="Vuthula"/>
    <s v="Ngcali"/>
    <s v="Vuthula Ngcali"/>
    <s v="F"/>
    <x v="22"/>
    <x v="0"/>
    <n v="5"/>
    <m/>
    <n v="4"/>
    <n v="28"/>
    <m/>
  </r>
  <r>
    <n v="2255"/>
    <m/>
    <x v="2"/>
    <s v="Welese"/>
    <s v="Azingce"/>
    <s v="Welese Azingce"/>
    <s v="F"/>
    <x v="22"/>
    <x v="0"/>
    <n v="5"/>
    <m/>
    <n v="0"/>
    <n v="28"/>
    <m/>
  </r>
  <r>
    <n v="2256"/>
    <m/>
    <x v="2"/>
    <s v="Zazaza"/>
    <s v="Amyoli"/>
    <s v="Zazaza Amyoli"/>
    <s v="F"/>
    <x v="22"/>
    <x v="0"/>
    <n v="3"/>
    <m/>
    <n v="0"/>
    <n v="11"/>
    <m/>
  </r>
  <r>
    <n v="2517"/>
    <m/>
    <x v="5"/>
    <s v="Kuse"/>
    <s v="Athandwa"/>
    <s v="Kuse Athandwa"/>
    <s v="M"/>
    <x v="16"/>
    <x v="1"/>
    <n v="1"/>
    <s v="Graduate"/>
    <n v="14"/>
    <n v="57"/>
    <m/>
  </r>
  <r>
    <n v="2263"/>
    <m/>
    <x v="1"/>
    <s v="Baatjie"/>
    <s v="Unothando"/>
    <s v="Baatjie Unothando"/>
    <s v="M"/>
    <x v="18"/>
    <x v="0"/>
    <n v="1"/>
    <m/>
    <n v="0"/>
    <n v="7"/>
    <m/>
  </r>
  <r>
    <n v="2264"/>
    <m/>
    <x v="1"/>
    <s v="Beyi"/>
    <s v="Sinqobile"/>
    <s v="Beyi Sinqobile"/>
    <s v="F"/>
    <x v="18"/>
    <x v="0"/>
    <n v="1"/>
    <m/>
    <n v="0"/>
    <n v="13"/>
    <m/>
  </r>
  <r>
    <n v="2265"/>
    <m/>
    <x v="1"/>
    <s v="Block"/>
    <s v="Lethokuhle"/>
    <s v="Block Lethokuhle"/>
    <s v="F"/>
    <x v="18"/>
    <x v="0"/>
    <n v="1"/>
    <m/>
    <n v="0"/>
    <n v="8"/>
    <m/>
  </r>
  <r>
    <n v="2266"/>
    <m/>
    <x v="1"/>
    <s v="Booi"/>
    <s v="Lwethu"/>
    <s v="Booi Lwethu"/>
    <s v="M"/>
    <x v="18"/>
    <x v="0"/>
    <n v="1"/>
    <m/>
    <n v="0"/>
    <n v="8"/>
    <m/>
  </r>
  <r>
    <n v="2267"/>
    <m/>
    <x v="1"/>
    <s v="Chigayo"/>
    <s v="Rumbidzai"/>
    <s v="Chigayo Rumbidzai"/>
    <s v="F"/>
    <x v="18"/>
    <x v="0"/>
    <n v="4"/>
    <m/>
    <n v="1"/>
    <n v="3"/>
    <m/>
  </r>
  <r>
    <n v="2268"/>
    <m/>
    <x v="1"/>
    <s v="Dapo"/>
    <s v="Ivile"/>
    <s v="Dapo Ivile"/>
    <s v="M"/>
    <x v="18"/>
    <x v="0"/>
    <n v="4"/>
    <s v="Graduate"/>
    <n v="2"/>
    <n v="40"/>
    <m/>
  </r>
  <r>
    <n v="2269"/>
    <m/>
    <x v="1"/>
    <s v="Dolosi "/>
    <s v="Sinentlahla"/>
    <s v="Dolosi  Sinentlahla"/>
    <s v="M"/>
    <x v="18"/>
    <x v="0"/>
    <n v="1"/>
    <m/>
    <n v="0"/>
    <n v="0"/>
    <m/>
  </r>
  <r>
    <n v="2270"/>
    <m/>
    <x v="1"/>
    <s v="Doyi"/>
    <s v="Avenkosi"/>
    <s v="Doyi Avenkosi"/>
    <s v="M"/>
    <x v="18"/>
    <x v="0"/>
    <n v="1"/>
    <m/>
    <n v="0"/>
    <n v="0"/>
    <m/>
  </r>
  <r>
    <n v="2271"/>
    <m/>
    <x v="1"/>
    <s v="Dumba"/>
    <s v="Livile"/>
    <s v="Dumba Livile"/>
    <s v="F"/>
    <x v="18"/>
    <x v="0"/>
    <n v="5"/>
    <m/>
    <n v="9"/>
    <n v="36"/>
    <m/>
  </r>
  <r>
    <n v="2526"/>
    <m/>
    <x v="5"/>
    <s v="Mganu"/>
    <s v="Lumnandi"/>
    <s v="Mganu Lumnandi"/>
    <s v="F"/>
    <x v="16"/>
    <x v="1"/>
    <n v="2"/>
    <s v="Graduate"/>
    <n v="17"/>
    <n v="44"/>
    <m/>
  </r>
  <r>
    <n v="2273"/>
    <m/>
    <x v="1"/>
    <s v="Funda"/>
    <s v="Ukukhanya"/>
    <s v="Funda Ukukhanya"/>
    <s v="F"/>
    <x v="18"/>
    <x v="0"/>
    <n v="5"/>
    <m/>
    <n v="6"/>
    <n v="22"/>
    <m/>
  </r>
  <r>
    <n v="2274"/>
    <m/>
    <x v="1"/>
    <s v="Gotyana"/>
    <s v="Minothando"/>
    <s v="Gotyana Minothando"/>
    <s v="F"/>
    <x v="18"/>
    <x v="0"/>
    <n v="1"/>
    <m/>
    <n v="0"/>
    <n v="0"/>
    <m/>
  </r>
  <r>
    <n v="2275"/>
    <m/>
    <x v="1"/>
    <s v="Gqirhana"/>
    <s v="Lubanzi"/>
    <s v="Gqirhana Lubanzi"/>
    <s v="M"/>
    <x v="18"/>
    <x v="0"/>
    <n v="2"/>
    <m/>
    <n v="0"/>
    <n v="8"/>
    <m/>
  </r>
  <r>
    <n v="2276"/>
    <m/>
    <x v="1"/>
    <s v="Hermans"/>
    <s v="Avela Ntando"/>
    <s v="Hermans Avela Ntando"/>
    <s v="M"/>
    <x v="18"/>
    <x v="0"/>
    <n v="5"/>
    <m/>
    <n v="5"/>
    <n v="30"/>
    <m/>
  </r>
  <r>
    <n v="2277"/>
    <m/>
    <x v="1"/>
    <s v="Join"/>
    <s v="Olothando"/>
    <s v="Join Olothando"/>
    <s v="M"/>
    <x v="18"/>
    <x v="0"/>
    <n v="2"/>
    <m/>
    <n v="0"/>
    <n v="0"/>
    <m/>
  </r>
  <r>
    <n v="2278"/>
    <m/>
    <x v="1"/>
    <s v="Jokani"/>
    <s v="Enzokuhle"/>
    <s v="Jokani Enzokuhle"/>
    <s v="M"/>
    <x v="18"/>
    <x v="0"/>
    <n v="5"/>
    <m/>
    <n v="5"/>
    <n v="11"/>
    <m/>
  </r>
  <r>
    <n v="2279"/>
    <m/>
    <x v="1"/>
    <s v="Klass"/>
    <s v="Siyolise"/>
    <s v="Klass Siyolise"/>
    <s v="F"/>
    <x v="18"/>
    <x v="0"/>
    <n v="4"/>
    <m/>
    <n v="3"/>
    <n v="25"/>
    <m/>
  </r>
  <r>
    <n v="2280"/>
    <m/>
    <x v="1"/>
    <s v="Lamani"/>
    <s v="Minentle"/>
    <s v="Lamani Minentle"/>
    <s v="F"/>
    <x v="18"/>
    <x v="0"/>
    <n v="1"/>
    <s v="Graduate"/>
    <n v="21"/>
    <n v="49"/>
    <m/>
  </r>
  <r>
    <n v="2281"/>
    <m/>
    <x v="1"/>
    <s v="Langa "/>
    <s v="Isiphile "/>
    <s v="Langa  Isiphile "/>
    <s v="F"/>
    <x v="18"/>
    <x v="0"/>
    <n v="3"/>
    <m/>
    <n v="11"/>
    <n v="21"/>
    <m/>
  </r>
  <r>
    <n v="2282"/>
    <m/>
    <x v="1"/>
    <s v="Mack"/>
    <s v="Likuwe"/>
    <s v="Mack Likuwe"/>
    <s v="F"/>
    <x v="18"/>
    <x v="0"/>
    <n v="2"/>
    <m/>
    <n v="0"/>
    <n v="4"/>
    <m/>
  </r>
  <r>
    <n v="2283"/>
    <m/>
    <x v="1"/>
    <s v="Makhalima"/>
    <s v="Thembakazi"/>
    <s v="Makhalima Thembakazi"/>
    <s v="F"/>
    <x v="18"/>
    <x v="0"/>
    <n v="1"/>
    <m/>
    <n v="1"/>
    <n v="4"/>
    <m/>
  </r>
  <r>
    <n v="2284"/>
    <m/>
    <x v="1"/>
    <s v="Marks"/>
    <s v="Thimna"/>
    <s v="Marks Thimna"/>
    <s v="M"/>
    <x v="18"/>
    <x v="0"/>
    <m/>
    <m/>
    <n v="3"/>
    <n v="3"/>
    <m/>
  </r>
  <r>
    <n v="2527"/>
    <m/>
    <x v="5"/>
    <s v="Yapi"/>
    <s v="Siphamandla"/>
    <s v="Yapi Siphamandla"/>
    <s v="M"/>
    <x v="16"/>
    <x v="1"/>
    <n v="2"/>
    <s v="Graduate"/>
    <n v="17"/>
    <n v="54"/>
    <m/>
  </r>
  <r>
    <n v="2286"/>
    <m/>
    <x v="1"/>
    <s v="Matsamko"/>
    <s v="Lisakhanya"/>
    <s v="Matsamko Lisakhanya"/>
    <s v="F"/>
    <x v="18"/>
    <x v="0"/>
    <n v="2"/>
    <m/>
    <n v="0"/>
    <n v="13"/>
    <m/>
  </r>
  <r>
    <n v="2287"/>
    <m/>
    <x v="1"/>
    <s v="Mvengana"/>
    <s v="Athini"/>
    <s v="Mvengana Athini"/>
    <s v="F"/>
    <x v="18"/>
    <x v="0"/>
    <n v="2"/>
    <m/>
    <n v="0"/>
    <n v="2"/>
    <m/>
  </r>
  <r>
    <n v="2288"/>
    <m/>
    <x v="1"/>
    <s v="Mithiyo"/>
    <s v="Lubelihle"/>
    <s v="Mithiyo Lubelihle"/>
    <s v="F"/>
    <x v="18"/>
    <x v="0"/>
    <n v="4"/>
    <m/>
    <n v="1"/>
    <n v="13"/>
    <m/>
  </r>
  <r>
    <n v="2289"/>
    <m/>
    <x v="1"/>
    <s v="Mngqeba"/>
    <s v="Yamanha"/>
    <s v="Mngqeba Yamanha"/>
    <s v="M"/>
    <x v="18"/>
    <x v="0"/>
    <n v="2"/>
    <m/>
    <n v="0"/>
    <n v="0"/>
    <m/>
  </r>
  <r>
    <n v="2290"/>
    <m/>
    <x v="1"/>
    <s v="Mpidyana"/>
    <s v="Phiwokuhle"/>
    <s v="Mpidyana Phiwokuhle"/>
    <s v="M"/>
    <x v="18"/>
    <x v="0"/>
    <n v="2"/>
    <m/>
    <n v="0"/>
    <n v="36"/>
    <m/>
  </r>
  <r>
    <n v="2291"/>
    <m/>
    <x v="1"/>
    <s v="Muchapawana"/>
    <s v="Tafadzwa"/>
    <s v="Muchapawana Tafadzwa"/>
    <s v="M"/>
    <x v="18"/>
    <x v="0"/>
    <n v="3"/>
    <m/>
    <n v="0"/>
    <n v="0"/>
    <m/>
  </r>
  <r>
    <n v="2292"/>
    <m/>
    <x v="1"/>
    <s v="Mvimbeli"/>
    <s v="Enzokuhle"/>
    <s v="Mvimbeli Enzokuhle"/>
    <s v="F"/>
    <x v="18"/>
    <x v="0"/>
    <m/>
    <m/>
    <n v="0"/>
    <n v="6"/>
    <m/>
  </r>
  <r>
    <n v="2293"/>
    <m/>
    <x v="1"/>
    <s v="Nkomombini"/>
    <s v="Yintando"/>
    <s v="Nkomombini Yintando"/>
    <s v="F"/>
    <x v="18"/>
    <x v="0"/>
    <n v="5"/>
    <s v="Graduate"/>
    <n v="33"/>
    <n v="60"/>
    <m/>
  </r>
  <r>
    <n v="2294"/>
    <m/>
    <x v="1"/>
    <s v="Nogampula"/>
    <s v="Hlaluminathi"/>
    <s v="Nogampula Hlaluminathi"/>
    <s v="M"/>
    <x v="18"/>
    <x v="0"/>
    <n v="3"/>
    <m/>
    <n v="0"/>
    <n v="1"/>
    <m/>
  </r>
  <r>
    <n v="2295"/>
    <m/>
    <x v="1"/>
    <s v="Nyikilana"/>
    <s v="Ayabonga"/>
    <s v="Nyikilana Ayabonga"/>
    <s v="M"/>
    <x v="18"/>
    <x v="0"/>
    <n v="3"/>
    <m/>
    <n v="0"/>
    <n v="6"/>
    <m/>
  </r>
  <r>
    <n v="2532"/>
    <m/>
    <x v="5"/>
    <s v="Heshu"/>
    <s v="Siphelele"/>
    <s v="Heshu Siphelele"/>
    <s v="M"/>
    <x v="16"/>
    <x v="1"/>
    <n v="2"/>
    <m/>
    <n v="19"/>
    <n v="37"/>
    <m/>
  </r>
  <r>
    <n v="2297"/>
    <m/>
    <x v="1"/>
    <s v="Skotshi"/>
    <s v="Sinothando"/>
    <s v="Skotshi Sinothando"/>
    <s v="F"/>
    <x v="18"/>
    <x v="0"/>
    <n v="5"/>
    <m/>
    <n v="4"/>
    <n v="1"/>
    <m/>
  </r>
  <r>
    <n v="2298"/>
    <m/>
    <x v="1"/>
    <s v="Stofile"/>
    <s v="Lunathi"/>
    <s v="Stofile Lunathi"/>
    <s v="M"/>
    <x v="18"/>
    <x v="0"/>
    <n v="3"/>
    <m/>
    <n v="0"/>
    <n v="11"/>
    <m/>
  </r>
  <r>
    <n v="2543"/>
    <m/>
    <x v="5"/>
    <s v="Mkhwelo"/>
    <s v="Alunamda"/>
    <s v="Mkhwelo Alunamda"/>
    <s v="M"/>
    <x v="16"/>
    <x v="1"/>
    <n v="2"/>
    <m/>
    <n v="24"/>
    <n v="23"/>
    <m/>
  </r>
  <r>
    <n v="2549"/>
    <m/>
    <x v="5"/>
    <s v="Meku"/>
    <s v="Hlalu"/>
    <s v="Meku Hlalu"/>
    <s v="F"/>
    <x v="16"/>
    <x v="1"/>
    <n v="2"/>
    <s v="Graduate"/>
    <n v="27"/>
    <n v="44"/>
    <m/>
  </r>
  <r>
    <n v="2301"/>
    <m/>
    <x v="1"/>
    <s v="Williams"/>
    <s v="Esihle"/>
    <s v="Williams Esihle"/>
    <s v="M"/>
    <x v="18"/>
    <x v="0"/>
    <n v="3"/>
    <m/>
    <n v="0"/>
    <n v="3"/>
    <m/>
  </r>
  <r>
    <n v="1598"/>
    <s v="Left"/>
    <x v="4"/>
    <s v="Cakhwebe"/>
    <s v="Onika"/>
    <s v="Cakhwebe Onika"/>
    <s v="M"/>
    <x v="6"/>
    <x v="0"/>
    <m/>
    <m/>
    <n v="0"/>
    <m/>
    <m/>
  </r>
  <r>
    <n v="2303"/>
    <m/>
    <x v="1"/>
    <s v="Zitshu"/>
    <s v="Mivuyo"/>
    <s v="Zitshu Mivuyo"/>
    <s v="M"/>
    <x v="18"/>
    <x v="0"/>
    <n v="4"/>
    <m/>
    <n v="0"/>
    <n v="1"/>
    <m/>
  </r>
  <r>
    <n v="2338"/>
    <m/>
    <x v="5"/>
    <s v="Bengaza"/>
    <s v="Mihlali"/>
    <s v="Bengaza Mihlali"/>
    <m/>
    <x v="23"/>
    <x v="0"/>
    <n v="6"/>
    <m/>
    <n v="12"/>
    <n v="32"/>
    <m/>
  </r>
  <r>
    <n v="1603"/>
    <s v="Left"/>
    <x v="4"/>
    <s v="Fani"/>
    <s v="Iyathandwa"/>
    <s v="Fani Iyathandwa"/>
    <s v="F"/>
    <x v="6"/>
    <x v="0"/>
    <m/>
    <m/>
    <n v="13"/>
    <m/>
    <m/>
  </r>
  <r>
    <n v="2311"/>
    <m/>
    <x v="5"/>
    <s v="Booi"/>
    <s v="Endinako"/>
    <s v="Booi Endinako"/>
    <m/>
    <x v="23"/>
    <x v="0"/>
    <n v="1"/>
    <m/>
    <n v="1"/>
    <n v="3"/>
    <m/>
  </r>
  <r>
    <n v="2550"/>
    <m/>
    <x v="5"/>
    <s v="Yona"/>
    <s v="Anethemba"/>
    <s v="Yona Anethemba"/>
    <s v="F"/>
    <x v="16"/>
    <x v="1"/>
    <n v="3"/>
    <m/>
    <n v="27"/>
    <n v="34"/>
    <m/>
  </r>
  <r>
    <n v="2329"/>
    <m/>
    <x v="5"/>
    <s v="Booi"/>
    <s v="Lithamsanqa"/>
    <s v="Booi Lithamsanqa"/>
    <m/>
    <x v="23"/>
    <x v="0"/>
    <n v="4"/>
    <m/>
    <n v="5"/>
    <n v="6"/>
    <m/>
  </r>
  <r>
    <n v="1607"/>
    <s v="Left"/>
    <x v="4"/>
    <s v="Jakuja"/>
    <s v="Oluhle Aqhame"/>
    <s v="Jakuja Oluhle Aqhame"/>
    <s v="M"/>
    <x v="6"/>
    <x v="0"/>
    <m/>
    <m/>
    <n v="0"/>
    <m/>
    <m/>
  </r>
  <r>
    <n v="2556"/>
    <m/>
    <x v="5"/>
    <s v="Nyambuli"/>
    <s v="Kimberly"/>
    <s v="Nyambuli Kimberly"/>
    <s v="F"/>
    <x v="16"/>
    <x v="1"/>
    <n v="3"/>
    <s v="Graduate"/>
    <n v="30"/>
    <n v="56"/>
    <m/>
  </r>
  <r>
    <n v="2324"/>
    <m/>
    <x v="5"/>
    <s v="Gitywa"/>
    <s v="Mpilo"/>
    <s v="Gitywa Mpilo"/>
    <m/>
    <x v="23"/>
    <x v="0"/>
    <n v="3"/>
    <m/>
    <n v="3"/>
    <n v="11"/>
    <m/>
  </r>
  <r>
    <n v="2325"/>
    <m/>
    <x v="5"/>
    <s v="Hamba"/>
    <s v="Amenathi"/>
    <s v="Hamba Amenathi"/>
    <m/>
    <x v="23"/>
    <x v="0"/>
    <n v="3"/>
    <m/>
    <n v="3"/>
    <n v="3"/>
    <m/>
  </r>
  <r>
    <n v="2312"/>
    <m/>
    <x v="5"/>
    <s v="Hani"/>
    <s v="Luphawu"/>
    <s v="Hani Luphawu"/>
    <m/>
    <x v="23"/>
    <x v="0"/>
    <n v="2"/>
    <m/>
    <n v="1"/>
    <n v="7"/>
    <m/>
  </r>
  <r>
    <n v="2560"/>
    <m/>
    <x v="5"/>
    <s v="Ncwadi"/>
    <s v="Atha "/>
    <s v="Ncwadi Atha "/>
    <s v="F"/>
    <x v="16"/>
    <x v="1"/>
    <n v="3"/>
    <s v="Graduate"/>
    <n v="33"/>
    <n v="57"/>
    <m/>
  </r>
  <r>
    <n v="2562"/>
    <m/>
    <x v="5"/>
    <s v="Khundula"/>
    <s v="Sinovuyo"/>
    <s v="Khundula Sinovuyo"/>
    <s v="M"/>
    <x v="16"/>
    <x v="1"/>
    <n v="3"/>
    <s v="Graduate"/>
    <n v="34"/>
    <n v="51"/>
    <m/>
  </r>
  <r>
    <n v="2330"/>
    <m/>
    <x v="5"/>
    <s v="Holona"/>
    <s v="Ninathani"/>
    <s v="Holona Ninathani"/>
    <m/>
    <x v="23"/>
    <x v="0"/>
    <n v="4"/>
    <m/>
    <n v="5"/>
    <n v="11"/>
    <m/>
  </r>
  <r>
    <n v="2331"/>
    <m/>
    <x v="5"/>
    <s v="Kauleki"/>
    <s v="Avuzwa"/>
    <s v="Kauleki Avuzwa"/>
    <m/>
    <x v="23"/>
    <x v="0"/>
    <n v="4"/>
    <m/>
    <n v="5"/>
    <n v="14"/>
    <m/>
  </r>
  <r>
    <n v="2313"/>
    <m/>
    <x v="5"/>
    <s v="Mahloko"/>
    <s v="Kungentando"/>
    <s v="Mahloko Kungentando"/>
    <m/>
    <x v="23"/>
    <x v="0"/>
    <n v="2"/>
    <m/>
    <n v="1"/>
    <n v="2"/>
    <m/>
  </r>
  <r>
    <n v="2563"/>
    <m/>
    <x v="5"/>
    <s v="Lukhwe"/>
    <s v="Ntando"/>
    <s v="Lukhwe Ntando"/>
    <s v="M"/>
    <x v="16"/>
    <x v="1"/>
    <n v="3"/>
    <s v="Graduate"/>
    <n v="34"/>
    <n v="47"/>
    <m/>
  </r>
  <r>
    <n v="1609"/>
    <s v="Left"/>
    <x v="4"/>
    <s v="Kondile"/>
    <s v="Nizole"/>
    <s v="Kondile Nizole"/>
    <s v="F"/>
    <x v="6"/>
    <x v="0"/>
    <m/>
    <m/>
    <n v="10"/>
    <m/>
    <m/>
  </r>
  <r>
    <n v="2566"/>
    <m/>
    <x v="5"/>
    <s v="Rali"/>
    <s v="Kungawo"/>
    <s v="Rali Kungawo"/>
    <s v="M"/>
    <x v="16"/>
    <x v="1"/>
    <n v="3"/>
    <s v="Graduate"/>
    <n v="36"/>
    <n v="56"/>
    <m/>
  </r>
  <r>
    <n v="2567"/>
    <m/>
    <x v="5"/>
    <s v="Sibhengile"/>
    <s v="Ave"/>
    <s v="Sibhengile Ave"/>
    <s v="M"/>
    <x v="16"/>
    <x v="1"/>
    <n v="3"/>
    <s v="Graduate"/>
    <n v="36"/>
    <n v="57"/>
    <m/>
  </r>
  <r>
    <n v="2569"/>
    <m/>
    <x v="5"/>
    <s v="Dantsa"/>
    <s v="Linothando"/>
    <s v="Dantsa Linothando"/>
    <s v="F"/>
    <x v="16"/>
    <x v="1"/>
    <n v="4"/>
    <s v="Graduate"/>
    <n v="38"/>
    <n v="60"/>
    <m/>
  </r>
  <r>
    <n v="2332"/>
    <m/>
    <x v="5"/>
    <s v="Makuleni"/>
    <s v="Khayone"/>
    <s v="Makuleni Khayone"/>
    <m/>
    <x v="23"/>
    <x v="0"/>
    <n v="4"/>
    <m/>
    <n v="5"/>
    <n v="9"/>
    <m/>
  </r>
  <r>
    <n v="2571"/>
    <m/>
    <x v="5"/>
    <s v="Boltina"/>
    <s v="Limnandi"/>
    <s v="Boltina Limnandi"/>
    <s v="F"/>
    <x v="16"/>
    <x v="1"/>
    <n v="4"/>
    <s v="Graduate"/>
    <n v="41"/>
    <n v="60"/>
    <m/>
  </r>
  <r>
    <n v="2314"/>
    <m/>
    <x v="5"/>
    <s v="Malulo"/>
    <s v="Agcobile"/>
    <s v="Malulo Agcobile"/>
    <m/>
    <x v="23"/>
    <x v="0"/>
    <n v="2"/>
    <m/>
    <n v="1"/>
    <n v="11"/>
    <m/>
  </r>
  <r>
    <n v="1612"/>
    <s v="Left"/>
    <x v="4"/>
    <s v="Makeleni"/>
    <s v="Asithandile"/>
    <s v="Makeleni Asithandile"/>
    <s v="M"/>
    <x v="6"/>
    <x v="0"/>
    <m/>
    <m/>
    <n v="0"/>
    <m/>
    <m/>
  </r>
  <r>
    <n v="2326"/>
    <m/>
    <x v="5"/>
    <s v="Manzana"/>
    <s v="Liphelo"/>
    <s v="Manzana Liphelo"/>
    <m/>
    <x v="23"/>
    <x v="0"/>
    <n v="3"/>
    <m/>
    <n v="3"/>
    <n v="4"/>
    <m/>
  </r>
  <r>
    <n v="2572"/>
    <m/>
    <x v="5"/>
    <s v="Grootboom"/>
    <s v="Isiphile"/>
    <s v="Grootboom Isiphile"/>
    <s v="F"/>
    <x v="16"/>
    <x v="1"/>
    <n v="4"/>
    <s v="Graduate"/>
    <n v="41"/>
    <n v="51"/>
    <m/>
  </r>
  <r>
    <n v="2573"/>
    <m/>
    <x v="5"/>
    <s v="Zimemo"/>
    <s v="Otha"/>
    <s v="Zimemo Otha"/>
    <s v="M"/>
    <x v="16"/>
    <x v="1"/>
    <n v="4"/>
    <s v="Graduate"/>
    <n v="41"/>
    <n v="60"/>
    <m/>
  </r>
  <r>
    <n v="2316"/>
    <m/>
    <x v="5"/>
    <s v="Mapongwana"/>
    <s v="Silulo"/>
    <s v="Mapongwana Silulo"/>
    <m/>
    <x v="23"/>
    <x v="0"/>
    <n v="2"/>
    <m/>
    <n v="2"/>
    <n v="3"/>
    <m/>
  </r>
  <r>
    <n v="1613"/>
    <s v="Left"/>
    <x v="4"/>
    <s v="Masumpa"/>
    <s v="Luxolo"/>
    <s v="Masumpa Luxolo"/>
    <s v="M"/>
    <x v="6"/>
    <x v="0"/>
    <m/>
    <m/>
    <n v="11"/>
    <m/>
    <m/>
  </r>
  <r>
    <n v="2304"/>
    <m/>
    <x v="5"/>
    <s v="Marata "/>
    <s v="Akahlulwa"/>
    <s v="Marata  Akahlulwa"/>
    <m/>
    <x v="23"/>
    <x v="0"/>
    <n v="1"/>
    <m/>
    <n v="0"/>
    <n v="7"/>
    <m/>
  </r>
  <r>
    <n v="1623"/>
    <m/>
    <x v="4"/>
    <s v="Mrulekana"/>
    <s v="Phawoluhle"/>
    <s v="Mrulekana Phawoluhle"/>
    <s v="M"/>
    <x v="6"/>
    <x v="0"/>
    <m/>
    <m/>
    <n v="1"/>
    <m/>
    <m/>
  </r>
  <r>
    <n v="2576"/>
    <m/>
    <x v="5"/>
    <s v="Siko"/>
    <s v="Iminathi"/>
    <s v="Siko Iminathi"/>
    <s v="F"/>
    <x v="16"/>
    <x v="1"/>
    <n v="4"/>
    <s v="Graduate"/>
    <n v="44"/>
    <n v="54"/>
    <m/>
  </r>
  <r>
    <n v="2578"/>
    <m/>
    <x v="5"/>
    <s v="Nomzazi"/>
    <s v="Babalo"/>
    <s v="Nomzazi Babalo"/>
    <s v="M"/>
    <x v="16"/>
    <x v="1"/>
    <n v="4"/>
    <s v="Graduate"/>
    <n v="45"/>
    <n v="60"/>
    <m/>
  </r>
  <r>
    <n v="2580"/>
    <m/>
    <x v="5"/>
    <s v="Dyan"/>
    <s v="Junior"/>
    <s v="Dyan Junior"/>
    <s v="M"/>
    <x v="16"/>
    <x v="1"/>
    <n v="4"/>
    <s v="Graduate"/>
    <n v="48"/>
    <n v="60"/>
    <m/>
  </r>
  <r>
    <n v="2581"/>
    <m/>
    <x v="5"/>
    <s v="Ngalo "/>
    <s v="Asiphe"/>
    <s v="Ngalo  Asiphe"/>
    <s v="F"/>
    <x v="16"/>
    <x v="1"/>
    <n v="5"/>
    <s v="Graduate"/>
    <n v="49"/>
    <n v="60"/>
    <m/>
  </r>
  <r>
    <n v="2582"/>
    <m/>
    <x v="5"/>
    <s v="Thabatha"/>
    <s v="Nyweba"/>
    <s v="Thabatha Nyweba"/>
    <s v="M"/>
    <x v="16"/>
    <x v="1"/>
    <n v="5"/>
    <s v="Graduate"/>
    <n v="50"/>
    <n v="60"/>
    <m/>
  </r>
  <r>
    <n v="2583"/>
    <m/>
    <x v="5"/>
    <s v="Maphuma"/>
    <s v="Aya"/>
    <s v="Maphuma Aya"/>
    <s v="M"/>
    <x v="16"/>
    <x v="1"/>
    <n v="5"/>
    <s v="Graduate"/>
    <n v="51"/>
    <n v="60"/>
    <m/>
  </r>
  <r>
    <n v="1625"/>
    <s v="Left"/>
    <x v="4"/>
    <s v="Ndamase"/>
    <s v="Lulukho"/>
    <s v="Ndamase Lulukho"/>
    <s v="F"/>
    <x v="6"/>
    <x v="0"/>
    <m/>
    <m/>
    <n v="0"/>
    <m/>
    <m/>
  </r>
  <r>
    <n v="2343"/>
    <m/>
    <x v="0"/>
    <s v="Gabula"/>
    <s v="Kulungile"/>
    <s v="Gabula Kulungile"/>
    <m/>
    <x v="24"/>
    <x v="1"/>
    <n v="5"/>
    <s v="Graduate"/>
    <n v="60"/>
    <n v="60"/>
    <m/>
  </r>
  <r>
    <n v="2344"/>
    <m/>
    <x v="0"/>
    <s v="Lisakhanya"/>
    <s v="Sididi"/>
    <s v="Lisakhanya Sididi"/>
    <m/>
    <x v="24"/>
    <x v="1"/>
    <n v="5"/>
    <s v="Graduate"/>
    <n v="50"/>
    <n v="55"/>
    <m/>
  </r>
  <r>
    <n v="1628"/>
    <s v="Left"/>
    <x v="4"/>
    <s v="Nkethe"/>
    <s v="Lilitha"/>
    <s v="Nkethe Lilitha"/>
    <s v="F"/>
    <x v="6"/>
    <x v="0"/>
    <m/>
    <m/>
    <n v="0"/>
    <m/>
    <m/>
  </r>
  <r>
    <n v="2346"/>
    <m/>
    <x v="0"/>
    <s v="Ntandane"/>
    <s v="Mafumana"/>
    <s v="Ntandane Mafumana"/>
    <m/>
    <x v="24"/>
    <x v="1"/>
    <n v="5"/>
    <s v="Graduate"/>
    <n v="54"/>
    <n v="58"/>
    <m/>
  </r>
  <r>
    <n v="2347"/>
    <m/>
    <x v="0"/>
    <s v="Uminam"/>
    <s v="Qwebevu"/>
    <s v="Uminam Qwebevu"/>
    <m/>
    <x v="24"/>
    <x v="1"/>
    <n v="5"/>
    <s v="Graduate"/>
    <n v="57"/>
    <n v="60"/>
    <m/>
  </r>
  <r>
    <n v="2348"/>
    <m/>
    <x v="0"/>
    <s v="Simamkele"/>
    <s v="Kom"/>
    <s v="Simamkele Kom"/>
    <m/>
    <x v="24"/>
    <x v="1"/>
    <n v="5"/>
    <s v="Graduate"/>
    <n v="57"/>
    <n v="60"/>
    <m/>
  </r>
  <r>
    <n v="2349"/>
    <m/>
    <x v="0"/>
    <s v="Uyathandwa"/>
    <s v="Komeni"/>
    <s v="Uyathandwa Komeni"/>
    <m/>
    <x v="24"/>
    <x v="1"/>
    <n v="5"/>
    <s v="Graduate"/>
    <n v="60"/>
    <n v="60"/>
    <m/>
  </r>
  <r>
    <n v="1630"/>
    <s v="Left"/>
    <x v="4"/>
    <s v="Nongogo"/>
    <s v="Anathi"/>
    <s v="Nongogo Anathi"/>
    <s v="F"/>
    <x v="6"/>
    <x v="0"/>
    <m/>
    <m/>
    <n v="0"/>
    <m/>
    <m/>
  </r>
  <r>
    <n v="2351"/>
    <m/>
    <x v="0"/>
    <s v="Lilo"/>
    <s v="Mbanyana"/>
    <s v="Lilo Mbanyana"/>
    <m/>
    <x v="24"/>
    <x v="1"/>
    <n v="4"/>
    <m/>
    <n v="10"/>
    <n v="14"/>
    <m/>
  </r>
  <r>
    <n v="2352"/>
    <m/>
    <x v="0"/>
    <s v="Alupheli"/>
    <s v="Tyelinzima"/>
    <s v="Alupheli Tyelinzima"/>
    <m/>
    <x v="24"/>
    <x v="1"/>
    <n v="4"/>
    <m/>
    <n v="24"/>
    <n v="30"/>
    <m/>
  </r>
  <r>
    <n v="1637"/>
    <s v="Left"/>
    <x v="4"/>
    <s v="Wonte"/>
    <s v="Inawo"/>
    <s v="Wonte Inawo"/>
    <s v="M"/>
    <x v="6"/>
    <x v="0"/>
    <m/>
    <m/>
    <n v="0"/>
    <m/>
    <m/>
  </r>
  <r>
    <n v="2354"/>
    <m/>
    <x v="0"/>
    <s v="Likuwe"/>
    <s v="Mfandane"/>
    <s v="Likuwe Mfandane"/>
    <m/>
    <x v="24"/>
    <x v="1"/>
    <n v="4"/>
    <s v="Graduate"/>
    <n v="34"/>
    <n v="52"/>
    <m/>
  </r>
  <r>
    <n v="2355"/>
    <m/>
    <x v="0"/>
    <s v="Alubone"/>
    <s v="Mtali"/>
    <s v="Alubone Mtali"/>
    <m/>
    <x v="24"/>
    <x v="1"/>
    <n v="4"/>
    <s v="Graduate"/>
    <n v="43"/>
    <n v="45"/>
    <m/>
  </r>
  <r>
    <n v="1814"/>
    <s v="Left"/>
    <x v="1"/>
    <s v="Ntengento"/>
    <s v="Esona"/>
    <s v="NtengentoEsona"/>
    <s v="M"/>
    <x v="13"/>
    <x v="1"/>
    <m/>
    <m/>
    <n v="2"/>
    <m/>
    <m/>
  </r>
  <r>
    <m/>
    <m/>
    <x v="1"/>
    <s v="Antoni"/>
    <s v="Yamihle"/>
    <s v="Antoni Yamihle"/>
    <s v="F"/>
    <x v="25"/>
    <x v="0"/>
    <n v="1"/>
    <m/>
    <n v="0"/>
    <n v="4"/>
    <m/>
  </r>
  <r>
    <m/>
    <m/>
    <x v="1"/>
    <s v="Bangani"/>
    <s v="Okuhle"/>
    <s v="Bangani Okuhle"/>
    <s v="M"/>
    <x v="25"/>
    <x v="0"/>
    <n v="1"/>
    <m/>
    <n v="0"/>
    <n v="2"/>
    <m/>
  </r>
  <r>
    <m/>
    <m/>
    <x v="1"/>
    <s v="Barnes"/>
    <s v="Athayanda Asenathi"/>
    <s v="Barnes Athayanda Asenathi"/>
    <s v="F"/>
    <x v="25"/>
    <x v="0"/>
    <n v="1"/>
    <m/>
    <n v="0"/>
    <n v="1"/>
    <m/>
  </r>
  <r>
    <m/>
    <m/>
    <x v="1"/>
    <s v="Botha"/>
    <s v="Khanyisa"/>
    <s v="Botha Khanyisa"/>
    <s v="M"/>
    <x v="25"/>
    <x v="0"/>
    <n v="1"/>
    <m/>
    <n v="0"/>
    <n v="3"/>
    <m/>
  </r>
  <r>
    <m/>
    <m/>
    <x v="1"/>
    <s v="Bulawa"/>
    <s v="Melokuhle"/>
    <s v="Bulawa Melokuhle"/>
    <s v="F"/>
    <x v="25"/>
    <x v="0"/>
    <n v="1"/>
    <m/>
    <n v="0"/>
    <n v="1"/>
    <m/>
  </r>
  <r>
    <n v="2345"/>
    <m/>
    <x v="0"/>
    <s v="Siphelele"/>
    <s v="Yantalo"/>
    <s v="Siphelele Yantalo"/>
    <m/>
    <x v="24"/>
    <x v="1"/>
    <m/>
    <m/>
    <n v="51"/>
    <m/>
    <m/>
  </r>
  <r>
    <n v="2358"/>
    <m/>
    <x v="0"/>
    <s v="Indiphile"/>
    <s v="Tantsi"/>
    <s v="Indiphile Tantsi"/>
    <m/>
    <x v="24"/>
    <x v="1"/>
    <n v="3"/>
    <m/>
    <n v="2"/>
    <n v="7"/>
    <m/>
  </r>
  <r>
    <n v="2350"/>
    <m/>
    <x v="0"/>
    <s v="Lisakhanya"/>
    <s v="Antoni"/>
    <s v="Lisakhanya Antoni"/>
    <m/>
    <x v="24"/>
    <x v="1"/>
    <m/>
    <m/>
    <n v="4"/>
    <m/>
    <m/>
  </r>
  <r>
    <n v="2360"/>
    <m/>
    <x v="0"/>
    <s v="Sonwabile"/>
    <s v="Madolwana"/>
    <s v="Sonwabile Madolwana"/>
    <m/>
    <x v="24"/>
    <x v="1"/>
    <n v="3"/>
    <m/>
    <n v="3"/>
    <n v="7"/>
    <m/>
  </r>
  <r>
    <n v="2361"/>
    <m/>
    <x v="0"/>
    <s v="Kwahlela"/>
    <s v="Joja"/>
    <s v="Kwahlela Joja"/>
    <m/>
    <x v="24"/>
    <x v="1"/>
    <n v="3"/>
    <m/>
    <n v="3"/>
    <n v="7"/>
    <m/>
  </r>
  <r>
    <n v="2362"/>
    <m/>
    <x v="0"/>
    <s v="Imivuyo"/>
    <s v="Sibani"/>
    <s v="Imivuyo Sibani"/>
    <m/>
    <x v="24"/>
    <x v="1"/>
    <n v="3"/>
    <m/>
    <n v="4"/>
    <n v="21"/>
    <m/>
  </r>
  <r>
    <n v="2353"/>
    <m/>
    <x v="0"/>
    <s v="Lithemba"/>
    <s v="Nyebeya"/>
    <s v="Lithemba Nyebeya"/>
    <m/>
    <x v="24"/>
    <x v="1"/>
    <m/>
    <m/>
    <n v="26"/>
    <m/>
    <m/>
  </r>
  <r>
    <n v="2356"/>
    <m/>
    <x v="0"/>
    <s v="Zingce "/>
    <s v="Sibane"/>
    <s v="Zingce  Sibane"/>
    <m/>
    <x v="24"/>
    <x v="1"/>
    <m/>
    <m/>
    <n v="2"/>
    <m/>
    <m/>
  </r>
  <r>
    <n v="2357"/>
    <m/>
    <x v="0"/>
    <s v="Okuhle"/>
    <s v="Williams"/>
    <s v="Okuhle Williams"/>
    <m/>
    <x v="24"/>
    <x v="1"/>
    <m/>
    <m/>
    <n v="2"/>
    <m/>
    <m/>
  </r>
  <r>
    <n v="2359"/>
    <m/>
    <x v="0"/>
    <s v="Ahlumile"/>
    <s v="Punu"/>
    <s v="Ahlumile Punu"/>
    <m/>
    <x v="24"/>
    <x v="1"/>
    <m/>
    <m/>
    <n v="3"/>
    <m/>
    <m/>
  </r>
  <r>
    <n v="2363"/>
    <m/>
    <x v="0"/>
    <s v="Oneza"/>
    <s v="Snowball"/>
    <s v="Oneza Snowball"/>
    <m/>
    <x v="24"/>
    <x v="1"/>
    <m/>
    <m/>
    <n v="0"/>
    <m/>
    <m/>
  </r>
  <r>
    <n v="2364"/>
    <m/>
    <x v="0"/>
    <s v="Alive"/>
    <s v="Nzuzo"/>
    <s v="Alive Nzuzo"/>
    <m/>
    <x v="24"/>
    <x v="1"/>
    <m/>
    <m/>
    <n v="0"/>
    <m/>
    <m/>
  </r>
  <r>
    <n v="2365"/>
    <m/>
    <x v="0"/>
    <s v="Sphelo"/>
    <s v="Nontshinga"/>
    <s v="Sphelo Nontshinga"/>
    <m/>
    <x v="24"/>
    <x v="1"/>
    <m/>
    <m/>
    <n v="0"/>
    <m/>
    <m/>
  </r>
  <r>
    <n v="2366"/>
    <m/>
    <x v="0"/>
    <s v="Linamandla"/>
    <s v="Mvundlela"/>
    <s v="Linamandla Mvundlela"/>
    <m/>
    <x v="24"/>
    <x v="1"/>
    <m/>
    <m/>
    <n v="0"/>
    <m/>
    <m/>
  </r>
  <r>
    <n v="2367"/>
    <m/>
    <x v="0"/>
    <s v="Iminathi"/>
    <s v="Klass"/>
    <s v="Iminathi Klass"/>
    <m/>
    <x v="24"/>
    <x v="1"/>
    <m/>
    <m/>
    <n v="1"/>
    <m/>
    <m/>
  </r>
  <r>
    <n v="2368"/>
    <m/>
    <x v="0"/>
    <s v="Solathiso"/>
    <s v="Mphambani"/>
    <s v="Solathiso Mphambani"/>
    <m/>
    <x v="24"/>
    <x v="1"/>
    <m/>
    <m/>
    <n v="1"/>
    <m/>
    <m/>
  </r>
  <r>
    <n v="2369"/>
    <m/>
    <x v="0"/>
    <s v="Anesipho"/>
    <s v="Isaka"/>
    <s v="Anesipho Isaka"/>
    <m/>
    <x v="24"/>
    <x v="1"/>
    <m/>
    <m/>
    <n v="2"/>
    <m/>
    <m/>
  </r>
  <r>
    <n v="2370"/>
    <m/>
    <x v="0"/>
    <s v="Justin"/>
    <s v="May"/>
    <s v="Justin May"/>
    <m/>
    <x v="24"/>
    <x v="1"/>
    <m/>
    <m/>
    <n v="0"/>
    <m/>
    <m/>
  </r>
  <r>
    <n v="2371"/>
    <m/>
    <x v="0"/>
    <s v="Owam"/>
    <s v="Manga"/>
    <s v="Owam Manga"/>
    <m/>
    <x v="24"/>
    <x v="1"/>
    <m/>
    <m/>
    <n v="0"/>
    <m/>
    <m/>
  </r>
  <r>
    <n v="2372"/>
    <m/>
    <x v="0"/>
    <s v="Lisolethu"/>
    <s v="Mdingi"/>
    <s v="Lisolethu Mdingi"/>
    <m/>
    <x v="24"/>
    <x v="1"/>
    <m/>
    <m/>
    <n v="0"/>
    <m/>
    <m/>
  </r>
  <r>
    <n v="2373"/>
    <m/>
    <x v="0"/>
    <s v="Inamandla"/>
    <s v="Mvundlela"/>
    <s v="Inamandla Mvundlela"/>
    <m/>
    <x v="24"/>
    <x v="1"/>
    <m/>
    <m/>
    <n v="0"/>
    <m/>
    <m/>
  </r>
  <r>
    <n v="2374"/>
    <m/>
    <x v="0"/>
    <s v="Alubone"/>
    <s v="Nzuzo"/>
    <s v="Alubone Nzuzo"/>
    <m/>
    <x v="24"/>
    <x v="1"/>
    <m/>
    <m/>
    <n v="0"/>
    <m/>
    <m/>
  </r>
  <r>
    <n v="2375"/>
    <m/>
    <x v="0"/>
    <s v="Likholethu"/>
    <s v="Masiko"/>
    <s v="Likholethu Masiko"/>
    <m/>
    <x v="24"/>
    <x v="1"/>
    <m/>
    <m/>
    <n v="0"/>
    <m/>
    <m/>
  </r>
  <r>
    <n v="2376"/>
    <m/>
    <x v="0"/>
    <s v="Iminathi"/>
    <s v="Level"/>
    <s v="Iminathi Level"/>
    <m/>
    <x v="24"/>
    <x v="1"/>
    <m/>
    <m/>
    <n v="0"/>
    <m/>
    <m/>
  </r>
  <r>
    <n v="2339"/>
    <m/>
    <x v="5"/>
    <s v="Mata"/>
    <s v="Onjengawe"/>
    <s v="Mata Onjengawe"/>
    <m/>
    <x v="23"/>
    <x v="0"/>
    <n v="6"/>
    <m/>
    <n v="13"/>
    <n v="20"/>
    <m/>
  </r>
  <r>
    <n v="2585"/>
    <m/>
    <x v="5"/>
    <s v="January"/>
    <s v="Aluve"/>
    <s v="January Aluve"/>
    <s v="F"/>
    <x v="16"/>
    <x v="1"/>
    <n v="5"/>
    <s v="Graduate"/>
    <n v="59"/>
    <n v="60"/>
    <m/>
  </r>
  <r>
    <n v="2306"/>
    <m/>
    <x v="5"/>
    <s v="Matiwane"/>
    <s v="Omeya"/>
    <s v="Matiwane Omeya"/>
    <m/>
    <x v="23"/>
    <x v="0"/>
    <n v="1"/>
    <m/>
    <n v="0"/>
    <n v="2"/>
    <m/>
  </r>
  <r>
    <n v="2318"/>
    <m/>
    <x v="5"/>
    <s v="Mbenekazi"/>
    <s v="Sesulenkosi"/>
    <s v="Mbenekazi Sesulenkosi"/>
    <m/>
    <x v="23"/>
    <x v="0"/>
    <n v="2"/>
    <m/>
    <n v="2"/>
    <n v="7"/>
    <m/>
  </r>
  <r>
    <n v="2587"/>
    <m/>
    <x v="5"/>
    <s v="Faku"/>
    <s v="Alwaba"/>
    <s v="Faku Alwaba"/>
    <s v="F"/>
    <x v="16"/>
    <x v="1"/>
    <n v="5"/>
    <s v="Graduate"/>
    <n v="60"/>
    <n v="60"/>
    <m/>
  </r>
  <r>
    <n v="2588"/>
    <m/>
    <x v="5"/>
    <s v="Dakana"/>
    <s v="Thandolwethu"/>
    <s v="Dakana Thandolwethu"/>
    <s v="M"/>
    <x v="16"/>
    <x v="1"/>
    <n v="5"/>
    <s v="Graduate"/>
    <n v="60"/>
    <n v="60"/>
    <m/>
  </r>
  <r>
    <n v="1917"/>
    <m/>
    <x v="5"/>
    <s v="Adonisi"/>
    <s v="Luminathi"/>
    <s v="Adonisi Luminathi"/>
    <s v="F"/>
    <x v="15"/>
    <x v="0"/>
    <n v="6"/>
    <s v="Graduate"/>
    <n v="32"/>
    <n v="50"/>
    <m/>
  </r>
  <r>
    <n v="2031"/>
    <s v="Left"/>
    <x v="3"/>
    <s v="Abrahams"/>
    <s v="Onele"/>
    <s v="Abrahams Onele"/>
    <s v="F"/>
    <x v="17"/>
    <x v="0"/>
    <m/>
    <m/>
    <n v="11"/>
    <m/>
    <m/>
  </r>
  <r>
    <n v="2389"/>
    <m/>
    <x v="0"/>
    <s v="Mlumbi"/>
    <s v="Abakho"/>
    <s v="Mlumbi Abakho"/>
    <s v="M"/>
    <x v="7"/>
    <x v="1"/>
    <n v="1"/>
    <m/>
    <n v="0"/>
    <n v="9"/>
    <m/>
  </r>
  <r>
    <n v="2390"/>
    <m/>
    <x v="0"/>
    <s v="Ngule"/>
    <s v="Simbongile"/>
    <s v="Ngule Simbongile"/>
    <s v="M"/>
    <x v="7"/>
    <x v="1"/>
    <n v="1"/>
    <m/>
    <n v="0"/>
    <n v="0"/>
    <m/>
  </r>
  <r>
    <n v="2391"/>
    <m/>
    <x v="0"/>
    <s v="April"/>
    <s v="Misokuhle"/>
    <s v="April Misokuhle"/>
    <s v="F"/>
    <x v="7"/>
    <x v="1"/>
    <n v="1"/>
    <m/>
    <n v="0"/>
    <n v="5"/>
    <m/>
  </r>
  <r>
    <n v="2392"/>
    <m/>
    <x v="0"/>
    <s v="Glazintwaphi"/>
    <s v="Anelisa"/>
    <s v="Glazintwaphi Anelisa"/>
    <s v="F"/>
    <x v="7"/>
    <x v="1"/>
    <n v="1"/>
    <m/>
    <n v="0"/>
    <n v="9"/>
    <m/>
  </r>
  <r>
    <n v="2393"/>
    <m/>
    <x v="0"/>
    <s v="Nkutu"/>
    <s v="Sinesipho"/>
    <s v="Nkutu Sinesipho"/>
    <s v="F"/>
    <x v="7"/>
    <x v="1"/>
    <n v="1"/>
    <m/>
    <n v="0"/>
    <n v="7"/>
    <m/>
  </r>
  <r>
    <n v="2047"/>
    <m/>
    <x v="3"/>
    <s v="Mengqame"/>
    <s v="Linathi"/>
    <s v="Mengqame Linathi"/>
    <s v="M"/>
    <x v="17"/>
    <x v="0"/>
    <n v="1"/>
    <m/>
    <n v="2"/>
    <n v="12"/>
    <m/>
  </r>
  <r>
    <n v="2395"/>
    <m/>
    <x v="2"/>
    <s v="Hlobo"/>
    <s v="Lihle"/>
    <s v="Hlobo Lihle"/>
    <s v="M"/>
    <x v="26"/>
    <x v="1"/>
    <n v="1"/>
    <m/>
    <n v="0"/>
    <n v="0"/>
    <m/>
  </r>
  <r>
    <n v="2396"/>
    <m/>
    <x v="2"/>
    <s v="Bell"/>
    <s v="Lesedi"/>
    <s v="Bell Lesedi"/>
    <s v="F"/>
    <x v="4"/>
    <x v="0"/>
    <n v="1"/>
    <m/>
    <n v="0"/>
    <n v="0"/>
    <m/>
  </r>
  <r>
    <n v="2397"/>
    <m/>
    <x v="2"/>
    <s v="Dick"/>
    <s v="Eyothando"/>
    <s v="Dick Eyothando"/>
    <s v="F"/>
    <x v="4"/>
    <x v="0"/>
    <n v="1"/>
    <m/>
    <n v="0"/>
    <n v="0"/>
    <m/>
  </r>
  <r>
    <n v="2398"/>
    <m/>
    <x v="2"/>
    <s v="Fante"/>
    <s v="Awonke"/>
    <s v="Fante Awonke"/>
    <s v="M"/>
    <x v="4"/>
    <x v="0"/>
    <n v="1"/>
    <m/>
    <n v="0"/>
    <n v="0"/>
    <m/>
  </r>
  <r>
    <n v="2399"/>
    <m/>
    <x v="2"/>
    <s v="Kama"/>
    <s v="Odwa"/>
    <s v="Kama Odwa"/>
    <s v="M"/>
    <x v="4"/>
    <x v="0"/>
    <n v="1"/>
    <m/>
    <n v="0"/>
    <n v="0"/>
    <m/>
  </r>
  <r>
    <n v="2400"/>
    <m/>
    <x v="2"/>
    <s v="Loli"/>
    <s v="Somthanda"/>
    <s v="Loli Somthanda"/>
    <s v="F"/>
    <x v="4"/>
    <x v="0"/>
    <n v="1"/>
    <m/>
    <n v="0"/>
    <n v="0"/>
    <m/>
  </r>
  <r>
    <n v="2401"/>
    <m/>
    <x v="2"/>
    <s v="Mabentsela"/>
    <s v="Likuwe"/>
    <s v="Mabentsela Likuwe"/>
    <s v="M"/>
    <x v="4"/>
    <x v="0"/>
    <n v="2"/>
    <m/>
    <n v="0"/>
    <n v="2"/>
    <m/>
  </r>
  <r>
    <n v="2402"/>
    <m/>
    <x v="2"/>
    <s v="Mbabela "/>
    <s v="Hlumelo"/>
    <s v="Mbabela  Hlumelo"/>
    <s v="M"/>
    <x v="4"/>
    <x v="0"/>
    <n v="1"/>
    <m/>
    <n v="0"/>
    <n v="0"/>
    <m/>
  </r>
  <r>
    <n v="2052"/>
    <s v="Left"/>
    <x v="3"/>
    <s v="Mtati"/>
    <s v="Lulothando"/>
    <s v="Mtati Lulothando"/>
    <s v="F"/>
    <x v="17"/>
    <x v="0"/>
    <m/>
    <m/>
    <n v="10"/>
    <m/>
    <m/>
  </r>
  <r>
    <n v="2404"/>
    <m/>
    <x v="2"/>
    <s v="Nongawuza"/>
    <s v="Liyabona"/>
    <s v="Nongawuza Liyabona"/>
    <s v="M"/>
    <x v="4"/>
    <x v="0"/>
    <n v="1"/>
    <m/>
    <n v="0"/>
    <n v="0"/>
    <m/>
  </r>
  <r>
    <n v="2405"/>
    <m/>
    <x v="2"/>
    <s v="Dingela"/>
    <s v="Akhanani"/>
    <s v="Dingela Akhanani"/>
    <s v="F"/>
    <x v="10"/>
    <x v="1"/>
    <n v="2"/>
    <m/>
    <n v="0"/>
    <n v="4"/>
    <m/>
  </r>
  <r>
    <n v="2053"/>
    <s v="Left"/>
    <x v="3"/>
    <s v="Mzayiya"/>
    <s v="Amyoli"/>
    <s v="Mzayiya Amyoli"/>
    <s v="F"/>
    <x v="17"/>
    <x v="0"/>
    <m/>
    <m/>
    <n v="13"/>
    <m/>
    <m/>
  </r>
  <r>
    <n v="2407"/>
    <m/>
    <x v="2"/>
    <s v="Gcakasi"/>
    <s v="Lindokuhle"/>
    <s v="Gcakasi Lindokuhle"/>
    <s v="F"/>
    <x v="10"/>
    <x v="1"/>
    <n v="2"/>
    <m/>
    <n v="0"/>
    <n v="2"/>
    <m/>
  </r>
  <r>
    <n v="2408"/>
    <m/>
    <x v="2"/>
    <s v="Jonas"/>
    <s v="Kungentando"/>
    <s v="Jonas Kungentando"/>
    <s v="M"/>
    <x v="10"/>
    <x v="1"/>
    <n v="0"/>
    <m/>
    <n v="0"/>
    <n v="0"/>
    <m/>
  </r>
  <r>
    <n v="2060"/>
    <m/>
    <x v="3"/>
    <s v="Ningi"/>
    <s v="Simamkele"/>
    <s v="Ningi Simamkele"/>
    <s v="M"/>
    <x v="17"/>
    <x v="0"/>
    <n v="4"/>
    <m/>
    <n v="7"/>
    <n v="19"/>
    <m/>
  </r>
  <r>
    <n v="2410"/>
    <m/>
    <x v="2"/>
    <s v="Mahonere"/>
    <s v="Iyana"/>
    <s v="Mahonere Iyana"/>
    <s v="F"/>
    <x v="10"/>
    <x v="1"/>
    <n v="2"/>
    <m/>
    <n v="0"/>
    <n v="0"/>
    <m/>
  </r>
  <r>
    <n v="2153"/>
    <m/>
    <x v="3"/>
    <s v="Katiya"/>
    <s v="Luyanda"/>
    <s v="Katiya Luyanda"/>
    <s v="M"/>
    <x v="21"/>
    <x v="1"/>
    <n v="2"/>
    <m/>
    <n v="12"/>
    <n v="29"/>
    <m/>
  </r>
  <r>
    <n v="2412"/>
    <m/>
    <x v="2"/>
    <s v="Matebese"/>
    <s v="Asive"/>
    <s v="Matebese Asive"/>
    <s v="F"/>
    <x v="10"/>
    <x v="1"/>
    <n v="2"/>
    <m/>
    <n v="0"/>
    <n v="17"/>
    <m/>
  </r>
  <r>
    <n v="2413"/>
    <m/>
    <x v="2"/>
    <s v="Mpintsho"/>
    <s v="Sibongakonke"/>
    <s v="Mpintsho Sibongakonke"/>
    <s v="M"/>
    <x v="10"/>
    <x v="1"/>
    <n v="1"/>
    <m/>
    <n v="0"/>
    <n v="0"/>
    <m/>
  </r>
  <r>
    <n v="2414"/>
    <m/>
    <x v="2"/>
    <s v="Ncontsa"/>
    <s v="Luniko"/>
    <s v="Ncontsa Luniko"/>
    <s v="M"/>
    <x v="10"/>
    <x v="1"/>
    <n v="1"/>
    <m/>
    <n v="0"/>
    <n v="0"/>
    <m/>
  </r>
  <r>
    <n v="2415"/>
    <m/>
    <x v="2"/>
    <s v="Paka"/>
    <s v="Hlelokuhle"/>
    <s v="Paka Hlelokuhle"/>
    <s v="M"/>
    <x v="10"/>
    <x v="1"/>
    <n v="2"/>
    <m/>
    <n v="0"/>
    <n v="2"/>
    <m/>
  </r>
  <r>
    <n v="2416"/>
    <m/>
    <x v="2"/>
    <s v="Rulashe"/>
    <s v="Imivuyo"/>
    <s v="Rulashe Imivuyo"/>
    <s v="M"/>
    <x v="10"/>
    <x v="1"/>
    <n v="2"/>
    <m/>
    <n v="0"/>
    <n v="2"/>
    <m/>
  </r>
  <r>
    <n v="2156"/>
    <s v="Left"/>
    <x v="3"/>
    <s v="Mama"/>
    <s v="Lisakhanya"/>
    <s v="Mama Lisakhanya"/>
    <s v="F"/>
    <x v="21"/>
    <x v="1"/>
    <m/>
    <m/>
    <n v="0"/>
    <m/>
    <m/>
  </r>
  <r>
    <n v="2418"/>
    <m/>
    <x v="2"/>
    <s v="Sandla"/>
    <s v="Lulutho"/>
    <s v="Sandla Lulutho"/>
    <s v="M"/>
    <x v="10"/>
    <x v="1"/>
    <n v="1"/>
    <m/>
    <n v="0"/>
    <n v="1"/>
    <m/>
  </r>
  <r>
    <n v="2419"/>
    <m/>
    <x v="2"/>
    <s v="Zita"/>
    <s v="Misokuhle"/>
    <s v="Zita Misokuhle"/>
    <s v="M"/>
    <x v="10"/>
    <x v="1"/>
    <n v="1"/>
    <m/>
    <n v="0"/>
    <n v="0"/>
    <m/>
  </r>
  <r>
    <n v="2420"/>
    <m/>
    <x v="2"/>
    <s v="Skoeman"/>
    <s v="Linothando"/>
    <s v="Skoeman Linothando"/>
    <s v="F"/>
    <x v="27"/>
    <x v="1"/>
    <n v="1"/>
    <m/>
    <n v="0"/>
    <n v="1"/>
    <m/>
  </r>
  <r>
    <n v="2421"/>
    <m/>
    <x v="0"/>
    <s v="Sani"/>
    <s v="Aphelele"/>
    <s v="Sani Aphelele"/>
    <s v="M"/>
    <x v="7"/>
    <x v="1"/>
    <n v="2"/>
    <m/>
    <n v="1"/>
    <n v="0"/>
    <m/>
  </r>
  <r>
    <n v="2422"/>
    <m/>
    <x v="0"/>
    <s v="Louw"/>
    <s v="Yolulwe"/>
    <s v="Louw Yolulwe"/>
    <s v="M"/>
    <x v="7"/>
    <x v="1"/>
    <n v="2"/>
    <m/>
    <n v="1"/>
    <n v="8"/>
    <m/>
  </r>
  <r>
    <n v="2423"/>
    <m/>
    <x v="2"/>
    <s v="Majama"/>
    <s v="Inam"/>
    <s v="Majama Inam"/>
    <s v="M"/>
    <x v="26"/>
    <x v="1"/>
    <n v="1"/>
    <m/>
    <n v="1"/>
    <n v="4"/>
    <m/>
  </r>
  <r>
    <n v="2424"/>
    <m/>
    <x v="2"/>
    <s v="Shumpa"/>
    <s v="Live"/>
    <s v="Shumpa Live"/>
    <s v="F"/>
    <x v="26"/>
    <x v="1"/>
    <n v="1"/>
    <m/>
    <n v="1"/>
    <n v="6"/>
    <m/>
  </r>
  <r>
    <n v="2425"/>
    <m/>
    <x v="2"/>
    <s v="Nyengane"/>
    <s v="Alupheli"/>
    <s v="Nyengane Alupheli"/>
    <s v="F"/>
    <x v="10"/>
    <x v="1"/>
    <n v="3"/>
    <m/>
    <n v="1"/>
    <n v="0"/>
    <m/>
  </r>
  <r>
    <n v="2426"/>
    <m/>
    <x v="2"/>
    <s v="Willem"/>
    <s v="Lithemba"/>
    <s v="Willem Lithemba"/>
    <s v="F"/>
    <x v="27"/>
    <x v="1"/>
    <n v="1"/>
    <m/>
    <n v="1"/>
    <n v="1"/>
    <m/>
  </r>
  <r>
    <n v="2168"/>
    <s v="Left"/>
    <x v="3"/>
    <s v="Ndzwane"/>
    <s v="Likhona"/>
    <s v="Ndzwane Likhona"/>
    <s v="M"/>
    <x v="21"/>
    <x v="1"/>
    <m/>
    <m/>
    <n v="6"/>
    <m/>
    <m/>
  </r>
  <r>
    <n v="2172"/>
    <s v="Left"/>
    <x v="3"/>
    <s v="Ngqawana"/>
    <s v="Sesona"/>
    <s v="Ngqawana Sesona"/>
    <s v="F"/>
    <x v="21"/>
    <x v="1"/>
    <m/>
    <m/>
    <n v="29"/>
    <m/>
    <m/>
  </r>
  <r>
    <n v="2429"/>
    <m/>
    <x v="0"/>
    <s v="Bota"/>
    <s v="Samuel"/>
    <s v="Bota Samuel"/>
    <s v="M"/>
    <x v="7"/>
    <x v="1"/>
    <n v="2"/>
    <m/>
    <n v="2"/>
    <n v="19"/>
    <m/>
  </r>
  <r>
    <n v="2430"/>
    <m/>
    <x v="2"/>
    <s v="Madolwana"/>
    <s v="Inathi"/>
    <s v="Madolwana Inathi"/>
    <s v="F"/>
    <x v="26"/>
    <x v="1"/>
    <n v="1"/>
    <m/>
    <n v="2"/>
    <n v="9"/>
    <m/>
  </r>
  <r>
    <n v="2431"/>
    <m/>
    <x v="2"/>
    <s v="Leeuw"/>
    <s v="Asanele"/>
    <s v="Leeuw Asanele"/>
    <s v="F"/>
    <x v="4"/>
    <x v="0"/>
    <n v="2"/>
    <m/>
    <n v="2"/>
    <n v="4"/>
    <m/>
  </r>
  <r>
    <n v="2432"/>
    <m/>
    <x v="2"/>
    <s v="Mayekiso "/>
    <s v="Milani"/>
    <s v="Mayekiso  Milani"/>
    <s v="M"/>
    <x v="4"/>
    <x v="0"/>
    <n v="2"/>
    <m/>
    <n v="2"/>
    <n v="10"/>
    <m/>
  </r>
  <r>
    <n v="2433"/>
    <m/>
    <x v="2"/>
    <s v="Menze"/>
    <s v="Amila"/>
    <s v="Menze Amila"/>
    <s v="F"/>
    <x v="4"/>
    <x v="0"/>
    <n v="2"/>
    <m/>
    <n v="2"/>
    <n v="2"/>
    <m/>
  </r>
  <r>
    <n v="2434"/>
    <m/>
    <x v="2"/>
    <s v="Mnqwashu"/>
    <s v="Miyolo"/>
    <s v="Mnqwashu Miyolo"/>
    <s v="F"/>
    <x v="4"/>
    <x v="0"/>
    <n v="2"/>
    <m/>
    <n v="2"/>
    <n v="4"/>
    <m/>
  </r>
  <r>
    <n v="2435"/>
    <m/>
    <x v="2"/>
    <s v="Deliwe"/>
    <s v="Lelothando"/>
    <s v="Deliwe Lelothando"/>
    <s v="M"/>
    <x v="10"/>
    <x v="1"/>
    <n v="3"/>
    <m/>
    <n v="2"/>
    <n v="0"/>
    <m/>
  </r>
  <r>
    <n v="2177"/>
    <m/>
    <x v="3"/>
    <s v="Silinga"/>
    <s v="Sibabalwe"/>
    <s v="Silinga Sibabalwe"/>
    <s v="M"/>
    <x v="21"/>
    <x v="1"/>
    <n v="1"/>
    <m/>
    <n v="3"/>
    <n v="7"/>
    <m/>
  </r>
  <r>
    <n v="2437"/>
    <m/>
    <x v="2"/>
    <s v="Mbebe "/>
    <s v="Kungawo Asiphe"/>
    <s v="Mbebe  Kungawo Asiphe"/>
    <s v="F"/>
    <x v="10"/>
    <x v="1"/>
    <n v="3"/>
    <m/>
    <n v="2"/>
    <n v="5"/>
    <m/>
  </r>
  <r>
    <n v="2438"/>
    <m/>
    <x v="2"/>
    <s v="Mdlulwa"/>
    <s v="Wam"/>
    <s v="Mdlulwa Wam"/>
    <s v="M"/>
    <x v="10"/>
    <x v="1"/>
    <n v="3"/>
    <m/>
    <n v="2"/>
    <n v="0"/>
    <m/>
  </r>
  <r>
    <n v="2439"/>
    <m/>
    <x v="2"/>
    <s v="Mema"/>
    <s v="Ingakum"/>
    <s v="Mema Ingakum"/>
    <s v="M"/>
    <x v="27"/>
    <x v="1"/>
    <n v="1"/>
    <m/>
    <n v="2"/>
    <n v="2"/>
    <m/>
  </r>
  <r>
    <n v="2440"/>
    <m/>
    <x v="2"/>
    <s v="Mhlauli"/>
    <s v="Lufefe"/>
    <s v="Mhlauli Lufefe"/>
    <s v="M"/>
    <x v="27"/>
    <x v="1"/>
    <n v="1"/>
    <m/>
    <n v="2"/>
    <n v="6"/>
    <m/>
  </r>
  <r>
    <n v="2441"/>
    <m/>
    <x v="0"/>
    <s v="Dike"/>
    <s v="Umtha"/>
    <s v="Dike Umtha"/>
    <s v="F"/>
    <x v="7"/>
    <x v="1"/>
    <n v="2"/>
    <m/>
    <n v="3"/>
    <n v="7"/>
    <m/>
  </r>
  <r>
    <n v="2442"/>
    <m/>
    <x v="2"/>
    <s v="Mti"/>
    <s v="Avethandwa"/>
    <s v="Mti Avethandwa"/>
    <s v="F"/>
    <x v="26"/>
    <x v="1"/>
    <n v="1"/>
    <m/>
    <n v="3"/>
    <n v="5"/>
    <m/>
  </r>
  <r>
    <n v="2443"/>
    <m/>
    <x v="2"/>
    <s v="Buluta"/>
    <s v="Onikayo"/>
    <s v="Buluta Onikayo"/>
    <s v="F"/>
    <x v="10"/>
    <x v="1"/>
    <n v="3"/>
    <m/>
    <n v="3"/>
    <n v="16"/>
    <m/>
  </r>
  <r>
    <n v="2444"/>
    <m/>
    <x v="2"/>
    <s v="Mabele"/>
    <s v="Mivuyo"/>
    <s v="Mabele Mivuyo"/>
    <s v="F"/>
    <x v="10"/>
    <x v="1"/>
    <n v="4"/>
    <m/>
    <n v="3"/>
    <n v="9"/>
    <m/>
  </r>
  <r>
    <n v="2178"/>
    <m/>
    <x v="3"/>
    <s v="Sodladla"/>
    <s v="Azingce"/>
    <s v="Sodladla Azingce"/>
    <s v="F"/>
    <x v="21"/>
    <x v="1"/>
    <n v="1"/>
    <m/>
    <n v="0"/>
    <n v="7"/>
    <m/>
  </r>
  <r>
    <n v="2446"/>
    <m/>
    <x v="2"/>
    <s v="Ndiza"/>
    <s v="Ingecala"/>
    <s v="Ndiza Ingecala"/>
    <s v="M"/>
    <x v="10"/>
    <x v="1"/>
    <n v="4"/>
    <m/>
    <n v="3"/>
    <n v="3"/>
    <m/>
  </r>
  <r>
    <n v="2223"/>
    <s v="Left"/>
    <x v="2"/>
    <s v="Fulumeni"/>
    <s v="Luniko"/>
    <s v="Fulumeni Luniko"/>
    <s v="M"/>
    <x v="22"/>
    <x v="0"/>
    <n v="1"/>
    <m/>
    <n v="0"/>
    <m/>
    <m/>
  </r>
  <r>
    <n v="2259"/>
    <s v="Left"/>
    <x v="2"/>
    <s v="Madobela"/>
    <s v="Ivakele"/>
    <s v="Madobela Ivakele"/>
    <s v="F"/>
    <x v="22"/>
    <x v="0"/>
    <m/>
    <m/>
    <n v="0"/>
    <m/>
    <m/>
  </r>
  <r>
    <n v="2449"/>
    <m/>
    <x v="0"/>
    <s v="Mfeketho"/>
    <s v="Luvano"/>
    <s v="Mfeketho Luvano"/>
    <s v="M"/>
    <x v="7"/>
    <x v="1"/>
    <n v="2"/>
    <m/>
    <n v="4"/>
    <n v="21"/>
    <m/>
  </r>
  <r>
    <n v="2450"/>
    <m/>
    <x v="2"/>
    <s v="Mbobosi"/>
    <s v="Limsulwa"/>
    <s v="Mbobosi Limsulwa"/>
    <s v="F"/>
    <x v="26"/>
    <x v="1"/>
    <n v="1"/>
    <m/>
    <n v="4"/>
    <n v="10"/>
    <m/>
  </r>
  <r>
    <n v="2451"/>
    <m/>
    <x v="2"/>
    <s v="Magujulwa"/>
    <s v="Chulumanco"/>
    <s v="Magujulwa Chulumanco"/>
    <s v="F"/>
    <x v="4"/>
    <x v="0"/>
    <n v="3"/>
    <m/>
    <n v="4"/>
    <n v="14"/>
    <m/>
  </r>
  <r>
    <n v="2452"/>
    <m/>
    <x v="2"/>
    <s v="Malambile"/>
    <s v="Othandwayo"/>
    <s v="Malambile Othandwayo"/>
    <s v="F"/>
    <x v="4"/>
    <x v="0"/>
    <n v="3"/>
    <m/>
    <n v="4"/>
    <n v="20"/>
    <m/>
  </r>
  <r>
    <n v="2453"/>
    <m/>
    <x v="2"/>
    <s v="Mkheshane"/>
    <s v="Ubunam"/>
    <s v="Mkheshane Ubunam"/>
    <s v="F"/>
    <x v="4"/>
    <x v="0"/>
    <n v="3"/>
    <m/>
    <n v="4"/>
    <n v="9"/>
    <m/>
  </r>
  <r>
    <n v="2454"/>
    <m/>
    <x v="2"/>
    <s v="Nohayi"/>
    <s v="Asonwabise"/>
    <s v="Nohayi Asonwabise"/>
    <s v="M"/>
    <x v="4"/>
    <x v="0"/>
    <n v="3"/>
    <m/>
    <n v="4"/>
    <n v="8"/>
    <m/>
  </r>
  <r>
    <n v="2455"/>
    <m/>
    <x v="2"/>
    <s v="Pinda"/>
    <s v="Lubanzi"/>
    <s v="Pinda Lubanzi"/>
    <s v="M"/>
    <x v="4"/>
    <x v="0"/>
    <n v="3"/>
    <m/>
    <n v="4"/>
    <n v="8"/>
    <m/>
  </r>
  <r>
    <n v="2456"/>
    <m/>
    <x v="2"/>
    <s v="Qaba"/>
    <s v="Yonga"/>
    <s v="Qaba Yonga"/>
    <s v="M"/>
    <x v="4"/>
    <x v="0"/>
    <n v="3"/>
    <m/>
    <n v="4"/>
    <n v="10"/>
    <m/>
  </r>
  <r>
    <n v="2457"/>
    <m/>
    <x v="2"/>
    <s v="Quphuma"/>
    <s v="Likhona"/>
    <s v="Quphuma Likhona"/>
    <s v="M"/>
    <x v="4"/>
    <x v="0"/>
    <n v="3"/>
    <m/>
    <n v="4"/>
    <n v="4"/>
    <m/>
  </r>
  <r>
    <n v="2458"/>
    <m/>
    <x v="2"/>
    <s v="Jacobs"/>
    <s v="Usisipho Angelina"/>
    <s v="Jacobs Usisipho Angelina"/>
    <s v="F"/>
    <x v="10"/>
    <x v="1"/>
    <n v="4"/>
    <m/>
    <n v="4"/>
    <n v="1"/>
    <m/>
  </r>
  <r>
    <n v="2459"/>
    <m/>
    <x v="2"/>
    <s v="Mguqulwa"/>
    <s v="Yolatha"/>
    <s v="Mguqulwa Yolatha"/>
    <s v="F"/>
    <x v="10"/>
    <x v="1"/>
    <n v="4"/>
    <m/>
    <n v="4"/>
    <n v="9"/>
    <m/>
  </r>
  <r>
    <n v="2460"/>
    <m/>
    <x v="2"/>
    <s v="Msindo"/>
    <s v="Uvile"/>
    <s v="Msindo Uvile"/>
    <s v="M"/>
    <x v="27"/>
    <x v="1"/>
    <n v="1"/>
    <m/>
    <n v="4"/>
    <n v="19"/>
    <m/>
  </r>
  <r>
    <n v="2246"/>
    <s v="Left"/>
    <x v="2"/>
    <s v="Mbanyana"/>
    <s v="Kwakhanya"/>
    <s v="Mbanyana Kwakhanya"/>
    <s v="F"/>
    <x v="22"/>
    <x v="0"/>
    <n v="4"/>
    <m/>
    <n v="3"/>
    <m/>
    <m/>
  </r>
  <r>
    <n v="2261"/>
    <s v="Left"/>
    <x v="2"/>
    <s v="Mletshe"/>
    <s v="Ngcali"/>
    <s v="Mletshe Ngcali"/>
    <s v="F"/>
    <x v="22"/>
    <x v="0"/>
    <n v="4"/>
    <m/>
    <n v="2"/>
    <m/>
    <m/>
  </r>
  <r>
    <n v="2463"/>
    <m/>
    <x v="2"/>
    <s v="Nomjila"/>
    <s v="Mikhulu"/>
    <s v="Nomjila Mikhulu"/>
    <s v="M"/>
    <x v="26"/>
    <x v="1"/>
    <n v="1"/>
    <m/>
    <n v="5"/>
    <n v="16"/>
    <m/>
  </r>
  <r>
    <n v="2464"/>
    <m/>
    <x v="2"/>
    <s v="Mashabalala"/>
    <s v="Avethandwa"/>
    <s v="Mashabalala Avethandwa"/>
    <s v="F"/>
    <x v="27"/>
    <x v="1"/>
    <n v="1"/>
    <m/>
    <n v="5"/>
    <n v="13"/>
    <m/>
  </r>
  <r>
    <n v="2465"/>
    <m/>
    <x v="2"/>
    <s v="Matyolo"/>
    <s v="Sisipho"/>
    <s v="Matyolo Sisipho"/>
    <s v="F"/>
    <x v="27"/>
    <x v="1"/>
    <n v="1"/>
    <m/>
    <n v="5"/>
    <n v="11"/>
    <m/>
  </r>
  <r>
    <n v="2248"/>
    <s v="Left"/>
    <x v="2"/>
    <s v="Mqwabethu"/>
    <s v="Alikho"/>
    <s v="Mqwabethu Alikho"/>
    <s v="F"/>
    <x v="22"/>
    <x v="0"/>
    <n v="2"/>
    <m/>
    <n v="0"/>
    <m/>
    <m/>
  </r>
  <r>
    <n v="2467"/>
    <m/>
    <x v="2"/>
    <s v="Maselana"/>
    <s v="Sithenkosi"/>
    <s v="Maselana Sithenkosi"/>
    <s v="M"/>
    <x v="26"/>
    <x v="1"/>
    <n v="2"/>
    <m/>
    <n v="6"/>
    <n v="8"/>
    <m/>
  </r>
  <r>
    <n v="2468"/>
    <m/>
    <x v="2"/>
    <s v="Matinise"/>
    <s v="Siphosethu"/>
    <s v="Matinise Siphosethu"/>
    <s v="M"/>
    <x v="26"/>
    <x v="1"/>
    <n v="2"/>
    <s v="Graduate"/>
    <n v="6"/>
    <n v="42"/>
    <m/>
  </r>
  <r>
    <n v="2469"/>
    <m/>
    <x v="2"/>
    <s v="Langa "/>
    <s v="Luphawu"/>
    <s v="Langa  Luphawu"/>
    <s v="M"/>
    <x v="4"/>
    <x v="0"/>
    <n v="3"/>
    <m/>
    <n v="6"/>
    <n v="10"/>
    <m/>
  </r>
  <r>
    <n v="2470"/>
    <m/>
    <x v="2"/>
    <s v="Maxeke"/>
    <s v="Ntombizethu"/>
    <s v="Maxeke Ntombizethu"/>
    <s v="F"/>
    <x v="4"/>
    <x v="0"/>
    <n v="4"/>
    <s v="Graduate"/>
    <n v="6"/>
    <n v="42"/>
    <m/>
  </r>
  <r>
    <n v="2471"/>
    <m/>
    <x v="2"/>
    <s v="Matyolo"/>
    <s v="Lisa "/>
    <s v="Matyolo Lisa "/>
    <s v="F"/>
    <x v="10"/>
    <x v="1"/>
    <n v="4"/>
    <m/>
    <n v="6"/>
    <n v="9"/>
    <m/>
  </r>
  <r>
    <n v="2472"/>
    <m/>
    <x v="2"/>
    <s v="Maki"/>
    <s v="Kungawo  "/>
    <s v="Maki Kungawo  "/>
    <s v="M"/>
    <x v="27"/>
    <x v="1"/>
    <n v="2"/>
    <m/>
    <n v="6"/>
    <n v="11"/>
    <m/>
  </r>
  <r>
    <n v="2473"/>
    <m/>
    <x v="2"/>
    <s v="Reid"/>
    <s v="Mickayle"/>
    <s v="Reid Mickayle"/>
    <s v="M"/>
    <x v="27"/>
    <x v="1"/>
    <n v="2"/>
    <m/>
    <n v="6"/>
    <n v="8"/>
    <m/>
  </r>
  <r>
    <n v="2239"/>
    <s v="Left"/>
    <x v="2"/>
    <s v="Nkuhlu"/>
    <s v="Siyaxola"/>
    <s v="Nkuhlu Siyaxola"/>
    <s v="M"/>
    <x v="22"/>
    <x v="0"/>
    <n v="4"/>
    <m/>
    <n v="1"/>
    <m/>
    <m/>
  </r>
  <r>
    <n v="2260"/>
    <s v="Left"/>
    <x v="2"/>
    <s v="Nqwashu"/>
    <s v="Amila"/>
    <s v="Nqwashu Amila"/>
    <s v="F"/>
    <x v="22"/>
    <x v="0"/>
    <m/>
    <m/>
    <n v="0"/>
    <m/>
    <m/>
  </r>
  <r>
    <n v="2262"/>
    <s v="Left"/>
    <x v="2"/>
    <s v="Zigebe"/>
    <s v="Iyolatha"/>
    <s v="Zigebe Iyolatha"/>
    <s v="F"/>
    <x v="22"/>
    <x v="0"/>
    <n v="1"/>
    <m/>
    <n v="0"/>
    <m/>
    <m/>
  </r>
  <r>
    <n v="2111"/>
    <s v="Left"/>
    <x v="3"/>
    <s v="Goji"/>
    <s v="Olothando"/>
    <s v="Goji Olothando"/>
    <s v="M"/>
    <x v="20"/>
    <x v="1"/>
    <m/>
    <m/>
    <n v="30"/>
    <m/>
    <m/>
  </r>
  <r>
    <n v="2478"/>
    <m/>
    <x v="0"/>
    <s v="Nenemba"/>
    <s v="Saluse"/>
    <s v="Nenemba Saluse"/>
    <s v="M"/>
    <x v="7"/>
    <x v="1"/>
    <n v="3"/>
    <m/>
    <n v="8"/>
    <n v="10"/>
    <m/>
  </r>
  <r>
    <n v="2479"/>
    <m/>
    <x v="2"/>
    <s v="Maxontana"/>
    <s v="Phiwokuhle"/>
    <s v="Maxontana Phiwokuhle"/>
    <s v="F"/>
    <x v="26"/>
    <x v="1"/>
    <n v="2"/>
    <m/>
    <n v="8"/>
    <n v="20"/>
    <m/>
  </r>
  <r>
    <n v="2480"/>
    <m/>
    <x v="2"/>
    <s v="Mazingisa"/>
    <s v="Linomtha"/>
    <s v="Mazingisa Linomtha"/>
    <s v="F"/>
    <x v="26"/>
    <x v="1"/>
    <n v="2"/>
    <m/>
    <n v="8"/>
    <n v="14"/>
    <m/>
  </r>
  <r>
    <n v="2481"/>
    <m/>
    <x v="2"/>
    <s v="Vela"/>
    <s v="Luncumo"/>
    <s v="Vela Luncumo"/>
    <s v="M"/>
    <x v="4"/>
    <x v="0"/>
    <n v="4"/>
    <m/>
    <n v="8"/>
    <n v="24"/>
    <m/>
  </r>
  <r>
    <n v="2482"/>
    <m/>
    <x v="2"/>
    <s v="Dingela"/>
    <s v="Ntando"/>
    <s v="Dingela Ntando"/>
    <s v="M"/>
    <x v="27"/>
    <x v="1"/>
    <n v="2"/>
    <m/>
    <n v="8"/>
    <n v="10"/>
    <m/>
  </r>
  <r>
    <n v="2130"/>
    <m/>
    <x v="3"/>
    <s v="Nogoqa"/>
    <s v="Enzokuhle"/>
    <s v="Nogoqa Enzokuhle"/>
    <s v="F"/>
    <x v="20"/>
    <x v="1"/>
    <n v="1"/>
    <m/>
    <n v="0"/>
    <n v="31"/>
    <m/>
  </r>
  <r>
    <n v="2484"/>
    <m/>
    <x v="0"/>
    <s v="Pilingane"/>
    <s v="Likuwe"/>
    <s v="Pilingane Likuwe"/>
    <s v="F"/>
    <x v="7"/>
    <x v="1"/>
    <n v="4"/>
    <m/>
    <n v="28"/>
    <n v="26"/>
    <m/>
  </r>
  <r>
    <n v="2485"/>
    <m/>
    <x v="2"/>
    <s v="Luphuwana"/>
    <s v="Esona"/>
    <s v="Luphuwana Esona"/>
    <s v="F"/>
    <x v="10"/>
    <x v="1"/>
    <n v="5"/>
    <m/>
    <n v="9"/>
    <n v="5"/>
    <m/>
  </r>
  <r>
    <n v="2486"/>
    <m/>
    <x v="2"/>
    <s v="Nyaba"/>
    <s v="Ahlumile"/>
    <s v="Nyaba Ahlumile"/>
    <s v="F"/>
    <x v="10"/>
    <x v="1"/>
    <n v="5"/>
    <m/>
    <n v="9"/>
    <n v="9"/>
    <m/>
  </r>
  <r>
    <n v="2487"/>
    <m/>
    <x v="2"/>
    <s v="Mali"/>
    <s v="Zingce"/>
    <s v="Mali Zingce"/>
    <s v="F"/>
    <x v="27"/>
    <x v="1"/>
    <n v="2"/>
    <m/>
    <n v="9"/>
    <n v="12"/>
    <m/>
  </r>
  <r>
    <n v="2488"/>
    <m/>
    <x v="2"/>
    <s v="Ngqoba"/>
    <s v="Siyamthanda"/>
    <s v="Ngqoba Siyamthanda"/>
    <s v="F"/>
    <x v="27"/>
    <x v="1"/>
    <n v="2"/>
    <m/>
    <n v="9"/>
    <n v="17"/>
    <m/>
  </r>
  <r>
    <n v="2140"/>
    <s v="Left"/>
    <x v="3"/>
    <s v="Schuster"/>
    <s v="Abenathi"/>
    <s v="Schuster Abenathi"/>
    <s v="M"/>
    <x v="20"/>
    <x v="1"/>
    <m/>
    <m/>
    <n v="0"/>
    <m/>
    <m/>
  </r>
  <r>
    <n v="2490"/>
    <m/>
    <x v="5"/>
    <s v="Madlingozi "/>
    <s v="Aphiwe"/>
    <s v="Madlingozi  Aphiwe"/>
    <s v="F"/>
    <x v="16"/>
    <x v="1"/>
    <n v="1"/>
    <m/>
    <n v="9"/>
    <n v="8"/>
    <m/>
  </r>
  <r>
    <n v="2491"/>
    <m/>
    <x v="0"/>
    <s v="Poswa"/>
    <s v="Onesipho"/>
    <s v="Poswa Onesipho"/>
    <s v="F"/>
    <x v="7"/>
    <x v="1"/>
    <n v="3"/>
    <m/>
    <n v="10"/>
    <n v="14"/>
    <m/>
  </r>
  <r>
    <n v="2492"/>
    <m/>
    <x v="2"/>
    <s v="Haruna"/>
    <s v="Anathi"/>
    <s v="Haruna Anathi"/>
    <s v="M"/>
    <x v="26"/>
    <x v="1"/>
    <n v="2"/>
    <m/>
    <n v="10"/>
    <n v="33"/>
    <m/>
  </r>
  <r>
    <n v="1505"/>
    <s v="Left"/>
    <x v="0"/>
    <s v="Dyonashe"/>
    <s v="Luphelo"/>
    <s v="Dyonashe Luphelo"/>
    <s v="M"/>
    <x v="0"/>
    <x v="0"/>
    <m/>
    <m/>
    <n v="0"/>
    <m/>
    <m/>
  </r>
  <r>
    <n v="2494"/>
    <m/>
    <x v="2"/>
    <s v="Mayoli"/>
    <s v="Yonentle"/>
    <s v="Mayoli Yonentle"/>
    <s v="F"/>
    <x v="26"/>
    <x v="1"/>
    <n v="2"/>
    <m/>
    <n v="11"/>
    <n v="14"/>
    <m/>
  </r>
  <r>
    <n v="2495"/>
    <m/>
    <x v="2"/>
    <s v="Platana"/>
    <s v="Hlelokuhle"/>
    <s v="Platana Hlelokuhle"/>
    <s v="F"/>
    <x v="26"/>
    <x v="1"/>
    <n v="3"/>
    <m/>
    <n v="11"/>
    <n v="17"/>
    <m/>
  </r>
  <r>
    <n v="2496"/>
    <m/>
    <x v="2"/>
    <s v="Qangule"/>
    <s v="Lihloniphe"/>
    <s v="Qangule Lihloniphe"/>
    <s v="M"/>
    <x v="26"/>
    <x v="1"/>
    <n v="2"/>
    <m/>
    <n v="11"/>
    <n v="15"/>
    <m/>
  </r>
  <r>
    <n v="2497"/>
    <m/>
    <x v="2"/>
    <s v="Sinyuko"/>
    <s v="Bekithemba"/>
    <s v="Sinyuko Bekithemba"/>
    <s v="F"/>
    <x v="26"/>
    <x v="1"/>
    <n v="3"/>
    <m/>
    <n v="11"/>
    <n v="16"/>
    <m/>
  </r>
  <r>
    <n v="1507"/>
    <s v="Left"/>
    <x v="0"/>
    <s v="Hashe"/>
    <s v="Iminathi"/>
    <s v="Hashe Iminathi"/>
    <s v="F"/>
    <x v="0"/>
    <x v="0"/>
    <m/>
    <m/>
    <n v="0"/>
    <m/>
    <m/>
  </r>
  <r>
    <n v="1512"/>
    <s v="Left"/>
    <x v="0"/>
    <s v="Kulati"/>
    <s v="Linomtha"/>
    <s v="Kulati Linomtha"/>
    <s v="M"/>
    <x v="0"/>
    <x v="0"/>
    <m/>
    <m/>
    <n v="0"/>
    <m/>
    <m/>
  </r>
  <r>
    <n v="1920"/>
    <m/>
    <x v="5"/>
    <s v="Fongqo"/>
    <s v="Imange"/>
    <s v="Fongqo Imange"/>
    <s v="F"/>
    <x v="15"/>
    <x v="0"/>
    <n v="6"/>
    <m/>
    <n v="13"/>
    <n v="14"/>
    <m/>
  </r>
  <r>
    <n v="2501"/>
    <m/>
    <x v="2"/>
    <s v="Baqiwe "/>
    <s v="Ululo"/>
    <s v="Baqiwe Ululo"/>
    <s v="F"/>
    <x v="26"/>
    <x v="1"/>
    <n v="3"/>
    <m/>
    <n v="12"/>
    <n v="32"/>
    <m/>
  </r>
  <r>
    <n v="2502"/>
    <m/>
    <x v="2"/>
    <s v="Mhlanga"/>
    <s v="Olothando"/>
    <s v="Mhlanga Olothando"/>
    <s v="M"/>
    <x v="26"/>
    <x v="1"/>
    <n v="3"/>
    <m/>
    <n v="12"/>
    <n v="23"/>
    <m/>
  </r>
  <r>
    <n v="2503"/>
    <m/>
    <x v="2"/>
    <s v="Nelson"/>
    <s v="Somilangaye"/>
    <s v="Nelson Somilangaye"/>
    <s v="F"/>
    <x v="26"/>
    <x v="1"/>
    <n v="3"/>
    <m/>
    <n v="12"/>
    <n v="20"/>
    <m/>
  </r>
  <r>
    <n v="2504"/>
    <m/>
    <x v="2"/>
    <s v="Mrwata"/>
    <s v="Akahlulwa"/>
    <s v="Mrwata Akahlulwa"/>
    <s v="M"/>
    <x v="4"/>
    <x v="0"/>
    <n v="4"/>
    <m/>
    <n v="12"/>
    <n v="28"/>
    <m/>
  </r>
  <r>
    <n v="2505"/>
    <m/>
    <x v="2"/>
    <s v="Sigaba"/>
    <s v="Ziphozihle"/>
    <s v="Sigaba Ziphozihle"/>
    <s v="F"/>
    <x v="4"/>
    <x v="0"/>
    <n v="4"/>
    <m/>
    <n v="12"/>
    <n v="34"/>
    <m/>
  </r>
  <r>
    <n v="2506"/>
    <m/>
    <x v="2"/>
    <s v="Ranana"/>
    <s v="Ncumoluhle"/>
    <s v="Ranana Ncumoluhle"/>
    <s v="F"/>
    <x v="10"/>
    <x v="1"/>
    <n v="5"/>
    <m/>
    <n v="12"/>
    <n v="11"/>
    <m/>
  </r>
  <r>
    <n v="2507"/>
    <m/>
    <x v="2"/>
    <s v="Gwadana"/>
    <s v="Lulonke"/>
    <s v="Gwadana Lulonke"/>
    <s v="F"/>
    <x v="27"/>
    <x v="1"/>
    <n v="3"/>
    <m/>
    <n v="12"/>
    <n v="24"/>
    <m/>
  </r>
  <r>
    <n v="2508"/>
    <m/>
    <x v="2"/>
    <s v="Ndukwana"/>
    <s v="Mthokozisi"/>
    <s v="Ndukwana Mthokozisi"/>
    <s v="M"/>
    <x v="27"/>
    <x v="1"/>
    <n v="3"/>
    <m/>
    <n v="12"/>
    <n v="24"/>
    <m/>
  </r>
  <r>
    <n v="1926"/>
    <m/>
    <x v="5"/>
    <s v="Maneli"/>
    <s v="Othandwayo"/>
    <s v="Maneli Othandwayo"/>
    <s v="F"/>
    <x v="15"/>
    <x v="0"/>
    <n v="3"/>
    <m/>
    <n v="0"/>
    <n v="1"/>
    <m/>
  </r>
  <r>
    <n v="2510"/>
    <m/>
    <x v="2"/>
    <s v="Bojana"/>
    <s v="Minentle"/>
    <s v="Bojana Minentle"/>
    <s v="F"/>
    <x v="26"/>
    <x v="1"/>
    <n v="3"/>
    <m/>
    <n v="13"/>
    <n v="35"/>
    <m/>
  </r>
  <r>
    <n v="2511"/>
    <m/>
    <x v="2"/>
    <s v="Funde"/>
    <s v="Iminathi"/>
    <s v="Funde Iminathi"/>
    <s v="F"/>
    <x v="26"/>
    <x v="1"/>
    <n v="3"/>
    <m/>
    <n v="13"/>
    <n v="32"/>
    <m/>
  </r>
  <r>
    <n v="1515"/>
    <s v="Left"/>
    <x v="0"/>
    <s v="Manengele"/>
    <s v="Yomelela"/>
    <s v="Manengele Yomelela"/>
    <s v="F"/>
    <x v="0"/>
    <x v="0"/>
    <m/>
    <m/>
    <n v="0"/>
    <m/>
    <m/>
  </r>
  <r>
    <n v="2513"/>
    <m/>
    <x v="2"/>
    <s v="Dlamini"/>
    <s v="Nala"/>
    <s v="Dlamini Nala"/>
    <s v="F"/>
    <x v="26"/>
    <x v="1"/>
    <n v="4"/>
    <m/>
    <n v="14"/>
    <n v="25"/>
    <m/>
  </r>
  <r>
    <n v="2514"/>
    <m/>
    <x v="2"/>
    <s v="Kufa"/>
    <s v="Lisakhanya"/>
    <s v="Kufa Lisakhanya"/>
    <s v="F"/>
    <x v="26"/>
    <x v="1"/>
    <n v="4"/>
    <m/>
    <n v="14"/>
    <n v="24"/>
    <m/>
  </r>
  <r>
    <n v="2515"/>
    <m/>
    <x v="2"/>
    <s v="Biko"/>
    <s v="Enzokuhle"/>
    <s v="Biko Enzokuhle"/>
    <s v="F"/>
    <x v="10"/>
    <x v="1"/>
    <n v="5"/>
    <m/>
    <n v="14"/>
    <n v="10"/>
    <m/>
  </r>
  <r>
    <n v="2516"/>
    <m/>
    <x v="2"/>
    <s v="Mdayi"/>
    <s v="Iviwe"/>
    <s v="Mdayi Iviwe"/>
    <s v="F"/>
    <x v="10"/>
    <x v="1"/>
    <n v="5"/>
    <m/>
    <n v="14"/>
    <n v="18"/>
    <m/>
  </r>
  <r>
    <n v="1931"/>
    <m/>
    <x v="5"/>
    <s v="Matsika"/>
    <s v="Alupheli"/>
    <s v="Matsika Alupheli"/>
    <s v="M"/>
    <x v="15"/>
    <x v="0"/>
    <n v="5"/>
    <m/>
    <n v="5"/>
    <n v="1"/>
    <m/>
  </r>
  <r>
    <n v="2518"/>
    <m/>
    <x v="2"/>
    <s v="Nciweni"/>
    <s v="Minentle"/>
    <s v="Nciweni Minentle"/>
    <s v="F"/>
    <x v="26"/>
    <x v="1"/>
    <n v="4"/>
    <m/>
    <n v="15"/>
    <n v="33"/>
    <m/>
  </r>
  <r>
    <n v="2519"/>
    <m/>
    <x v="2"/>
    <s v="Ngcingca"/>
    <s v="Limani"/>
    <s v="Ngcingca Limani"/>
    <s v="F"/>
    <x v="26"/>
    <x v="1"/>
    <n v="4"/>
    <m/>
    <n v="15"/>
    <n v="18"/>
    <m/>
  </r>
  <r>
    <n v="2520"/>
    <m/>
    <x v="2"/>
    <s v="Sigaba"/>
    <s v="Silindokuhle"/>
    <s v="Sigaba Silindokuhle"/>
    <s v="M"/>
    <x v="26"/>
    <x v="1"/>
    <n v="4"/>
    <m/>
    <n v="15"/>
    <n v="33"/>
    <m/>
  </r>
  <r>
    <n v="2521"/>
    <m/>
    <x v="2"/>
    <s v="Helesi"/>
    <s v="Aphelele"/>
    <s v="Helesi Aphelele"/>
    <s v="M"/>
    <x v="27"/>
    <x v="1"/>
    <n v="3"/>
    <s v="Graduate"/>
    <n v="15"/>
    <n v="40"/>
    <m/>
  </r>
  <r>
    <n v="1517"/>
    <s v="Left"/>
    <x v="0"/>
    <s v="Manhovele "/>
    <s v="Hyken"/>
    <s v="Manhovele  Hyken"/>
    <s v="M"/>
    <x v="0"/>
    <x v="0"/>
    <m/>
    <m/>
    <n v="0"/>
    <m/>
    <m/>
  </r>
  <r>
    <n v="1518"/>
    <m/>
    <x v="0"/>
    <s v="Marhashula"/>
    <s v="Indiphile"/>
    <s v="Marhashula Indiphile"/>
    <s v="F"/>
    <x v="0"/>
    <x v="0"/>
    <n v="7"/>
    <s v="Graduate"/>
    <n v="10"/>
    <n v="60"/>
    <m/>
  </r>
  <r>
    <n v="2524"/>
    <m/>
    <x v="2"/>
    <s v="Maxeke"/>
    <s v="Zamazizi"/>
    <s v="Maxeke Zamazizi"/>
    <s v="F"/>
    <x v="26"/>
    <x v="1"/>
    <n v="4"/>
    <m/>
    <n v="16"/>
    <n v="39"/>
    <m/>
  </r>
  <r>
    <n v="2525"/>
    <m/>
    <x v="2"/>
    <s v="Yake"/>
    <s v="Mikhulu"/>
    <s v="Yake Mikhulu"/>
    <s v="M"/>
    <x v="26"/>
    <x v="1"/>
    <n v="4"/>
    <s v="Graduate"/>
    <n v="17"/>
    <n v="44"/>
    <m/>
  </r>
  <r>
    <n v="1947"/>
    <m/>
    <x v="5"/>
    <s v="Payi"/>
    <s v="Sandisiwe"/>
    <s v="Payi Sandisiwe"/>
    <s v="F"/>
    <x v="15"/>
    <x v="0"/>
    <n v="4"/>
    <m/>
    <n v="2"/>
    <n v="1"/>
    <m/>
  </r>
  <r>
    <n v="1952"/>
    <m/>
    <x v="5"/>
    <s v="Thomas"/>
    <s v="Azaluve"/>
    <s v="Thomas Azaluve"/>
    <s v="F"/>
    <x v="15"/>
    <x v="0"/>
    <n v="6"/>
    <m/>
    <n v="24"/>
    <n v="34"/>
    <m/>
  </r>
  <r>
    <n v="2528"/>
    <m/>
    <x v="2"/>
    <s v="Nabo"/>
    <s v="Simamkele"/>
    <s v="Nabo Simamkele"/>
    <s v="F"/>
    <x v="26"/>
    <x v="1"/>
    <n v="5"/>
    <s v="Graduate"/>
    <n v="18"/>
    <n v="43"/>
    <m/>
  </r>
  <r>
    <n v="2529"/>
    <m/>
    <x v="2"/>
    <s v="Nombona"/>
    <s v="Ahlumile"/>
    <s v="Nombona Ahlumile"/>
    <s v="F"/>
    <x v="26"/>
    <x v="1"/>
    <n v="5"/>
    <s v="Graduate"/>
    <n v="18"/>
    <n v="53"/>
    <m/>
  </r>
  <r>
    <n v="1523"/>
    <m/>
    <x v="0"/>
    <s v="Mkhangisa"/>
    <s v="Alupheli"/>
    <s v="Mkhangisa Alupheli"/>
    <s v="F"/>
    <x v="0"/>
    <x v="0"/>
    <n v="8"/>
    <s v="Graduate"/>
    <n v="11"/>
    <n v="60"/>
    <m/>
  </r>
  <r>
    <n v="2531"/>
    <m/>
    <x v="2"/>
    <s v="Nqupe"/>
    <s v="Ngcali"/>
    <s v="Nqupe Ngcali"/>
    <s v="M"/>
    <x v="26"/>
    <x v="1"/>
    <n v="5"/>
    <s v="Graduate"/>
    <n v="19"/>
    <n v="43"/>
    <m/>
  </r>
  <r>
    <n v="1927"/>
    <s v="Left"/>
    <x v="5"/>
    <s v="Manona"/>
    <s v="Siseko"/>
    <s v="Manona Siseko"/>
    <s v="M"/>
    <x v="15"/>
    <x v="0"/>
    <m/>
    <m/>
    <n v="0"/>
    <m/>
    <m/>
  </r>
  <r>
    <n v="2533"/>
    <m/>
    <x v="2"/>
    <s v="Jonas"/>
    <s v="Sithenkosi"/>
    <s v="Jonas Sithenkosi"/>
    <s v="F"/>
    <x v="26"/>
    <x v="1"/>
    <n v="5"/>
    <s v="Graduate"/>
    <n v="20"/>
    <n v="43"/>
    <m/>
  </r>
  <r>
    <n v="2534"/>
    <m/>
    <x v="2"/>
    <s v="Matinise"/>
    <s v="Zubenathi"/>
    <s v="Matinise Zubenathi"/>
    <s v="F"/>
    <x v="26"/>
    <x v="1"/>
    <n v="5"/>
    <m/>
    <n v="20"/>
    <n v="28"/>
    <m/>
  </r>
  <r>
    <n v="2535"/>
    <m/>
    <x v="2"/>
    <s v="Motsoane"/>
    <s v="Bokamoso"/>
    <s v="Motsoane Bokamoso"/>
    <s v="M"/>
    <x v="4"/>
    <x v="0"/>
    <n v="4"/>
    <m/>
    <n v="20"/>
    <n v="37"/>
    <m/>
  </r>
  <r>
    <n v="2536"/>
    <m/>
    <x v="2"/>
    <s v="Siyo"/>
    <s v="Esona"/>
    <s v="Siyo Esona"/>
    <s v="F"/>
    <x v="4"/>
    <x v="0"/>
    <n v="4"/>
    <s v="Graduate"/>
    <n v="20"/>
    <n v="42"/>
    <m/>
  </r>
  <r>
    <n v="2537"/>
    <m/>
    <x v="2"/>
    <s v="Tsobo"/>
    <s v="Luseluhle"/>
    <s v="Tsobo Luseluhle"/>
    <s v="F"/>
    <x v="26"/>
    <x v="1"/>
    <n v="5"/>
    <s v="Graduate"/>
    <n v="22"/>
    <n v="57"/>
    <m/>
  </r>
  <r>
    <n v="2538"/>
    <m/>
    <x v="2"/>
    <s v="Marwana"/>
    <s v="Achumile"/>
    <s v="Marwana Achumile"/>
    <s v="M"/>
    <x v="27"/>
    <x v="1"/>
    <n v="3"/>
    <s v="Graduate"/>
    <n v="22"/>
    <n v="40"/>
    <m/>
  </r>
  <r>
    <n v="2539"/>
    <m/>
    <x v="2"/>
    <s v="Hawu"/>
    <s v="Olothando"/>
    <s v="Hawu Olothando"/>
    <s v="M"/>
    <x v="27"/>
    <x v="1"/>
    <n v="3"/>
    <s v="Graduate"/>
    <n v="23"/>
    <n v="40"/>
    <m/>
  </r>
  <r>
    <n v="1524"/>
    <s v="Left"/>
    <x v="0"/>
    <s v="Mnana"/>
    <s v="Kungawo"/>
    <s v="Mnana Kungawo"/>
    <s v="M"/>
    <x v="0"/>
    <x v="0"/>
    <m/>
    <m/>
    <n v="0"/>
    <m/>
    <m/>
  </r>
  <r>
    <n v="2541"/>
    <m/>
    <x v="2"/>
    <s v="Mimi"/>
    <s v="Simvuyele"/>
    <s v="Mimi Simvuyele"/>
    <s v="F"/>
    <x v="26"/>
    <x v="1"/>
    <n v="5"/>
    <s v="Graduate"/>
    <n v="24"/>
    <n v="60"/>
    <m/>
  </r>
  <r>
    <n v="2542"/>
    <m/>
    <x v="5"/>
    <s v="Sofolo"/>
    <s v="Athule"/>
    <s v="Sofolo Athule"/>
    <s v="F"/>
    <x v="16"/>
    <x v="1"/>
    <n v="2"/>
    <m/>
    <n v="24"/>
    <n v="17"/>
    <m/>
  </r>
  <r>
    <n v="1941"/>
    <s v="Left"/>
    <x v="5"/>
    <s v="Ndzima"/>
    <s v="Lubanzi"/>
    <s v="Ndzima Lubanzi"/>
    <s v="M"/>
    <x v="15"/>
    <x v="0"/>
    <m/>
    <m/>
    <n v="0"/>
    <m/>
    <m/>
  </r>
  <r>
    <n v="2544"/>
    <m/>
    <x v="2"/>
    <s v="Moyi"/>
    <s v="Lathenkesi"/>
    <s v="Moyi Lathenkesi"/>
    <s v="F"/>
    <x v="27"/>
    <x v="1"/>
    <n v="4"/>
    <s v="Graduate"/>
    <n v="25"/>
    <n v="50"/>
    <m/>
  </r>
  <r>
    <n v="1526"/>
    <s v="Left"/>
    <x v="0"/>
    <s v="Ngalo"/>
    <s v="Asakhanya"/>
    <s v="Ngalo Asakhanya"/>
    <s v="M"/>
    <x v="0"/>
    <x v="0"/>
    <m/>
    <m/>
    <n v="0"/>
    <m/>
    <m/>
  </r>
  <r>
    <n v="2546"/>
    <m/>
    <x v="0"/>
    <s v="Plaatjies"/>
    <s v="Limthandile"/>
    <s v="Plaatjies Limthandile"/>
    <s v="F"/>
    <x v="7"/>
    <x v="1"/>
    <n v="3"/>
    <m/>
    <n v="27"/>
    <n v="28"/>
    <m/>
  </r>
  <r>
    <n v="2547"/>
    <m/>
    <x v="2"/>
    <s v="Gebengana"/>
    <s v="Sisathi"/>
    <s v="Gebengana Sisathi"/>
    <s v="F"/>
    <x v="4"/>
    <x v="0"/>
    <n v="4"/>
    <s v="Graduate"/>
    <n v="27"/>
    <n v="42"/>
    <m/>
  </r>
  <r>
    <n v="2548"/>
    <m/>
    <x v="2"/>
    <s v="Henene"/>
    <s v="Linamandla Asethembe"/>
    <s v="Henene Linamandla Asethembe"/>
    <s v="F"/>
    <x v="10"/>
    <x v="1"/>
    <n v="5"/>
    <m/>
    <n v="27"/>
    <n v="38"/>
    <m/>
  </r>
  <r>
    <n v="2337"/>
    <m/>
    <x v="5"/>
    <s v="Mene"/>
    <s v="Olungaka"/>
    <s v="Mene Olungaka"/>
    <m/>
    <x v="23"/>
    <x v="0"/>
    <n v="5"/>
    <m/>
    <n v="8"/>
    <n v="12"/>
    <m/>
  </r>
  <r>
    <n v="2309"/>
    <m/>
    <x v="5"/>
    <s v="Mkhulu"/>
    <s v="Liqhawe"/>
    <s v="Mkhulu Liqhawe"/>
    <m/>
    <x v="23"/>
    <x v="0"/>
    <m/>
    <m/>
    <n v="0"/>
    <m/>
    <m/>
  </r>
  <r>
    <n v="2551"/>
    <m/>
    <x v="2"/>
    <s v="Rala"/>
    <s v="Hlumelo"/>
    <s v="Rala Hlumelo"/>
    <s v="F"/>
    <x v="27"/>
    <x v="1"/>
    <n v="4"/>
    <s v="Graduate"/>
    <n v="28"/>
    <n v="53"/>
    <m/>
  </r>
  <r>
    <n v="1527"/>
    <s v="Left"/>
    <x v="0"/>
    <s v="Nkosana"/>
    <s v="Siphumeza"/>
    <s v="NkosanaSiphumeza"/>
    <s v="F"/>
    <x v="0"/>
    <x v="0"/>
    <m/>
    <m/>
    <n v="0"/>
    <m/>
    <m/>
  </r>
  <r>
    <n v="2553"/>
    <m/>
    <x v="2"/>
    <s v="Mnyazana"/>
    <s v="Zukhanye"/>
    <s v="Mnyazana Zukhanye"/>
    <s v="M"/>
    <x v="4"/>
    <x v="0"/>
    <n v="5"/>
    <s v="Graduate"/>
    <n v="30"/>
    <n v="43"/>
    <m/>
  </r>
  <r>
    <n v="2554"/>
    <m/>
    <x v="2"/>
    <s v="Duze"/>
    <s v="Buhlebenkosi"/>
    <s v="Duze Buhlebenkosi"/>
    <s v="M"/>
    <x v="27"/>
    <x v="1"/>
    <n v="4"/>
    <s v="Graduate"/>
    <n v="30"/>
    <n v="40"/>
    <m/>
  </r>
  <r>
    <n v="2555"/>
    <m/>
    <x v="2"/>
    <s v="Mxhanywa"/>
    <s v="Alakhe"/>
    <s v="Mxhanywa Alakhe"/>
    <s v="M"/>
    <x v="27"/>
    <x v="1"/>
    <n v="4"/>
    <s v="Graduate"/>
    <n v="30"/>
    <n v="55"/>
    <m/>
  </r>
  <r>
    <n v="2336"/>
    <m/>
    <x v="5"/>
    <s v="Mkonko"/>
    <s v="Karabo"/>
    <s v="Mkonko Karabo"/>
    <m/>
    <x v="23"/>
    <x v="0"/>
    <n v="5"/>
    <m/>
    <n v="7"/>
    <n v="21"/>
    <m/>
  </r>
  <r>
    <n v="2557"/>
    <m/>
    <x v="2"/>
    <s v="Nophukuza"/>
    <s v="Lunathi"/>
    <s v="Nophukuza Lunathi"/>
    <s v="F"/>
    <x v="27"/>
    <x v="1"/>
    <n v="4"/>
    <s v="Graduate"/>
    <n v="31"/>
    <n v="54"/>
    <m/>
  </r>
  <r>
    <n v="2558"/>
    <m/>
    <x v="2"/>
    <s v="Sodo"/>
    <s v="Oyintando"/>
    <s v="Sodo Oyintando"/>
    <s v="F"/>
    <x v="27"/>
    <x v="1"/>
    <n v="4"/>
    <s v="Graduate"/>
    <n v="32"/>
    <n v="49"/>
    <m/>
  </r>
  <r>
    <n v="2559"/>
    <m/>
    <x v="0"/>
    <s v="Kuse"/>
    <s v="Indiphile"/>
    <s v="Kuse Indiphile"/>
    <s v="F"/>
    <x v="7"/>
    <x v="1"/>
    <n v="4"/>
    <s v="Graduate"/>
    <n v="33"/>
    <n v="40"/>
    <m/>
  </r>
  <r>
    <n v="2342"/>
    <m/>
    <x v="5"/>
    <s v="Mlityalwa"/>
    <s v="Zenizole"/>
    <s v="Mlityalwa Zenizole"/>
    <m/>
    <x v="23"/>
    <x v="0"/>
    <n v="6"/>
    <s v="Graduate"/>
    <n v="54"/>
    <n v="60"/>
    <m/>
  </r>
  <r>
    <n v="2561"/>
    <m/>
    <x v="2"/>
    <s v="Simoyi"/>
    <s v="Khayone"/>
    <s v="Simoyi Khayone"/>
    <s v="M"/>
    <x v="4"/>
    <x v="0"/>
    <n v="5"/>
    <m/>
    <n v="34"/>
    <n v="36"/>
    <m/>
  </r>
  <r>
    <n v="2305"/>
    <m/>
    <x v="5"/>
    <s v="Musula"/>
    <s v="Akahlulwa"/>
    <s v="Musula Akahlulwa"/>
    <m/>
    <x v="23"/>
    <x v="0"/>
    <n v="1"/>
    <m/>
    <n v="0"/>
    <n v="7"/>
    <m/>
  </r>
  <r>
    <n v="2317"/>
    <m/>
    <x v="5"/>
    <s v="Myenekazi"/>
    <s v="Linamandla"/>
    <s v="Myenekazi Linamandla"/>
    <m/>
    <x v="23"/>
    <x v="0"/>
    <n v="2"/>
    <m/>
    <n v="2"/>
    <n v="3"/>
    <m/>
  </r>
  <r>
    <n v="2564"/>
    <m/>
    <x v="0"/>
    <s v="Nqweniso"/>
    <s v="Olothando"/>
    <s v="Nqweniso Olothando"/>
    <s v="F"/>
    <x v="7"/>
    <x v="1"/>
    <n v="4"/>
    <m/>
    <n v="35"/>
    <n v="39"/>
    <m/>
  </r>
  <r>
    <n v="2565"/>
    <m/>
    <x v="2"/>
    <s v="Ngcingwana"/>
    <s v="Likuwe"/>
    <s v="Ngcingwana Likuwe"/>
    <s v="M"/>
    <x v="27"/>
    <x v="1"/>
    <n v="4"/>
    <s v="Graduate"/>
    <n v="36"/>
    <n v="41"/>
    <m/>
  </r>
  <r>
    <n v="2320"/>
    <m/>
    <x v="5"/>
    <s v="Ncula"/>
    <s v="Sibabalwe"/>
    <s v="Ncula Sibabalwe"/>
    <m/>
    <x v="23"/>
    <x v="0"/>
    <n v="3"/>
    <m/>
    <n v="2"/>
    <n v="10"/>
    <m/>
  </r>
  <r>
    <n v="2340"/>
    <m/>
    <x v="5"/>
    <s v="Ndzaneza"/>
    <s v="Alupheli"/>
    <s v="Ndzaneza Alupheli"/>
    <m/>
    <x v="23"/>
    <x v="0"/>
    <n v="6"/>
    <m/>
    <n v="15"/>
    <n v="25"/>
    <m/>
  </r>
  <r>
    <n v="2568"/>
    <m/>
    <x v="0"/>
    <s v="Zondani"/>
    <s v="Indiphile"/>
    <s v="Zondani Indiphile"/>
    <s v="F"/>
    <x v="7"/>
    <x v="1"/>
    <n v="4"/>
    <s v="Graduate"/>
    <n v="37"/>
    <n v="42"/>
    <m/>
  </r>
  <r>
    <n v="2335"/>
    <m/>
    <x v="5"/>
    <s v="Ngcukana"/>
    <s v="Alunamda"/>
    <s v="Ngcukana Alunamda"/>
    <m/>
    <x v="23"/>
    <x v="0"/>
    <m/>
    <m/>
    <n v="7"/>
    <m/>
    <m/>
  </r>
  <r>
    <n v="2570"/>
    <m/>
    <x v="0"/>
    <s v="Peter"/>
    <s v="Sesam"/>
    <s v="Peter Sesam"/>
    <s v="F"/>
    <x v="7"/>
    <x v="1"/>
    <n v="4"/>
    <s v="Graduate"/>
    <n v="40"/>
    <n v="42"/>
    <m/>
  </r>
  <r>
    <n v="2307"/>
    <m/>
    <x v="5"/>
    <s v="Ngqondela"/>
    <s v="Aviwe"/>
    <s v="Ngqondela Aviwe"/>
    <m/>
    <x v="23"/>
    <x v="0"/>
    <n v="1"/>
    <m/>
    <n v="0"/>
    <n v="4"/>
    <m/>
  </r>
  <r>
    <n v="2328"/>
    <m/>
    <x v="5"/>
    <s v="Nsikaner"/>
    <s v="Luno"/>
    <s v="Nsikaner Luno"/>
    <m/>
    <x v="23"/>
    <x v="0"/>
    <n v="4"/>
    <m/>
    <n v="5"/>
    <n v="0"/>
    <m/>
  </r>
  <r>
    <n v="2327"/>
    <m/>
    <x v="5"/>
    <s v="Nxele"/>
    <s v="Lusanda"/>
    <s v="Nxele Lusanda"/>
    <m/>
    <x v="23"/>
    <x v="0"/>
    <n v="4"/>
    <m/>
    <n v="3"/>
    <n v="5"/>
    <m/>
  </r>
  <r>
    <n v="2574"/>
    <m/>
    <x v="0"/>
    <s v="Xego"/>
    <s v="Lindokuhle"/>
    <s v="Xego Lindokuhle"/>
    <s v="M"/>
    <x v="7"/>
    <x v="1"/>
    <n v="4"/>
    <s v="Graduate"/>
    <n v="42"/>
    <n v="45"/>
    <m/>
  </r>
  <r>
    <n v="1532"/>
    <m/>
    <x v="0"/>
    <s v="Phillip"/>
    <s v="Mikhulu"/>
    <s v="Phillip Mikhulu"/>
    <s v="F"/>
    <x v="0"/>
    <x v="0"/>
    <m/>
    <m/>
    <n v="11"/>
    <n v="20"/>
    <m/>
  </r>
  <r>
    <n v="2321"/>
    <m/>
    <x v="5"/>
    <s v="Nyolo"/>
    <s v="Ayabukwa"/>
    <s v="Nyolo Ayabukwa"/>
    <m/>
    <x v="23"/>
    <x v="0"/>
    <n v="3"/>
    <m/>
    <n v="2"/>
    <n v="0"/>
    <m/>
  </r>
  <r>
    <n v="1535"/>
    <m/>
    <x v="0"/>
    <s v="Siganga"/>
    <s v="Avuyile"/>
    <s v="Siganga Avuyile"/>
    <s v="F"/>
    <x v="0"/>
    <x v="0"/>
    <n v="8"/>
    <s v="Graduate"/>
    <n v="24"/>
    <n v="60"/>
    <m/>
  </r>
  <r>
    <n v="2322"/>
    <m/>
    <x v="5"/>
    <s v="Prince"/>
    <s v="Ithandile"/>
    <s v="Prince Ithandile"/>
    <m/>
    <x v="23"/>
    <x v="0"/>
    <n v="3"/>
    <m/>
    <n v="2"/>
    <n v="1"/>
    <m/>
  </r>
  <r>
    <n v="1537"/>
    <m/>
    <x v="0"/>
    <s v="Tom"/>
    <s v="Ahlokoma"/>
    <s v="Tom Ahlokoma"/>
    <s v="M"/>
    <x v="0"/>
    <x v="0"/>
    <m/>
    <m/>
    <n v="0"/>
    <n v="0"/>
    <m/>
  </r>
  <r>
    <n v="2308"/>
    <m/>
    <x v="5"/>
    <s v="Qhini"/>
    <s v="Xola Isiphile"/>
    <s v="Qhini Xola Isiphile"/>
    <m/>
    <x v="23"/>
    <x v="0"/>
    <n v="1"/>
    <m/>
    <n v="0"/>
    <n v="5"/>
    <m/>
  </r>
  <r>
    <n v="2333"/>
    <m/>
    <x v="5"/>
    <s v="Situnda"/>
    <s v="Liselihle"/>
    <s v="Situnda Liselihle"/>
    <m/>
    <x v="23"/>
    <x v="0"/>
    <n v="4"/>
    <m/>
    <n v="5"/>
    <n v="18"/>
    <m/>
  </r>
  <r>
    <n v="2341"/>
    <m/>
    <x v="5"/>
    <s v="Skweyiya"/>
    <s v="Indiphile"/>
    <s v="Skweyiya Indiphile"/>
    <m/>
    <x v="23"/>
    <x v="0"/>
    <n v="6"/>
    <m/>
    <n v="16"/>
    <n v="26"/>
    <m/>
  </r>
  <r>
    <n v="2315"/>
    <m/>
    <x v="5"/>
    <s v="Witbooi"/>
    <s v="Melokuhle"/>
    <s v="Witbooi Melokuhle"/>
    <m/>
    <x v="23"/>
    <x v="0"/>
    <n v="2"/>
    <m/>
    <n v="1"/>
    <n v="1"/>
    <m/>
  </r>
  <r>
    <n v="1540"/>
    <s v="Left"/>
    <x v="0"/>
    <s v="Xakaxa"/>
    <s v="Avelanomsa"/>
    <s v="Xakaxa Avelanomsa"/>
    <s v="M"/>
    <x v="0"/>
    <x v="0"/>
    <m/>
    <m/>
    <n v="0"/>
    <m/>
    <m/>
  </r>
  <r>
    <n v="2334"/>
    <m/>
    <x v="5"/>
    <s v="Zakaza"/>
    <s v="Sinani"/>
    <s v="Zakaza Sinani"/>
    <m/>
    <x v="23"/>
    <x v="0"/>
    <n v="5"/>
    <m/>
    <n v="6"/>
    <n v="16"/>
    <m/>
  </r>
  <r>
    <n v="2489"/>
    <m/>
    <x v="2"/>
    <s v="Tebeka"/>
    <s v="Bonginkosi"/>
    <s v="Tebeka Bonginkosi"/>
    <s v="M"/>
    <x v="27"/>
    <x v="1"/>
    <n v="2"/>
    <m/>
    <n v="9"/>
    <m/>
    <m/>
  </r>
  <r>
    <n v="2323"/>
    <m/>
    <x v="5"/>
    <s v="Zakaza"/>
    <s v="Cinani"/>
    <s v="Zakaza Cinani"/>
    <m/>
    <x v="23"/>
    <x v="0"/>
    <n v="3"/>
    <m/>
    <n v="2"/>
    <n v="13"/>
    <m/>
  </r>
  <r>
    <n v="2310"/>
    <m/>
    <x v="5"/>
    <s v="Zamxaka"/>
    <s v="Zamokuhle"/>
    <s v="Zamxaka Zamokuhle"/>
    <m/>
    <x v="23"/>
    <x v="0"/>
    <n v="1"/>
    <m/>
    <n v="0"/>
    <n v="1"/>
    <m/>
  </r>
  <r>
    <n v="2589"/>
    <m/>
    <x v="2"/>
    <s v="Kinana"/>
    <s v="Siphosakhe"/>
    <s v="Kinana Siphosakhe"/>
    <s v="M"/>
    <x v="10"/>
    <x v="1"/>
    <n v="1"/>
    <m/>
    <n v="0"/>
    <n v="0"/>
    <m/>
  </r>
  <r>
    <n v="2498"/>
    <m/>
    <x v="2"/>
    <s v="Nomqubu"/>
    <s v="Misokuhle"/>
    <s v="Nomqubu Misokuhle"/>
    <s v="F"/>
    <x v="27"/>
    <x v="1"/>
    <n v="2"/>
    <m/>
    <n v="11"/>
    <n v="28"/>
    <m/>
  </r>
  <r>
    <n v="2591"/>
    <m/>
    <x v="2"/>
    <s v="Jengqa"/>
    <s v="Unam"/>
    <s v="Jengqa Unam"/>
    <s v="F"/>
    <x v="27"/>
    <x v="1"/>
    <n v="4"/>
    <s v="Graduate"/>
    <n v="0"/>
    <n v="60"/>
    <m/>
  </r>
  <r>
    <n v="2592"/>
    <m/>
    <x v="2"/>
    <s v="Mletshe"/>
    <s v="Aqhama"/>
    <s v="Mletshe Aqhama"/>
    <s v="F"/>
    <x v="27"/>
    <x v="1"/>
    <n v="1"/>
    <m/>
    <n v="0"/>
    <n v="1"/>
    <m/>
  </r>
  <r>
    <n v="2593"/>
    <m/>
    <x v="2"/>
    <s v="Somi"/>
    <s v="Enzokuhle"/>
    <s v="Somi Enzokuhle"/>
    <s v="F"/>
    <x v="27"/>
    <x v="1"/>
    <m/>
    <m/>
    <n v="0"/>
    <m/>
    <m/>
  </r>
  <r>
    <n v="2594"/>
    <m/>
    <x v="2"/>
    <s v="Welese"/>
    <s v="Waruna"/>
    <s v="Welese Waruna"/>
    <s v="F"/>
    <x v="27"/>
    <x v="1"/>
    <m/>
    <m/>
    <n v="0"/>
    <m/>
    <m/>
  </r>
  <r>
    <m/>
    <m/>
    <x v="1"/>
    <s v="Cwayi"/>
    <s v="Liqhawe"/>
    <s v="Cwayi Liqhawe"/>
    <s v="F"/>
    <x v="25"/>
    <x v="0"/>
    <n v="1"/>
    <m/>
    <n v="0"/>
    <n v="1"/>
    <m/>
  </r>
  <r>
    <m/>
    <m/>
    <x v="1"/>
    <s v="Dolima"/>
    <s v="Yonwabisa Bomibethu"/>
    <s v="Dolima Yonwabisa Bomibethu"/>
    <s v="M"/>
    <x v="25"/>
    <x v="0"/>
    <n v="3"/>
    <m/>
    <n v="0"/>
    <n v="0"/>
    <m/>
  </r>
  <r>
    <m/>
    <m/>
    <x v="1"/>
    <s v="Dyonashe"/>
    <s v="Ngcwalise"/>
    <s v="Dyonashe Ngcwalise"/>
    <s v="F"/>
    <x v="25"/>
    <x v="0"/>
    <n v="6"/>
    <m/>
    <n v="11"/>
    <n v="14"/>
    <m/>
  </r>
  <r>
    <m/>
    <m/>
    <x v="1"/>
    <s v="Faba"/>
    <s v="Aphelele"/>
    <s v="Faba Aphelele"/>
    <s v="F"/>
    <x v="25"/>
    <x v="0"/>
    <n v="2"/>
    <m/>
    <n v="0"/>
    <n v="5"/>
    <m/>
  </r>
  <r>
    <m/>
    <m/>
    <x v="1"/>
    <s v="Gotyana"/>
    <s v="Ayakholwa"/>
    <s v="Gotyana Ayakholwa"/>
    <s v="M"/>
    <x v="25"/>
    <x v="0"/>
    <n v="2"/>
    <m/>
    <n v="0"/>
    <n v="5"/>
    <m/>
  </r>
  <r>
    <m/>
    <m/>
    <x v="1"/>
    <s v="Gumenge"/>
    <s v="Lundanele"/>
    <s v="Gumenge Lundanele"/>
    <s v="F"/>
    <x v="25"/>
    <x v="0"/>
    <n v="2"/>
    <m/>
    <n v="0"/>
    <n v="5"/>
    <m/>
  </r>
  <r>
    <m/>
    <m/>
    <x v="1"/>
    <s v="Gxinti"/>
    <s v="Hlaluminathi"/>
    <s v="Gxinti Hlaluminathi"/>
    <s v="M"/>
    <x v="25"/>
    <x v="0"/>
    <n v="2"/>
    <m/>
    <n v="0"/>
    <n v="4"/>
    <m/>
  </r>
  <r>
    <m/>
    <m/>
    <x v="1"/>
    <s v="Gxiya"/>
    <s v="Lubuyile Aluthethi"/>
    <s v="Gxiya Lubuyile Aluthethi"/>
    <s v="M"/>
    <x v="25"/>
    <x v="0"/>
    <n v="2"/>
    <m/>
    <n v="0"/>
    <n v="4"/>
    <m/>
  </r>
  <r>
    <m/>
    <m/>
    <x v="1"/>
    <s v="Jackson"/>
    <s v="Nelisa"/>
    <s v="Jackson Nelisa"/>
    <s v="F"/>
    <x v="25"/>
    <x v="0"/>
    <n v="5"/>
    <m/>
    <n v="1"/>
    <n v="0"/>
    <m/>
  </r>
  <r>
    <m/>
    <m/>
    <x v="1"/>
    <s v="Jibiliza"/>
    <s v="Avethandwa"/>
    <s v="Jibiliza Avethandwa"/>
    <s v="F"/>
    <x v="25"/>
    <x v="0"/>
    <n v="2"/>
    <m/>
    <n v="0"/>
    <n v="5"/>
    <m/>
  </r>
  <r>
    <m/>
    <m/>
    <x v="1"/>
    <s v="Klaas"/>
    <s v="Ingama Inkosi"/>
    <s v="Klaas Ingama Inkosi"/>
    <s v="F"/>
    <x v="25"/>
    <x v="0"/>
    <n v="5"/>
    <m/>
    <n v="2"/>
    <n v="8"/>
    <m/>
  </r>
  <r>
    <m/>
    <m/>
    <x v="1"/>
    <s v="Lamani"/>
    <s v="Lulithalethu"/>
    <s v="Lamani Lulithalethu"/>
    <s v="M"/>
    <x v="25"/>
    <x v="0"/>
    <n v="6"/>
    <m/>
    <n v="3"/>
    <n v="7"/>
    <m/>
  </r>
  <r>
    <m/>
    <m/>
    <x v="1"/>
    <s v="Mabentsela"/>
    <s v="Alupheli"/>
    <s v="Mabentsela Alupheli"/>
    <s v="F"/>
    <x v="25"/>
    <x v="0"/>
    <n v="3"/>
    <m/>
    <n v="0"/>
    <n v="1"/>
    <m/>
  </r>
  <r>
    <m/>
    <m/>
    <x v="1"/>
    <s v="Madlingozi"/>
    <s v="Mbalentle"/>
    <s v="Madlingozi Mbalentle"/>
    <s v="F"/>
    <x v="25"/>
    <x v="0"/>
    <n v="2"/>
    <m/>
    <n v="0"/>
    <n v="4"/>
    <m/>
  </r>
  <r>
    <m/>
    <m/>
    <x v="1"/>
    <s v="Malusi"/>
    <s v="Lizalise"/>
    <s v="Malusi Lizalise"/>
    <s v="M"/>
    <x v="25"/>
    <x v="0"/>
    <n v="3"/>
    <m/>
    <n v="0"/>
    <n v="7"/>
    <m/>
  </r>
  <r>
    <m/>
    <m/>
    <x v="1"/>
    <s v="Mandaza Zvimire"/>
    <s v="Kupakwashe"/>
    <s v="Mandaza Zvimire Kupakwashe"/>
    <s v="M"/>
    <x v="25"/>
    <x v="0"/>
    <n v="3"/>
    <m/>
    <n v="0"/>
    <n v="0"/>
    <m/>
  </r>
  <r>
    <m/>
    <m/>
    <x v="1"/>
    <s v="Mani"/>
    <s v="Asenathi"/>
    <s v="Mani Asenathi"/>
    <s v="F"/>
    <x v="25"/>
    <x v="0"/>
    <n v="3"/>
    <m/>
    <n v="0"/>
    <n v="0"/>
    <m/>
  </r>
  <r>
    <m/>
    <m/>
    <x v="1"/>
    <s v="Matiwane"/>
    <s v="Akahlulwa"/>
    <s v="Matiwane Akahlulwa"/>
    <s v="M"/>
    <x v="25"/>
    <x v="0"/>
    <n v="3"/>
    <m/>
    <n v="0"/>
    <n v="4"/>
    <m/>
  </r>
  <r>
    <m/>
    <m/>
    <x v="1"/>
    <s v="Matumana"/>
    <s v="Lwange"/>
    <s v="Matumana Lwange"/>
    <s v="M"/>
    <x v="25"/>
    <x v="0"/>
    <m/>
    <m/>
    <n v="0"/>
    <m/>
    <m/>
  </r>
  <r>
    <m/>
    <m/>
    <x v="1"/>
    <s v="Mgijima"/>
    <s v="Alunamda"/>
    <s v="Mgijima Alunamda"/>
    <s v="M"/>
    <x v="25"/>
    <x v="0"/>
    <n v="3"/>
    <m/>
    <n v="0"/>
    <n v="0"/>
    <m/>
  </r>
  <r>
    <m/>
    <m/>
    <x v="1"/>
    <s v="Monti"/>
    <s v="Alichume"/>
    <s v="Monti Alichume"/>
    <s v="F"/>
    <x v="25"/>
    <x v="0"/>
    <n v="4"/>
    <m/>
    <n v="0"/>
    <n v="0"/>
    <m/>
  </r>
  <r>
    <m/>
    <m/>
    <x v="1"/>
    <s v="Mpumpu"/>
    <s v="Kuhlekonke"/>
    <s v="Mpumpu Kuhlekonke"/>
    <s v="M"/>
    <x v="25"/>
    <x v="0"/>
    <n v="5"/>
    <m/>
    <n v="0"/>
    <n v="0"/>
    <m/>
  </r>
  <r>
    <m/>
    <m/>
    <x v="1"/>
    <s v="Nkohla"/>
    <s v="Avuyile"/>
    <s v="Nkohla Avuyile"/>
    <s v="F"/>
    <x v="25"/>
    <x v="0"/>
    <n v="5"/>
    <m/>
    <n v="0"/>
    <n v="0"/>
    <m/>
  </r>
  <r>
    <m/>
    <m/>
    <x v="1"/>
    <s v="Nobani"/>
    <s v="Sisonwabiso"/>
    <s v="Nobani Sisonwabiso"/>
    <s v="F"/>
    <x v="25"/>
    <x v="0"/>
    <n v="4"/>
    <m/>
    <n v="0"/>
    <n v="0"/>
    <m/>
  </r>
  <r>
    <m/>
    <m/>
    <x v="1"/>
    <s v="Nolingo"/>
    <s v="Langelihle"/>
    <s v="Nolingo Langelihle"/>
    <s v="M"/>
    <x v="25"/>
    <x v="0"/>
    <n v="4"/>
    <m/>
    <n v="0"/>
    <n v="1"/>
    <m/>
  </r>
  <r>
    <m/>
    <m/>
    <x v="1"/>
    <s v="Nuse"/>
    <s v="Sibahle"/>
    <s v="Nuse Sibahle"/>
    <s v="F"/>
    <x v="25"/>
    <x v="0"/>
    <n v="4"/>
    <m/>
    <n v="0"/>
    <n v="18"/>
    <m/>
  </r>
  <r>
    <m/>
    <m/>
    <x v="1"/>
    <s v="Nyingwa"/>
    <s v="Iviwe"/>
    <s v="Nyingwa Iviwe"/>
    <s v="M"/>
    <x v="25"/>
    <x v="0"/>
    <n v="4"/>
    <m/>
    <n v="0"/>
    <n v="6"/>
    <m/>
  </r>
  <r>
    <m/>
    <m/>
    <x v="1"/>
    <s v="Pieterson"/>
    <s v="Abukwe"/>
    <s v="Pieterson Abukwe"/>
    <s v="M"/>
    <x v="25"/>
    <x v="0"/>
    <n v="6"/>
    <m/>
    <n v="2"/>
    <n v="7"/>
    <m/>
  </r>
  <r>
    <m/>
    <m/>
    <x v="1"/>
    <s v="Rasonti"/>
    <s v="Enzokuhle"/>
    <s v="Rasonti Enzokuhle"/>
    <s v="F"/>
    <x v="25"/>
    <x v="0"/>
    <n v="6"/>
    <m/>
    <n v="2"/>
    <n v="7"/>
    <m/>
  </r>
  <r>
    <m/>
    <m/>
    <x v="1"/>
    <s v="Sijentu"/>
    <s v="Ungcwele"/>
    <s v="Sijentu Ungcwele"/>
    <s v="M"/>
    <x v="25"/>
    <x v="0"/>
    <n v="4"/>
    <m/>
    <n v="0"/>
    <m/>
    <m/>
  </r>
  <r>
    <m/>
    <m/>
    <x v="1"/>
    <s v="Stofile"/>
    <s v="Luminjalo"/>
    <s v="Stofile Luminjalo"/>
    <s v="M"/>
    <x v="25"/>
    <x v="0"/>
    <n v="4"/>
    <m/>
    <n v="0"/>
    <n v="5"/>
    <m/>
  </r>
  <r>
    <m/>
    <m/>
    <x v="1"/>
    <s v="Tsana"/>
    <s v="Alunamda"/>
    <s v="Tsana Alunamda"/>
    <s v="M"/>
    <x v="25"/>
    <x v="0"/>
    <n v="6"/>
    <m/>
    <n v="12"/>
    <n v="16"/>
    <m/>
  </r>
  <r>
    <m/>
    <m/>
    <x v="1"/>
    <s v="Vambe"/>
    <s v="Olungaka"/>
    <s v="Vambe Olungaka"/>
    <s v="F"/>
    <x v="25"/>
    <x v="0"/>
    <n v="5"/>
    <m/>
    <n v="0"/>
    <n v="1"/>
    <m/>
  </r>
  <r>
    <m/>
    <m/>
    <x v="1"/>
    <s v="Zenzile"/>
    <s v="Lathitha"/>
    <s v="Zenzile Lathitha"/>
    <s v="M"/>
    <x v="25"/>
    <x v="0"/>
    <n v="6"/>
    <m/>
    <n v="3"/>
    <n v="0"/>
    <m/>
  </r>
  <r>
    <m/>
    <m/>
    <x v="1"/>
    <s v="Zweni"/>
    <s v="Zenani"/>
    <s v="Zweni Zenani"/>
    <s v="M"/>
    <x v="25"/>
    <x v="0"/>
    <n v="5"/>
    <m/>
    <n v="0"/>
    <n v="6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 Table 2" cacheId="188" applyNumberFormats="0" applyBorderFormats="0" applyFontFormats="0" applyPatternFormats="0" applyAlignmentFormats="0" applyWidthHeightFormats="0" dataCaption="" updatedVersion="8" compact="0" compactData="0">
  <location ref="A1:C20" firstHeaderRow="1" firstDataRow="1" firstDataCol="2"/>
  <pivotFields count="14">
    <pivotField name="Mcode" compact="0" outline="0" multipleItemSelectionAllowed="1" showAll="0"/>
    <pivotField name="Notes" compact="0" outline="0" multipleItemSelectionAllowed="1" showAll="0"/>
    <pivotField name="School" axis="axisRow" compact="0" outline="0" multipleItemSelectionAllowed="1" showAll="0" sortType="ascending">
      <items count="7">
        <item x="3"/>
        <item x="4"/>
        <item x="5"/>
        <item x="2"/>
        <item x="0"/>
        <item x="1"/>
        <item t="default"/>
      </items>
    </pivotField>
    <pivotField name="Surname" compact="0" outline="0" multipleItemSelectionAllowed="1" showAll="0"/>
    <pivotField name="Name" compact="0" outline="0" multipleItemSelectionAllowed="1" showAll="0"/>
    <pivotField name="Full names" compact="0" outline="0" multipleItemSelectionAllowed="1" showAll="0"/>
    <pivotField name="Gender" compact="0" outline="0" multipleItemSelectionAllowed="1" showAll="0"/>
    <pivotField name="EA Name" compact="0" outline="0" multipleItemSelectionAllowed="1" showAll="0"/>
    <pivotField name="Grade" axis="axisRow" compact="0" outline="0" multipleItemSelectionAllowed="1" showAll="0" sortType="ascending">
      <items count="4">
        <item m="1" x="2"/>
        <item x="1"/>
        <item x="0"/>
        <item t="default"/>
      </items>
    </pivotField>
    <pivotField name="Group" compact="0" outline="0" multipleItemSelectionAllowed="1" showAll="0"/>
    <pivotField name="Graduate" compact="0" outline="0" multipleItemSelectionAllowed="1" showAll="0"/>
    <pivotField compact="0" outline="0" showAll="0" includeNewItemsInFilter="1"/>
    <pivotField name="Endline Assessment Score" dataField="1" compact="0" outline="0" multipleItemSelectionAllowed="1" showAll="0"/>
    <pivotField name="Endline Letters Known" compact="0" outline="0" multipleItemSelectionAllowed="1" showAll="0"/>
  </pivotFields>
  <rowFields count="2">
    <field x="2"/>
    <field x="8"/>
  </rowFields>
  <rowItems count="19">
    <i>
      <x/>
      <x v="1"/>
    </i>
    <i r="1">
      <x v="2"/>
    </i>
    <i t="default">
      <x/>
    </i>
    <i>
      <x v="1"/>
      <x v="1"/>
    </i>
    <i r="1">
      <x v="2"/>
    </i>
    <i t="default">
      <x v="1"/>
    </i>
    <i>
      <x v="2"/>
      <x v="1"/>
    </i>
    <i r="1">
      <x v="2"/>
    </i>
    <i t="default">
      <x v="2"/>
    </i>
    <i>
      <x v="3"/>
      <x v="1"/>
    </i>
    <i r="1">
      <x v="2"/>
    </i>
    <i t="default">
      <x v="3"/>
    </i>
    <i>
      <x v="4"/>
      <x v="1"/>
    </i>
    <i r="1">
      <x v="2"/>
    </i>
    <i t="default">
      <x v="4"/>
    </i>
    <i>
      <x v="5"/>
      <x v="1"/>
    </i>
    <i r="1">
      <x v="2"/>
    </i>
    <i t="default">
      <x v="5"/>
    </i>
    <i t="grand">
      <x/>
    </i>
  </rowItems>
  <colItems count="1">
    <i/>
  </colItems>
  <dataFields count="1">
    <dataField name="AVERAGE of Endline Assessment Score" fld="12" subtotal="average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1000000}" name="Pivot Table 3" cacheId="188" applyNumberFormats="0" applyBorderFormats="0" applyFontFormats="0" applyPatternFormats="0" applyAlignmentFormats="0" applyWidthHeightFormats="0" dataCaption="" updatedVersion="8" compact="0" compactData="0">
  <location ref="A3:B32" firstHeaderRow="1" firstDataRow="1" firstDataCol="1" rowPageCount="1" colPageCount="1"/>
  <pivotFields count="14">
    <pivotField name="Mcode" compact="0" outline="0" multipleItemSelectionAllowed="1" showAll="0"/>
    <pivotField name="Notes" compact="0" outline="0" multipleItemSelectionAllowed="1" showAll="0"/>
    <pivotField name="School" compact="0" outline="0" multipleItemSelectionAllowed="1" showAll="0"/>
    <pivotField name="Surname" compact="0" outline="0" multipleItemSelectionAllowed="1" showAll="0"/>
    <pivotField name="Name" compact="0" outline="0" multipleItemSelectionAllowed="1" showAll="0"/>
    <pivotField name="Full names" compact="0" outline="0" multipleItemSelectionAllowed="1" showAll="0"/>
    <pivotField name="Gender" compact="0" outline="0" multipleItemSelectionAllowed="1" showAll="0"/>
    <pivotField name="EA Name" axis="axisRow" compact="0" outline="0" multipleItemSelectionAllowed="1" showAll="0" sortType="ascending">
      <items count="29">
        <item x="1"/>
        <item x="2"/>
        <item x="3"/>
        <item x="4"/>
        <item x="5"/>
        <item x="7"/>
        <item x="25"/>
        <item x="9"/>
        <item x="8"/>
        <item x="10"/>
        <item x="11"/>
        <item x="12"/>
        <item x="14"/>
        <item x="18"/>
        <item x="26"/>
        <item x="19"/>
        <item x="16"/>
        <item x="15"/>
        <item x="6"/>
        <item x="13"/>
        <item x="24"/>
        <item x="23"/>
        <item x="17"/>
        <item x="21"/>
        <item x="22"/>
        <item x="20"/>
        <item x="0"/>
        <item x="27"/>
        <item t="default"/>
      </items>
    </pivotField>
    <pivotField name="Grade" axis="axisPage" compact="0" outline="0" multipleItemSelectionAllowed="1" showAll="0">
      <items count="4">
        <item m="1" x="2"/>
        <item x="0"/>
        <item x="1"/>
        <item t="default"/>
      </items>
    </pivotField>
    <pivotField name="Group" compact="0" outline="0" multipleItemSelectionAllowed="1" showAll="0"/>
    <pivotField name="Graduate" compact="0" outline="0" multipleItemSelectionAllowed="1" showAll="0"/>
    <pivotField compact="0" outline="0" showAll="0" includeNewItemsInFilter="1"/>
    <pivotField name="Endline Assessment Score" dataField="1" compact="0" outline="0" multipleItemSelectionAllowed="1" showAll="0"/>
    <pivotField name="Endline Letters Known" compact="0" outline="0" multipleItemSelectionAllowed="1" showAll="0"/>
  </pivotFields>
  <rowFields count="1">
    <field x="7"/>
  </rowFields>
  <rowItems count="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 t="grand">
      <x/>
    </i>
  </rowItems>
  <colItems count="1">
    <i/>
  </colItems>
  <pageFields count="1">
    <pageField fld="8" hier="0"/>
  </pageFields>
  <dataFields count="1">
    <dataField name="AVERAGE of Endline Assessment Score" fld="12" subtotal="average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G36"/>
  <sheetViews>
    <sheetView workbookViewId="0"/>
  </sheetViews>
  <sheetFormatPr baseColWidth="10" defaultColWidth="12.6640625" defaultRowHeight="15.75" customHeight="1" x14ac:dyDescent="0.15"/>
  <cols>
    <col min="1" max="1" width="13.5" customWidth="1"/>
    <col min="2" max="2" width="16.6640625" customWidth="1"/>
    <col min="4" max="4" width="22.6640625" customWidth="1"/>
    <col min="5" max="5" width="19.6640625" customWidth="1"/>
    <col min="6" max="7" width="22.6640625" customWidth="1"/>
  </cols>
  <sheetData>
    <row r="1" spans="1:7" ht="15.75" customHeight="1" x14ac:dyDescent="0.15">
      <c r="D1" s="1" t="s">
        <v>0</v>
      </c>
      <c r="E1" s="1" t="s">
        <v>1</v>
      </c>
      <c r="F1" s="1" t="s">
        <v>2</v>
      </c>
      <c r="G1" s="1" t="s">
        <v>3</v>
      </c>
    </row>
    <row r="2" spans="1:7" ht="15.75" customHeight="1" x14ac:dyDescent="0.15">
      <c r="D2" s="2">
        <f t="shared" ref="D2:G2" si="0">COUNTIF(D4:D36,"Yes")/COUNTA(D4:D36)</f>
        <v>1</v>
      </c>
      <c r="E2" s="2">
        <f t="shared" si="0"/>
        <v>1</v>
      </c>
      <c r="F2" s="2">
        <f t="shared" si="0"/>
        <v>0</v>
      </c>
      <c r="G2" s="2">
        <f t="shared" si="0"/>
        <v>0</v>
      </c>
    </row>
    <row r="3" spans="1:7" ht="15.75" customHeight="1" x14ac:dyDescent="0.15">
      <c r="A3" s="1" t="s">
        <v>4</v>
      </c>
      <c r="B3" s="1" t="s">
        <v>5</v>
      </c>
    </row>
    <row r="4" spans="1:7" ht="15.75" customHeight="1" x14ac:dyDescent="0.15">
      <c r="A4" s="1" t="s">
        <v>6</v>
      </c>
      <c r="B4" s="3" t="s">
        <v>7</v>
      </c>
      <c r="D4" s="3" t="s">
        <v>8</v>
      </c>
      <c r="E4" s="3" t="s">
        <v>8</v>
      </c>
      <c r="F4" s="3" t="s">
        <v>9</v>
      </c>
      <c r="G4" s="3" t="s">
        <v>9</v>
      </c>
    </row>
    <row r="5" spans="1:7" ht="15.75" customHeight="1" x14ac:dyDescent="0.15">
      <c r="A5" s="1"/>
      <c r="B5" s="3" t="s">
        <v>10</v>
      </c>
      <c r="D5" s="3" t="s">
        <v>8</v>
      </c>
      <c r="E5" s="3" t="s">
        <v>8</v>
      </c>
      <c r="F5" s="3" t="s">
        <v>9</v>
      </c>
      <c r="G5" s="3" t="s">
        <v>9</v>
      </c>
    </row>
    <row r="6" spans="1:7" ht="15.75" customHeight="1" x14ac:dyDescent="0.15">
      <c r="A6" s="1"/>
      <c r="B6" s="3" t="s">
        <v>11</v>
      </c>
      <c r="D6" s="3" t="s">
        <v>8</v>
      </c>
      <c r="E6" s="3" t="s">
        <v>8</v>
      </c>
      <c r="F6" s="3" t="s">
        <v>9</v>
      </c>
      <c r="G6" s="3" t="s">
        <v>9</v>
      </c>
    </row>
    <row r="7" spans="1:7" ht="15.75" customHeight="1" x14ac:dyDescent="0.15">
      <c r="A7" s="1"/>
      <c r="B7" s="3" t="s">
        <v>12</v>
      </c>
      <c r="D7" s="3" t="s">
        <v>8</v>
      </c>
      <c r="E7" s="3" t="s">
        <v>8</v>
      </c>
      <c r="F7" s="3" t="s">
        <v>9</v>
      </c>
      <c r="G7" s="3" t="s">
        <v>9</v>
      </c>
    </row>
    <row r="8" spans="1:7" ht="15.75" customHeight="1" x14ac:dyDescent="0.15">
      <c r="A8" s="1"/>
      <c r="B8" s="3" t="s">
        <v>13</v>
      </c>
      <c r="D8" s="3" t="s">
        <v>8</v>
      </c>
      <c r="E8" s="3" t="s">
        <v>8</v>
      </c>
      <c r="F8" s="3" t="s">
        <v>9</v>
      </c>
      <c r="G8" s="3" t="s">
        <v>9</v>
      </c>
    </row>
    <row r="9" spans="1:7" ht="15.75" customHeight="1" x14ac:dyDescent="0.15">
      <c r="A9" s="1"/>
    </row>
    <row r="10" spans="1:7" ht="15.75" customHeight="1" x14ac:dyDescent="0.15">
      <c r="A10" s="1" t="s">
        <v>14</v>
      </c>
      <c r="B10" s="3" t="s">
        <v>15</v>
      </c>
      <c r="D10" s="3" t="s">
        <v>8</v>
      </c>
      <c r="E10" s="3" t="s">
        <v>8</v>
      </c>
      <c r="F10" s="3" t="s">
        <v>9</v>
      </c>
      <c r="G10" s="3" t="s">
        <v>9</v>
      </c>
    </row>
    <row r="11" spans="1:7" ht="15.75" customHeight="1" x14ac:dyDescent="0.15">
      <c r="A11" s="1"/>
      <c r="B11" s="3" t="s">
        <v>16</v>
      </c>
      <c r="D11" s="3" t="s">
        <v>8</v>
      </c>
      <c r="E11" s="3" t="s">
        <v>8</v>
      </c>
      <c r="F11" s="3" t="s">
        <v>9</v>
      </c>
      <c r="G11" s="3" t="s">
        <v>9</v>
      </c>
    </row>
    <row r="12" spans="1:7" ht="15.75" customHeight="1" x14ac:dyDescent="0.15">
      <c r="A12" s="1"/>
      <c r="B12" s="3" t="s">
        <v>17</v>
      </c>
      <c r="D12" s="3" t="s">
        <v>8</v>
      </c>
      <c r="E12" s="3" t="s">
        <v>8</v>
      </c>
      <c r="F12" s="3" t="s">
        <v>9</v>
      </c>
      <c r="G12" s="3" t="s">
        <v>9</v>
      </c>
    </row>
    <row r="13" spans="1:7" ht="15.75" customHeight="1" x14ac:dyDescent="0.15">
      <c r="A13" s="1"/>
      <c r="B13" s="3" t="s">
        <v>18</v>
      </c>
      <c r="D13" s="3" t="s">
        <v>8</v>
      </c>
      <c r="E13" s="3" t="s">
        <v>8</v>
      </c>
      <c r="F13" s="3" t="s">
        <v>9</v>
      </c>
      <c r="G13" s="3" t="s">
        <v>9</v>
      </c>
    </row>
    <row r="14" spans="1:7" ht="15.75" customHeight="1" x14ac:dyDescent="0.15">
      <c r="A14" s="1"/>
      <c r="B14" s="3" t="s">
        <v>19</v>
      </c>
      <c r="D14" s="3" t="s">
        <v>8</v>
      </c>
      <c r="E14" s="3" t="s">
        <v>8</v>
      </c>
      <c r="F14" s="3" t="s">
        <v>9</v>
      </c>
      <c r="G14" s="3" t="s">
        <v>9</v>
      </c>
    </row>
    <row r="15" spans="1:7" ht="15.75" customHeight="1" x14ac:dyDescent="0.15">
      <c r="A15" s="1"/>
      <c r="B15" s="3" t="s">
        <v>20</v>
      </c>
      <c r="D15" s="3" t="s">
        <v>8</v>
      </c>
      <c r="E15" s="3" t="s">
        <v>8</v>
      </c>
      <c r="F15" s="3" t="s">
        <v>9</v>
      </c>
      <c r="G15" s="3" t="s">
        <v>9</v>
      </c>
    </row>
    <row r="16" spans="1:7" ht="15.75" customHeight="1" x14ac:dyDescent="0.15">
      <c r="A16" s="1"/>
      <c r="B16" s="3" t="s">
        <v>21</v>
      </c>
      <c r="D16" s="3" t="s">
        <v>8</v>
      </c>
      <c r="E16" s="3" t="s">
        <v>8</v>
      </c>
      <c r="F16" s="3" t="s">
        <v>9</v>
      </c>
      <c r="G16" s="3" t="s">
        <v>9</v>
      </c>
    </row>
    <row r="17" spans="1:7" ht="15.75" customHeight="1" x14ac:dyDescent="0.15">
      <c r="A17" s="1"/>
    </row>
    <row r="18" spans="1:7" ht="15.75" customHeight="1" x14ac:dyDescent="0.15">
      <c r="A18" s="1" t="s">
        <v>22</v>
      </c>
      <c r="B18" s="3" t="s">
        <v>23</v>
      </c>
      <c r="D18" s="3" t="s">
        <v>8</v>
      </c>
      <c r="E18" s="3" t="s">
        <v>8</v>
      </c>
      <c r="F18" s="3" t="s">
        <v>9</v>
      </c>
      <c r="G18" s="3" t="s">
        <v>9</v>
      </c>
    </row>
    <row r="19" spans="1:7" ht="15.75" customHeight="1" x14ac:dyDescent="0.15">
      <c r="A19" s="1"/>
      <c r="B19" s="3" t="s">
        <v>24</v>
      </c>
      <c r="D19" s="3" t="s">
        <v>8</v>
      </c>
      <c r="E19" s="3" t="s">
        <v>8</v>
      </c>
      <c r="F19" s="3" t="s">
        <v>9</v>
      </c>
      <c r="G19" s="3" t="s">
        <v>9</v>
      </c>
    </row>
    <row r="20" spans="1:7" ht="15.75" customHeight="1" x14ac:dyDescent="0.15">
      <c r="A20" s="1"/>
      <c r="B20" s="3" t="s">
        <v>25</v>
      </c>
      <c r="D20" s="3" t="s">
        <v>8</v>
      </c>
      <c r="E20" s="3" t="s">
        <v>8</v>
      </c>
      <c r="F20" s="3" t="s">
        <v>9</v>
      </c>
      <c r="G20" s="3" t="s">
        <v>9</v>
      </c>
    </row>
    <row r="21" spans="1:7" ht="15.75" customHeight="1" x14ac:dyDescent="0.15">
      <c r="A21" s="1"/>
      <c r="B21" s="3" t="s">
        <v>26</v>
      </c>
      <c r="D21" s="3" t="s">
        <v>8</v>
      </c>
      <c r="E21" s="3" t="s">
        <v>8</v>
      </c>
      <c r="F21" s="3" t="s">
        <v>9</v>
      </c>
      <c r="G21" s="3" t="s">
        <v>9</v>
      </c>
    </row>
    <row r="22" spans="1:7" ht="15.75" customHeight="1" x14ac:dyDescent="0.15">
      <c r="A22" s="1"/>
    </row>
    <row r="23" spans="1:7" ht="15.75" customHeight="1" x14ac:dyDescent="0.15">
      <c r="A23" s="1" t="s">
        <v>27</v>
      </c>
      <c r="B23" s="3" t="s">
        <v>28</v>
      </c>
      <c r="D23" s="3" t="s">
        <v>8</v>
      </c>
      <c r="E23" s="3" t="s">
        <v>8</v>
      </c>
      <c r="F23" s="3" t="s">
        <v>9</v>
      </c>
      <c r="G23" s="3" t="s">
        <v>9</v>
      </c>
    </row>
    <row r="24" spans="1:7" ht="15.75" customHeight="1" x14ac:dyDescent="0.15">
      <c r="A24" s="1"/>
      <c r="B24" s="3" t="s">
        <v>29</v>
      </c>
      <c r="D24" s="3" t="s">
        <v>8</v>
      </c>
      <c r="E24" s="3" t="s">
        <v>8</v>
      </c>
      <c r="F24" s="3" t="s">
        <v>9</v>
      </c>
      <c r="G24" s="3" t="s">
        <v>9</v>
      </c>
    </row>
    <row r="25" spans="1:7" ht="15.75" customHeight="1" x14ac:dyDescent="0.15">
      <c r="A25" s="1"/>
      <c r="B25" s="3" t="s">
        <v>30</v>
      </c>
      <c r="D25" s="3" t="s">
        <v>8</v>
      </c>
      <c r="E25" s="3" t="s">
        <v>8</v>
      </c>
      <c r="F25" s="3" t="s">
        <v>9</v>
      </c>
      <c r="G25" s="3" t="s">
        <v>9</v>
      </c>
    </row>
    <row r="26" spans="1:7" ht="15.75" customHeight="1" x14ac:dyDescent="0.15">
      <c r="A26" s="1"/>
      <c r="B26" s="3" t="s">
        <v>31</v>
      </c>
      <c r="D26" s="3" t="s">
        <v>8</v>
      </c>
      <c r="E26" s="3" t="s">
        <v>8</v>
      </c>
      <c r="F26" s="3" t="s">
        <v>9</v>
      </c>
      <c r="G26" s="3" t="s">
        <v>9</v>
      </c>
    </row>
    <row r="27" spans="1:7" ht="15.75" customHeight="1" x14ac:dyDescent="0.15">
      <c r="A27" s="1"/>
      <c r="B27" s="3" t="s">
        <v>32</v>
      </c>
      <c r="D27" s="3" t="s">
        <v>8</v>
      </c>
      <c r="E27" s="3" t="s">
        <v>8</v>
      </c>
      <c r="F27" s="3" t="s">
        <v>9</v>
      </c>
      <c r="G27" s="3" t="s">
        <v>9</v>
      </c>
    </row>
    <row r="28" spans="1:7" ht="15.75" customHeight="1" x14ac:dyDescent="0.15">
      <c r="A28" s="1"/>
    </row>
    <row r="29" spans="1:7" ht="15.75" customHeight="1" x14ac:dyDescent="0.15">
      <c r="A29" s="1" t="s">
        <v>33</v>
      </c>
      <c r="B29" s="3" t="s">
        <v>34</v>
      </c>
      <c r="D29" s="3" t="s">
        <v>8</v>
      </c>
      <c r="E29" s="3" t="s">
        <v>8</v>
      </c>
      <c r="F29" s="3" t="s">
        <v>9</v>
      </c>
      <c r="G29" s="3" t="s">
        <v>9</v>
      </c>
    </row>
    <row r="30" spans="1:7" ht="15.75" customHeight="1" x14ac:dyDescent="0.15">
      <c r="A30" s="1"/>
      <c r="B30" s="3" t="s">
        <v>35</v>
      </c>
      <c r="D30" s="3" t="s">
        <v>8</v>
      </c>
      <c r="E30" s="3" t="s">
        <v>8</v>
      </c>
      <c r="F30" s="3" t="s">
        <v>9</v>
      </c>
      <c r="G30" s="3" t="s">
        <v>9</v>
      </c>
    </row>
    <row r="31" spans="1:7" ht="15.75" customHeight="1" x14ac:dyDescent="0.15">
      <c r="A31" s="1"/>
      <c r="B31" s="3" t="s">
        <v>36</v>
      </c>
      <c r="D31" s="3" t="s">
        <v>8</v>
      </c>
      <c r="E31" s="3" t="s">
        <v>8</v>
      </c>
      <c r="F31" s="3" t="s">
        <v>9</v>
      </c>
      <c r="G31" s="3" t="s">
        <v>9</v>
      </c>
    </row>
    <row r="32" spans="1:7" ht="15.75" customHeight="1" x14ac:dyDescent="0.15">
      <c r="A32" s="1"/>
      <c r="B32" s="3" t="s">
        <v>37</v>
      </c>
      <c r="D32" s="3" t="s">
        <v>8</v>
      </c>
      <c r="E32" s="3" t="s">
        <v>8</v>
      </c>
      <c r="F32" s="3" t="s">
        <v>9</v>
      </c>
      <c r="G32" s="3" t="s">
        <v>9</v>
      </c>
    </row>
    <row r="33" spans="1:7" ht="15.75" customHeight="1" x14ac:dyDescent="0.15">
      <c r="A33" s="1"/>
      <c r="B33" s="3" t="s">
        <v>38</v>
      </c>
      <c r="D33" s="3" t="s">
        <v>8</v>
      </c>
      <c r="E33" s="3" t="s">
        <v>8</v>
      </c>
      <c r="F33" s="3" t="s">
        <v>9</v>
      </c>
      <c r="G33" s="3" t="s">
        <v>9</v>
      </c>
    </row>
    <row r="34" spans="1:7" ht="15.75" customHeight="1" x14ac:dyDescent="0.15">
      <c r="A34" s="1"/>
      <c r="B34" s="3"/>
    </row>
    <row r="35" spans="1:7" ht="15.75" customHeight="1" x14ac:dyDescent="0.15">
      <c r="A35" s="1" t="s">
        <v>39</v>
      </c>
      <c r="B35" s="3" t="s">
        <v>40</v>
      </c>
      <c r="D35" s="3" t="s">
        <v>8</v>
      </c>
      <c r="E35" s="3" t="s">
        <v>8</v>
      </c>
      <c r="F35" s="3" t="s">
        <v>9</v>
      </c>
      <c r="G35" s="3" t="s">
        <v>9</v>
      </c>
    </row>
    <row r="36" spans="1:7" ht="15.75" customHeight="1" x14ac:dyDescent="0.15">
      <c r="B36" s="3" t="s">
        <v>41</v>
      </c>
      <c r="D36" s="3" t="s">
        <v>8</v>
      </c>
      <c r="E36" s="3" t="s">
        <v>8</v>
      </c>
      <c r="F36" s="3" t="s">
        <v>9</v>
      </c>
      <c r="G36" s="3" t="s">
        <v>9</v>
      </c>
    </row>
  </sheetData>
  <conditionalFormatting sqref="D4:G36">
    <cfRule type="cellIs" dxfId="1" priority="1" operator="equal">
      <formula>"Yes"</formula>
    </cfRule>
    <cfRule type="cellIs" dxfId="0" priority="2" operator="equal">
      <formula>"No"</formula>
    </cfRule>
  </conditionalFormatting>
  <printOptions horizontalCentered="1" gridLines="1"/>
  <pageMargins left="0.7" right="0.7" top="0.75" bottom="0.75" header="0" footer="0"/>
  <pageSetup fitToHeight="0"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FE875-79E0-414B-BE82-9F02D9E9C6FD}">
  <dimension ref="A1:AO1135"/>
  <sheetViews>
    <sheetView tabSelected="1" workbookViewId="0"/>
  </sheetViews>
  <sheetFormatPr baseColWidth="10" defaultRowHeight="13" x14ac:dyDescent="0.15"/>
  <cols>
    <col min="1" max="1" width="6.33203125" bestFit="1" customWidth="1"/>
    <col min="2" max="2" width="5.6640625" bestFit="1" customWidth="1"/>
    <col min="3" max="3" width="23.1640625" customWidth="1"/>
    <col min="4" max="4" width="14.1640625" customWidth="1"/>
    <col min="5" max="5" width="20.33203125" bestFit="1" customWidth="1"/>
    <col min="6" max="6" width="29.33203125" bestFit="1" customWidth="1"/>
    <col min="7" max="7" width="7" bestFit="1" customWidth="1"/>
    <col min="8" max="8" width="17.83203125" customWidth="1"/>
    <col min="9" max="9" width="7.6640625" bestFit="1" customWidth="1"/>
    <col min="10" max="10" width="6" bestFit="1" customWidth="1"/>
    <col min="11" max="11" width="8.5" bestFit="1" customWidth="1"/>
    <col min="12" max="12" width="23" bestFit="1" customWidth="1"/>
    <col min="13" max="13" width="22.1640625" bestFit="1" customWidth="1"/>
    <col min="14" max="14" width="18.83203125" bestFit="1" customWidth="1"/>
    <col min="15" max="16" width="2.1640625" bestFit="1" customWidth="1"/>
    <col min="17" max="17" width="1.5" bestFit="1" customWidth="1"/>
    <col min="18" max="20" width="2.1640625" bestFit="1" customWidth="1"/>
    <col min="21" max="21" width="1.5" bestFit="1" customWidth="1"/>
    <col min="22" max="22" width="2.5" bestFit="1" customWidth="1"/>
    <col min="23" max="23" width="2" bestFit="1" customWidth="1"/>
    <col min="24" max="24" width="2.1640625" bestFit="1" customWidth="1"/>
    <col min="25" max="25" width="2" bestFit="1" customWidth="1"/>
    <col min="26" max="26" width="2.1640625" bestFit="1" customWidth="1"/>
    <col min="27" max="27" width="2" bestFit="1" customWidth="1"/>
    <col min="28" max="29" width="2.1640625" bestFit="1" customWidth="1"/>
    <col min="30" max="30" width="2" bestFit="1" customWidth="1"/>
    <col min="31" max="31" width="1.6640625" bestFit="1" customWidth="1"/>
    <col min="32" max="32" width="2.33203125" bestFit="1" customWidth="1"/>
    <col min="33" max="34" width="2" bestFit="1" customWidth="1"/>
    <col min="35" max="35" width="2.1640625" bestFit="1" customWidth="1"/>
    <col min="36" max="36" width="1.6640625" bestFit="1" customWidth="1"/>
    <col min="37" max="37" width="2.1640625" bestFit="1" customWidth="1"/>
    <col min="38" max="38" width="1.6640625" bestFit="1" customWidth="1"/>
    <col min="39" max="39" width="2" bestFit="1" customWidth="1"/>
    <col min="40" max="40" width="1.5" bestFit="1" customWidth="1"/>
    <col min="41" max="41" width="8.33203125" bestFit="1" customWidth="1"/>
  </cols>
  <sheetData>
    <row r="1" spans="1:41" x14ac:dyDescent="0.15">
      <c r="A1" s="17" t="s">
        <v>42</v>
      </c>
      <c r="B1" s="17" t="s">
        <v>43</v>
      </c>
      <c r="C1" s="17" t="s">
        <v>44</v>
      </c>
      <c r="D1" s="18" t="s">
        <v>45</v>
      </c>
      <c r="E1" s="17" t="s">
        <v>46</v>
      </c>
      <c r="F1" s="17" t="s">
        <v>47</v>
      </c>
      <c r="G1" s="17" t="s">
        <v>48</v>
      </c>
      <c r="H1" s="17" t="s">
        <v>5</v>
      </c>
      <c r="I1" s="17" t="s">
        <v>49</v>
      </c>
      <c r="J1" s="17" t="s">
        <v>50</v>
      </c>
      <c r="K1" s="17" t="s">
        <v>51</v>
      </c>
      <c r="L1" s="17" t="s">
        <v>793</v>
      </c>
      <c r="M1" s="17" t="s">
        <v>52</v>
      </c>
      <c r="N1" s="17" t="s">
        <v>53</v>
      </c>
      <c r="O1" s="17" t="s">
        <v>54</v>
      </c>
      <c r="P1" s="17" t="s">
        <v>55</v>
      </c>
      <c r="Q1" s="17" t="s">
        <v>56</v>
      </c>
      <c r="R1" s="17" t="s">
        <v>57</v>
      </c>
      <c r="S1" s="17" t="s">
        <v>58</v>
      </c>
      <c r="T1" s="17" t="s">
        <v>59</v>
      </c>
      <c r="U1" s="17" t="s">
        <v>60</v>
      </c>
      <c r="V1" s="17" t="s">
        <v>61</v>
      </c>
      <c r="W1" s="17" t="s">
        <v>62</v>
      </c>
      <c r="X1" s="17" t="s">
        <v>63</v>
      </c>
      <c r="Y1" s="17" t="s">
        <v>64</v>
      </c>
      <c r="Z1" s="17" t="s">
        <v>65</v>
      </c>
      <c r="AA1" s="17" t="s">
        <v>66</v>
      </c>
      <c r="AB1" s="17" t="s">
        <v>67</v>
      </c>
      <c r="AC1" s="17" t="s">
        <v>68</v>
      </c>
      <c r="AD1" s="17" t="s">
        <v>69</v>
      </c>
      <c r="AE1" s="17" t="s">
        <v>70</v>
      </c>
      <c r="AF1" s="17" t="s">
        <v>71</v>
      </c>
      <c r="AG1" s="17" t="s">
        <v>72</v>
      </c>
      <c r="AH1" s="17" t="s">
        <v>73</v>
      </c>
      <c r="AI1" s="17" t="s">
        <v>74</v>
      </c>
      <c r="AJ1" s="17" t="s">
        <v>75</v>
      </c>
      <c r="AK1" s="17" t="s">
        <v>76</v>
      </c>
      <c r="AL1" s="17" t="s">
        <v>77</v>
      </c>
      <c r="AM1" s="17" t="s">
        <v>78</v>
      </c>
      <c r="AN1" s="17" t="s">
        <v>79</v>
      </c>
      <c r="AO1" s="17" t="s">
        <v>80</v>
      </c>
    </row>
    <row r="2" spans="1:41" x14ac:dyDescent="0.15">
      <c r="A2" s="17">
        <v>1500</v>
      </c>
      <c r="B2" s="17"/>
      <c r="C2" s="17" t="s">
        <v>796</v>
      </c>
      <c r="D2" s="17" t="s">
        <v>1844</v>
      </c>
      <c r="E2" s="17" t="s">
        <v>82</v>
      </c>
      <c r="F2" s="17" t="s">
        <v>830</v>
      </c>
      <c r="G2" s="17" t="s">
        <v>83</v>
      </c>
      <c r="H2" s="17" t="s">
        <v>802</v>
      </c>
      <c r="I2" s="17" t="s">
        <v>795</v>
      </c>
      <c r="J2" s="17">
        <v>2</v>
      </c>
      <c r="K2" s="17"/>
      <c r="L2" s="17">
        <v>0</v>
      </c>
      <c r="M2" s="17">
        <v>0</v>
      </c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</row>
    <row r="3" spans="1:41" x14ac:dyDescent="0.15">
      <c r="A3" s="17">
        <v>1501</v>
      </c>
      <c r="B3" s="17"/>
      <c r="C3" s="17" t="s">
        <v>796</v>
      </c>
      <c r="D3" s="17" t="s">
        <v>1845</v>
      </c>
      <c r="E3" s="17" t="s">
        <v>85</v>
      </c>
      <c r="F3" s="17" t="s">
        <v>831</v>
      </c>
      <c r="G3" s="17" t="s">
        <v>86</v>
      </c>
      <c r="H3" s="17" t="s">
        <v>802</v>
      </c>
      <c r="I3" s="17" t="s">
        <v>795</v>
      </c>
      <c r="J3" s="17">
        <v>7</v>
      </c>
      <c r="K3" s="17" t="s">
        <v>51</v>
      </c>
      <c r="L3" s="17">
        <v>11</v>
      </c>
      <c r="M3" s="17">
        <v>60</v>
      </c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</row>
    <row r="4" spans="1:41" x14ac:dyDescent="0.15">
      <c r="A4" s="17">
        <v>1546</v>
      </c>
      <c r="B4" s="17"/>
      <c r="C4" s="17" t="s">
        <v>796</v>
      </c>
      <c r="D4" s="17" t="s">
        <v>1845</v>
      </c>
      <c r="E4" s="17" t="s">
        <v>87</v>
      </c>
      <c r="F4" s="17" t="s">
        <v>832</v>
      </c>
      <c r="G4" s="17" t="s">
        <v>83</v>
      </c>
      <c r="H4" s="17" t="s">
        <v>802</v>
      </c>
      <c r="I4" s="17" t="s">
        <v>795</v>
      </c>
      <c r="J4" s="17">
        <v>1</v>
      </c>
      <c r="K4" s="17"/>
      <c r="L4" s="17">
        <v>0</v>
      </c>
      <c r="M4" s="17">
        <v>25</v>
      </c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</row>
    <row r="5" spans="1:41" x14ac:dyDescent="0.15">
      <c r="A5" s="17">
        <v>1502</v>
      </c>
      <c r="B5" s="17"/>
      <c r="C5" s="17" t="s">
        <v>796</v>
      </c>
      <c r="D5" s="17" t="s">
        <v>1845</v>
      </c>
      <c r="E5" s="17" t="s">
        <v>88</v>
      </c>
      <c r="F5" s="17" t="s">
        <v>833</v>
      </c>
      <c r="G5" s="17" t="s">
        <v>83</v>
      </c>
      <c r="H5" s="17" t="s">
        <v>802</v>
      </c>
      <c r="I5" s="17" t="s">
        <v>795</v>
      </c>
      <c r="J5" s="17">
        <v>3</v>
      </c>
      <c r="K5" s="17" t="s">
        <v>51</v>
      </c>
      <c r="L5" s="17">
        <v>0</v>
      </c>
      <c r="M5" s="17">
        <v>56</v>
      </c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</row>
    <row r="6" spans="1:41" x14ac:dyDescent="0.15">
      <c r="A6" s="17">
        <v>1503</v>
      </c>
      <c r="B6" s="17"/>
      <c r="C6" s="17" t="s">
        <v>796</v>
      </c>
      <c r="D6" s="17" t="s">
        <v>1845</v>
      </c>
      <c r="E6" s="17" t="s">
        <v>89</v>
      </c>
      <c r="F6" s="17" t="s">
        <v>834</v>
      </c>
      <c r="G6" s="17" t="s">
        <v>86</v>
      </c>
      <c r="H6" s="17" t="s">
        <v>802</v>
      </c>
      <c r="I6" s="17" t="s">
        <v>795</v>
      </c>
      <c r="J6" s="17">
        <v>6</v>
      </c>
      <c r="K6" s="17" t="s">
        <v>51</v>
      </c>
      <c r="L6" s="17">
        <v>4</v>
      </c>
      <c r="M6" s="17">
        <v>55</v>
      </c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</row>
    <row r="7" spans="1:41" x14ac:dyDescent="0.15">
      <c r="A7" s="17">
        <v>1504</v>
      </c>
      <c r="B7" s="17"/>
      <c r="C7" s="17" t="s">
        <v>796</v>
      </c>
      <c r="D7" s="17" t="s">
        <v>1846</v>
      </c>
      <c r="E7" s="17" t="s">
        <v>90</v>
      </c>
      <c r="F7" s="17" t="s">
        <v>835</v>
      </c>
      <c r="G7" s="17" t="s">
        <v>83</v>
      </c>
      <c r="H7" s="17" t="s">
        <v>802</v>
      </c>
      <c r="I7" s="17" t="s">
        <v>795</v>
      </c>
      <c r="J7" s="17">
        <v>2</v>
      </c>
      <c r="K7" s="17"/>
      <c r="L7" s="17">
        <v>0</v>
      </c>
      <c r="M7" s="17">
        <v>27</v>
      </c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</row>
    <row r="8" spans="1:41" x14ac:dyDescent="0.15">
      <c r="A8" s="17">
        <v>1696</v>
      </c>
      <c r="B8" s="17"/>
      <c r="C8" s="17" t="s">
        <v>797</v>
      </c>
      <c r="D8" s="17" t="s">
        <v>1845</v>
      </c>
      <c r="E8" s="17" t="s">
        <v>92</v>
      </c>
      <c r="F8" s="17" t="s">
        <v>836</v>
      </c>
      <c r="G8" s="17" t="s">
        <v>86</v>
      </c>
      <c r="H8" s="17" t="s">
        <v>803</v>
      </c>
      <c r="I8" s="17" t="s">
        <v>795</v>
      </c>
      <c r="J8" s="17"/>
      <c r="K8" s="17"/>
      <c r="L8" s="17">
        <v>0</v>
      </c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</row>
    <row r="9" spans="1:41" x14ac:dyDescent="0.15">
      <c r="A9" s="17">
        <v>1506</v>
      </c>
      <c r="B9" s="17"/>
      <c r="C9" s="17" t="s">
        <v>796</v>
      </c>
      <c r="D9" s="17" t="s">
        <v>1847</v>
      </c>
      <c r="E9" s="17" t="s">
        <v>93</v>
      </c>
      <c r="F9" s="17" t="s">
        <v>837</v>
      </c>
      <c r="G9" s="17" t="s">
        <v>86</v>
      </c>
      <c r="H9" s="17" t="s">
        <v>802</v>
      </c>
      <c r="I9" s="17" t="s">
        <v>795</v>
      </c>
      <c r="J9" s="17">
        <v>3</v>
      </c>
      <c r="K9" s="17"/>
      <c r="L9" s="17">
        <v>0</v>
      </c>
      <c r="M9" s="17">
        <v>26</v>
      </c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</row>
    <row r="10" spans="1:41" x14ac:dyDescent="0.15">
      <c r="A10" s="17">
        <v>1697</v>
      </c>
      <c r="B10" s="17"/>
      <c r="C10" s="17" t="s">
        <v>797</v>
      </c>
      <c r="D10" s="17" t="s">
        <v>1845</v>
      </c>
      <c r="E10" s="17" t="s">
        <v>94</v>
      </c>
      <c r="F10" s="17" t="s">
        <v>838</v>
      </c>
      <c r="G10" s="17" t="s">
        <v>86</v>
      </c>
      <c r="H10" s="17" t="s">
        <v>803</v>
      </c>
      <c r="I10" s="17" t="s">
        <v>795</v>
      </c>
      <c r="J10" s="17">
        <v>6</v>
      </c>
      <c r="K10" s="17"/>
      <c r="L10" s="17">
        <v>8</v>
      </c>
      <c r="M10" s="17">
        <v>9</v>
      </c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</row>
    <row r="11" spans="1:41" x14ac:dyDescent="0.15">
      <c r="A11" s="17">
        <v>1508</v>
      </c>
      <c r="B11" s="17"/>
      <c r="C11" s="17" t="s">
        <v>796</v>
      </c>
      <c r="D11" s="17" t="s">
        <v>1848</v>
      </c>
      <c r="E11" s="17" t="s">
        <v>95</v>
      </c>
      <c r="F11" s="17" t="s">
        <v>839</v>
      </c>
      <c r="G11" s="17" t="s">
        <v>86</v>
      </c>
      <c r="H11" s="17" t="s">
        <v>802</v>
      </c>
      <c r="I11" s="17" t="s">
        <v>795</v>
      </c>
      <c r="J11" s="17">
        <v>4</v>
      </c>
      <c r="K11" s="17"/>
      <c r="L11" s="17">
        <v>0</v>
      </c>
      <c r="M11" s="17">
        <v>20</v>
      </c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</row>
    <row r="12" spans="1:41" x14ac:dyDescent="0.15">
      <c r="A12" s="17">
        <v>1509</v>
      </c>
      <c r="B12" s="17"/>
      <c r="C12" s="17" t="s">
        <v>796</v>
      </c>
      <c r="D12" s="17" t="s">
        <v>1849</v>
      </c>
      <c r="E12" s="17" t="s">
        <v>96</v>
      </c>
      <c r="F12" s="17" t="s">
        <v>840</v>
      </c>
      <c r="G12" s="17" t="s">
        <v>86</v>
      </c>
      <c r="H12" s="17" t="s">
        <v>802</v>
      </c>
      <c r="I12" s="17" t="s">
        <v>795</v>
      </c>
      <c r="J12" s="17">
        <v>5</v>
      </c>
      <c r="K12" s="17"/>
      <c r="L12" s="17">
        <v>0</v>
      </c>
      <c r="M12" s="17">
        <v>17</v>
      </c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</row>
    <row r="13" spans="1:41" x14ac:dyDescent="0.15">
      <c r="A13" s="17">
        <v>1510</v>
      </c>
      <c r="B13" s="17"/>
      <c r="C13" s="17" t="s">
        <v>796</v>
      </c>
      <c r="D13" s="17" t="s">
        <v>1849</v>
      </c>
      <c r="E13" s="17" t="s">
        <v>97</v>
      </c>
      <c r="F13" s="17" t="s">
        <v>841</v>
      </c>
      <c r="G13" s="17" t="s">
        <v>86</v>
      </c>
      <c r="H13" s="17" t="s">
        <v>802</v>
      </c>
      <c r="I13" s="17" t="s">
        <v>795</v>
      </c>
      <c r="J13" s="17">
        <v>3</v>
      </c>
      <c r="K13" s="17"/>
      <c r="L13" s="17">
        <v>0</v>
      </c>
      <c r="M13" s="17">
        <v>26</v>
      </c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</row>
    <row r="14" spans="1:41" x14ac:dyDescent="0.15">
      <c r="A14" s="17">
        <v>1511</v>
      </c>
      <c r="B14" s="17"/>
      <c r="C14" s="17" t="s">
        <v>796</v>
      </c>
      <c r="D14" s="17" t="s">
        <v>1849</v>
      </c>
      <c r="E14" s="17" t="s">
        <v>98</v>
      </c>
      <c r="F14" s="17" t="s">
        <v>842</v>
      </c>
      <c r="G14" s="17" t="s">
        <v>83</v>
      </c>
      <c r="H14" s="17" t="s">
        <v>802</v>
      </c>
      <c r="I14" s="17" t="s">
        <v>795</v>
      </c>
      <c r="J14" s="17">
        <v>5</v>
      </c>
      <c r="K14" s="17"/>
      <c r="L14" s="17">
        <v>1</v>
      </c>
      <c r="M14" s="17">
        <v>12</v>
      </c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</row>
    <row r="15" spans="1:41" x14ac:dyDescent="0.15">
      <c r="A15" s="17">
        <v>1698</v>
      </c>
      <c r="B15" s="17"/>
      <c r="C15" s="17" t="s">
        <v>797</v>
      </c>
      <c r="D15" s="17" t="s">
        <v>1845</v>
      </c>
      <c r="E15" s="17" t="s">
        <v>99</v>
      </c>
      <c r="F15" s="17" t="s">
        <v>843</v>
      </c>
      <c r="G15" s="17" t="s">
        <v>86</v>
      </c>
      <c r="H15" s="17" t="s">
        <v>803</v>
      </c>
      <c r="I15" s="17" t="s">
        <v>795</v>
      </c>
      <c r="J15" s="17"/>
      <c r="K15" s="17"/>
      <c r="L15" s="17">
        <v>0</v>
      </c>
      <c r="M15" s="17">
        <v>1</v>
      </c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</row>
    <row r="16" spans="1:41" x14ac:dyDescent="0.15">
      <c r="A16" s="17">
        <v>1513</v>
      </c>
      <c r="B16" s="17"/>
      <c r="C16" s="17" t="s">
        <v>796</v>
      </c>
      <c r="D16" s="17" t="s">
        <v>1850</v>
      </c>
      <c r="E16" s="17" t="s">
        <v>100</v>
      </c>
      <c r="F16" s="17" t="s">
        <v>844</v>
      </c>
      <c r="G16" s="17" t="s">
        <v>83</v>
      </c>
      <c r="H16" s="17" t="s">
        <v>802</v>
      </c>
      <c r="I16" s="17" t="s">
        <v>795</v>
      </c>
      <c r="J16" s="17">
        <v>7</v>
      </c>
      <c r="K16" s="17" t="s">
        <v>51</v>
      </c>
      <c r="L16" s="17">
        <v>5</v>
      </c>
      <c r="M16" s="17">
        <v>60</v>
      </c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</row>
    <row r="17" spans="1:41" x14ac:dyDescent="0.15">
      <c r="A17" s="17">
        <v>1514</v>
      </c>
      <c r="B17" s="17"/>
      <c r="C17" s="17" t="s">
        <v>796</v>
      </c>
      <c r="D17" s="17" t="s">
        <v>1850</v>
      </c>
      <c r="E17" s="17" t="s">
        <v>101</v>
      </c>
      <c r="F17" s="17" t="s">
        <v>845</v>
      </c>
      <c r="G17" s="17" t="s">
        <v>86</v>
      </c>
      <c r="H17" s="17" t="s">
        <v>802</v>
      </c>
      <c r="I17" s="17" t="s">
        <v>795</v>
      </c>
      <c r="J17" s="17">
        <v>5</v>
      </c>
      <c r="K17" s="17"/>
      <c r="L17" s="17">
        <v>1</v>
      </c>
      <c r="M17" s="17">
        <v>11</v>
      </c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</row>
    <row r="18" spans="1:41" x14ac:dyDescent="0.15">
      <c r="A18" s="17">
        <v>1699</v>
      </c>
      <c r="B18" s="17"/>
      <c r="C18" s="17" t="s">
        <v>797</v>
      </c>
      <c r="D18" s="17" t="s">
        <v>1845</v>
      </c>
      <c r="E18" s="17" t="s">
        <v>102</v>
      </c>
      <c r="F18" s="17" t="s">
        <v>846</v>
      </c>
      <c r="G18" s="17" t="s">
        <v>86</v>
      </c>
      <c r="H18" s="17" t="s">
        <v>803</v>
      </c>
      <c r="I18" s="17" t="s">
        <v>795</v>
      </c>
      <c r="J18" s="17"/>
      <c r="K18" s="17"/>
      <c r="L18" s="17">
        <v>0</v>
      </c>
      <c r="M18" s="17">
        <v>3</v>
      </c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</row>
    <row r="19" spans="1:41" x14ac:dyDescent="0.15">
      <c r="A19" s="17">
        <v>1516</v>
      </c>
      <c r="B19" s="17"/>
      <c r="C19" s="17" t="s">
        <v>796</v>
      </c>
      <c r="D19" s="17" t="s">
        <v>83</v>
      </c>
      <c r="E19" s="17" t="s">
        <v>103</v>
      </c>
      <c r="F19" s="17" t="s">
        <v>847</v>
      </c>
      <c r="G19" s="17" t="s">
        <v>83</v>
      </c>
      <c r="H19" s="17" t="s">
        <v>802</v>
      </c>
      <c r="I19" s="17" t="s">
        <v>795</v>
      </c>
      <c r="J19" s="17">
        <v>1</v>
      </c>
      <c r="K19" s="17"/>
      <c r="L19" s="17">
        <v>0</v>
      </c>
      <c r="M19" s="17">
        <v>11</v>
      </c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</row>
    <row r="20" spans="1:41" x14ac:dyDescent="0.15">
      <c r="A20" s="17">
        <v>1700</v>
      </c>
      <c r="B20" s="17"/>
      <c r="C20" s="17" t="s">
        <v>797</v>
      </c>
      <c r="D20" s="17" t="s">
        <v>1851</v>
      </c>
      <c r="E20" s="17" t="s">
        <v>104</v>
      </c>
      <c r="F20" s="17" t="s">
        <v>848</v>
      </c>
      <c r="G20" s="17" t="s">
        <v>83</v>
      </c>
      <c r="H20" s="17" t="s">
        <v>803</v>
      </c>
      <c r="I20" s="17" t="s">
        <v>795</v>
      </c>
      <c r="J20" s="17"/>
      <c r="K20" s="17"/>
      <c r="L20" s="17">
        <v>0</v>
      </c>
      <c r="M20" s="17">
        <v>0</v>
      </c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</row>
    <row r="21" spans="1:41" x14ac:dyDescent="0.15">
      <c r="A21" s="17">
        <v>1701</v>
      </c>
      <c r="B21" s="17"/>
      <c r="C21" s="17" t="s">
        <v>797</v>
      </c>
      <c r="D21" s="17" t="s">
        <v>1846</v>
      </c>
      <c r="E21" s="17" t="s">
        <v>105</v>
      </c>
      <c r="F21" s="17" t="s">
        <v>849</v>
      </c>
      <c r="G21" s="17" t="s">
        <v>83</v>
      </c>
      <c r="H21" s="17" t="s">
        <v>803</v>
      </c>
      <c r="I21" s="17" t="s">
        <v>795</v>
      </c>
      <c r="J21" s="17"/>
      <c r="K21" s="17"/>
      <c r="L21" s="17">
        <v>0</v>
      </c>
      <c r="M21" s="17">
        <v>5</v>
      </c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</row>
    <row r="22" spans="1:41" x14ac:dyDescent="0.15">
      <c r="A22" s="17">
        <v>1519</v>
      </c>
      <c r="B22" s="17"/>
      <c r="C22" s="17" t="s">
        <v>796</v>
      </c>
      <c r="D22" s="17" t="s">
        <v>83</v>
      </c>
      <c r="E22" s="17" t="s">
        <v>106</v>
      </c>
      <c r="F22" s="17" t="s">
        <v>850</v>
      </c>
      <c r="G22" s="17" t="s">
        <v>86</v>
      </c>
      <c r="H22" s="17" t="s">
        <v>802</v>
      </c>
      <c r="I22" s="17" t="s">
        <v>795</v>
      </c>
      <c r="J22" s="17">
        <v>6</v>
      </c>
      <c r="K22" s="17" t="s">
        <v>51</v>
      </c>
      <c r="L22" s="17">
        <v>4</v>
      </c>
      <c r="M22" s="17">
        <v>60</v>
      </c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</row>
    <row r="23" spans="1:41" x14ac:dyDescent="0.15">
      <c r="A23" s="17">
        <v>1520</v>
      </c>
      <c r="B23" s="17"/>
      <c r="C23" s="17" t="s">
        <v>796</v>
      </c>
      <c r="D23" s="17" t="s">
        <v>83</v>
      </c>
      <c r="E23" s="17" t="s">
        <v>107</v>
      </c>
      <c r="F23" s="17" t="s">
        <v>851</v>
      </c>
      <c r="G23" s="17" t="s">
        <v>86</v>
      </c>
      <c r="H23" s="17" t="s">
        <v>802</v>
      </c>
      <c r="I23" s="17" t="s">
        <v>795</v>
      </c>
      <c r="J23" s="17">
        <v>2</v>
      </c>
      <c r="K23" s="17"/>
      <c r="L23" s="17">
        <v>0</v>
      </c>
      <c r="M23" s="17">
        <v>21</v>
      </c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</row>
    <row r="24" spans="1:41" x14ac:dyDescent="0.15">
      <c r="A24" s="17">
        <v>1521</v>
      </c>
      <c r="B24" s="17"/>
      <c r="C24" s="17" t="s">
        <v>796</v>
      </c>
      <c r="D24" s="17" t="s">
        <v>83</v>
      </c>
      <c r="E24" s="17" t="s">
        <v>97</v>
      </c>
      <c r="F24" s="17" t="s">
        <v>852</v>
      </c>
      <c r="G24" s="17" t="s">
        <v>86</v>
      </c>
      <c r="H24" s="17" t="s">
        <v>802</v>
      </c>
      <c r="I24" s="17" t="s">
        <v>795</v>
      </c>
      <c r="J24" s="17">
        <v>4</v>
      </c>
      <c r="K24" s="17"/>
      <c r="L24" s="17">
        <v>0</v>
      </c>
      <c r="M24" s="17">
        <v>20</v>
      </c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</row>
    <row r="25" spans="1:41" x14ac:dyDescent="0.15">
      <c r="A25" s="17">
        <v>1522</v>
      </c>
      <c r="B25" s="17"/>
      <c r="C25" s="17" t="s">
        <v>796</v>
      </c>
      <c r="D25" s="17" t="s">
        <v>83</v>
      </c>
      <c r="E25" s="17" t="s">
        <v>108</v>
      </c>
      <c r="F25" s="17" t="s">
        <v>853</v>
      </c>
      <c r="G25" s="17" t="s">
        <v>83</v>
      </c>
      <c r="H25" s="17" t="s">
        <v>802</v>
      </c>
      <c r="I25" s="17" t="s">
        <v>795</v>
      </c>
      <c r="J25" s="17">
        <v>6</v>
      </c>
      <c r="K25" s="17" t="s">
        <v>51</v>
      </c>
      <c r="L25" s="17">
        <v>4</v>
      </c>
      <c r="M25" s="17">
        <v>53</v>
      </c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</row>
    <row r="26" spans="1:41" x14ac:dyDescent="0.15">
      <c r="A26" s="17">
        <v>1702</v>
      </c>
      <c r="B26" s="17"/>
      <c r="C26" s="17" t="s">
        <v>797</v>
      </c>
      <c r="D26" s="17" t="s">
        <v>1846</v>
      </c>
      <c r="E26" s="17" t="s">
        <v>109</v>
      </c>
      <c r="F26" s="17" t="s">
        <v>854</v>
      </c>
      <c r="G26" s="17" t="s">
        <v>83</v>
      </c>
      <c r="H26" s="17" t="s">
        <v>803</v>
      </c>
      <c r="I26" s="17" t="s">
        <v>795</v>
      </c>
      <c r="J26" s="17"/>
      <c r="K26" s="17"/>
      <c r="L26" s="17">
        <v>1</v>
      </c>
      <c r="M26" s="17">
        <v>0</v>
      </c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</row>
    <row r="27" spans="1:41" x14ac:dyDescent="0.15">
      <c r="A27" s="17">
        <v>1704</v>
      </c>
      <c r="B27" s="17"/>
      <c r="C27" s="17" t="s">
        <v>797</v>
      </c>
      <c r="D27" s="17" t="s">
        <v>1846</v>
      </c>
      <c r="E27" s="17" t="s">
        <v>110</v>
      </c>
      <c r="F27" s="17" t="s">
        <v>855</v>
      </c>
      <c r="G27" s="17" t="s">
        <v>83</v>
      </c>
      <c r="H27" s="17" t="s">
        <v>803</v>
      </c>
      <c r="I27" s="17" t="s">
        <v>795</v>
      </c>
      <c r="J27" s="17"/>
      <c r="K27" s="17"/>
      <c r="L27" s="17">
        <v>0</v>
      </c>
      <c r="M27" s="17">
        <v>0</v>
      </c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</row>
    <row r="28" spans="1:41" x14ac:dyDescent="0.15">
      <c r="A28" s="17">
        <v>1525</v>
      </c>
      <c r="B28" s="17"/>
      <c r="C28" s="17" t="s">
        <v>796</v>
      </c>
      <c r="D28" s="17" t="s">
        <v>1852</v>
      </c>
      <c r="E28" s="17" t="s">
        <v>111</v>
      </c>
      <c r="F28" s="17" t="s">
        <v>856</v>
      </c>
      <c r="G28" s="17" t="s">
        <v>83</v>
      </c>
      <c r="H28" s="17" t="s">
        <v>802</v>
      </c>
      <c r="I28" s="17" t="s">
        <v>795</v>
      </c>
      <c r="J28" s="17">
        <v>5</v>
      </c>
      <c r="K28" s="17"/>
      <c r="L28" s="17">
        <v>2</v>
      </c>
      <c r="M28" s="17">
        <v>14</v>
      </c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</row>
    <row r="29" spans="1:41" x14ac:dyDescent="0.15">
      <c r="A29" s="17">
        <v>1705</v>
      </c>
      <c r="B29" s="17"/>
      <c r="C29" s="17" t="s">
        <v>797</v>
      </c>
      <c r="D29" s="17" t="s">
        <v>86</v>
      </c>
      <c r="E29" s="17" t="s">
        <v>112</v>
      </c>
      <c r="F29" s="17" t="s">
        <v>857</v>
      </c>
      <c r="G29" s="17" t="s">
        <v>83</v>
      </c>
      <c r="H29" s="17" t="s">
        <v>803</v>
      </c>
      <c r="I29" s="17" t="s">
        <v>795</v>
      </c>
      <c r="J29" s="17"/>
      <c r="K29" s="17"/>
      <c r="L29" s="17">
        <v>0</v>
      </c>
      <c r="M29" s="17">
        <v>5</v>
      </c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</row>
    <row r="30" spans="1:41" x14ac:dyDescent="0.15">
      <c r="A30" s="17">
        <v>1706</v>
      </c>
      <c r="B30" s="17"/>
      <c r="C30" s="17" t="s">
        <v>797</v>
      </c>
      <c r="D30" s="17" t="s">
        <v>1847</v>
      </c>
      <c r="E30" s="17" t="s">
        <v>103</v>
      </c>
      <c r="F30" s="17" t="s">
        <v>858</v>
      </c>
      <c r="G30" s="17" t="s">
        <v>83</v>
      </c>
      <c r="H30" s="17" t="s">
        <v>803</v>
      </c>
      <c r="I30" s="17" t="s">
        <v>795</v>
      </c>
      <c r="J30" s="17"/>
      <c r="K30" s="17"/>
      <c r="L30" s="17">
        <v>1</v>
      </c>
      <c r="M30" s="17">
        <v>3</v>
      </c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</row>
    <row r="31" spans="1:41" x14ac:dyDescent="0.15">
      <c r="A31" s="17">
        <v>1528</v>
      </c>
      <c r="B31" s="17"/>
      <c r="C31" s="17" t="s">
        <v>796</v>
      </c>
      <c r="D31" s="17" t="s">
        <v>1852</v>
      </c>
      <c r="E31" s="17" t="s">
        <v>113</v>
      </c>
      <c r="F31" s="17" t="s">
        <v>859</v>
      </c>
      <c r="G31" s="17" t="s">
        <v>86</v>
      </c>
      <c r="H31" s="17" t="s">
        <v>802</v>
      </c>
      <c r="I31" s="17" t="s">
        <v>795</v>
      </c>
      <c r="J31" s="17">
        <v>4</v>
      </c>
      <c r="K31" s="17" t="s">
        <v>51</v>
      </c>
      <c r="L31" s="17">
        <v>0</v>
      </c>
      <c r="M31" s="17">
        <v>50</v>
      </c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</row>
    <row r="32" spans="1:41" x14ac:dyDescent="0.15">
      <c r="A32" s="17">
        <v>1529</v>
      </c>
      <c r="B32" s="17"/>
      <c r="C32" s="17" t="s">
        <v>796</v>
      </c>
      <c r="D32" s="17" t="s">
        <v>1852</v>
      </c>
      <c r="E32" s="17" t="s">
        <v>114</v>
      </c>
      <c r="F32" s="17" t="s">
        <v>860</v>
      </c>
      <c r="G32" s="17" t="s">
        <v>83</v>
      </c>
      <c r="H32" s="17" t="s">
        <v>802</v>
      </c>
      <c r="I32" s="17" t="s">
        <v>795</v>
      </c>
      <c r="J32" s="17">
        <v>5</v>
      </c>
      <c r="K32" s="17"/>
      <c r="L32" s="17">
        <v>1</v>
      </c>
      <c r="M32" s="17">
        <v>33</v>
      </c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</row>
    <row r="33" spans="1:41" x14ac:dyDescent="0.15">
      <c r="A33" s="17">
        <v>1530</v>
      </c>
      <c r="B33" s="17"/>
      <c r="C33" s="17" t="s">
        <v>796</v>
      </c>
      <c r="D33" s="17" t="s">
        <v>1853</v>
      </c>
      <c r="E33" s="17" t="s">
        <v>115</v>
      </c>
      <c r="F33" s="17" t="s">
        <v>861</v>
      </c>
      <c r="G33" s="17" t="s">
        <v>83</v>
      </c>
      <c r="H33" s="17" t="s">
        <v>802</v>
      </c>
      <c r="I33" s="17" t="s">
        <v>795</v>
      </c>
      <c r="J33" s="17">
        <v>3</v>
      </c>
      <c r="K33" s="17" t="s">
        <v>51</v>
      </c>
      <c r="L33" s="17">
        <v>0</v>
      </c>
      <c r="M33" s="17">
        <v>52</v>
      </c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</row>
    <row r="34" spans="1:41" x14ac:dyDescent="0.15">
      <c r="A34" s="17">
        <v>1531</v>
      </c>
      <c r="B34" s="17"/>
      <c r="C34" s="17" t="s">
        <v>796</v>
      </c>
      <c r="D34" s="17" t="s">
        <v>1853</v>
      </c>
      <c r="E34" s="17" t="s">
        <v>116</v>
      </c>
      <c r="F34" s="17" t="s">
        <v>862</v>
      </c>
      <c r="G34" s="17" t="s">
        <v>86</v>
      </c>
      <c r="H34" s="17" t="s">
        <v>802</v>
      </c>
      <c r="I34" s="17" t="s">
        <v>795</v>
      </c>
      <c r="J34" s="17">
        <v>5</v>
      </c>
      <c r="K34" s="17"/>
      <c r="L34" s="17">
        <v>1</v>
      </c>
      <c r="M34" s="17">
        <v>30</v>
      </c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</row>
    <row r="35" spans="1:41" x14ac:dyDescent="0.15">
      <c r="A35" s="17">
        <v>1707</v>
      </c>
      <c r="B35" s="17"/>
      <c r="C35" s="17" t="s">
        <v>797</v>
      </c>
      <c r="D35" s="17" t="s">
        <v>1847</v>
      </c>
      <c r="E35" s="17" t="s">
        <v>117</v>
      </c>
      <c r="F35" s="17" t="s">
        <v>863</v>
      </c>
      <c r="G35" s="17" t="s">
        <v>86</v>
      </c>
      <c r="H35" s="17" t="s">
        <v>803</v>
      </c>
      <c r="I35" s="17" t="s">
        <v>795</v>
      </c>
      <c r="J35" s="17"/>
      <c r="K35" s="17"/>
      <c r="L35" s="17">
        <v>0</v>
      </c>
      <c r="M35" s="17">
        <v>0</v>
      </c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17"/>
    </row>
    <row r="36" spans="1:41" x14ac:dyDescent="0.15">
      <c r="A36" s="17">
        <v>1533</v>
      </c>
      <c r="B36" s="17"/>
      <c r="C36" s="17" t="s">
        <v>796</v>
      </c>
      <c r="D36" s="17" t="s">
        <v>1853</v>
      </c>
      <c r="E36" s="17" t="s">
        <v>118</v>
      </c>
      <c r="F36" s="17" t="s">
        <v>864</v>
      </c>
      <c r="G36" s="17" t="s">
        <v>86</v>
      </c>
      <c r="H36" s="17" t="s">
        <v>802</v>
      </c>
      <c r="I36" s="17" t="s">
        <v>795</v>
      </c>
      <c r="J36" s="17">
        <v>7</v>
      </c>
      <c r="K36" s="17" t="s">
        <v>51</v>
      </c>
      <c r="L36" s="17">
        <v>10</v>
      </c>
      <c r="M36" s="17">
        <v>59</v>
      </c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17"/>
    </row>
    <row r="37" spans="1:41" x14ac:dyDescent="0.15">
      <c r="A37" s="17">
        <v>1534</v>
      </c>
      <c r="B37" s="17"/>
      <c r="C37" s="17" t="s">
        <v>796</v>
      </c>
      <c r="D37" s="17" t="s">
        <v>1854</v>
      </c>
      <c r="E37" s="17" t="s">
        <v>119</v>
      </c>
      <c r="F37" s="17" t="s">
        <v>865</v>
      </c>
      <c r="G37" s="17" t="s">
        <v>86</v>
      </c>
      <c r="H37" s="17" t="s">
        <v>802</v>
      </c>
      <c r="I37" s="17" t="s">
        <v>795</v>
      </c>
      <c r="J37" s="17">
        <v>6</v>
      </c>
      <c r="K37" s="17" t="s">
        <v>51</v>
      </c>
      <c r="L37" s="17">
        <v>4</v>
      </c>
      <c r="M37" s="17">
        <v>51</v>
      </c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7"/>
    </row>
    <row r="38" spans="1:41" x14ac:dyDescent="0.15">
      <c r="A38" s="17">
        <v>1708</v>
      </c>
      <c r="B38" s="17"/>
      <c r="C38" s="17" t="s">
        <v>797</v>
      </c>
      <c r="D38" s="17" t="s">
        <v>1847</v>
      </c>
      <c r="E38" s="17" t="s">
        <v>120</v>
      </c>
      <c r="F38" s="17" t="s">
        <v>866</v>
      </c>
      <c r="G38" s="17" t="s">
        <v>86</v>
      </c>
      <c r="H38" s="17" t="s">
        <v>803</v>
      </c>
      <c r="I38" s="17" t="s">
        <v>795</v>
      </c>
      <c r="J38" s="17"/>
      <c r="K38" s="17"/>
      <c r="L38" s="17">
        <v>1</v>
      </c>
      <c r="M38" s="17">
        <v>0</v>
      </c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17"/>
    </row>
    <row r="39" spans="1:41" x14ac:dyDescent="0.15">
      <c r="A39" s="17">
        <v>1536</v>
      </c>
      <c r="B39" s="17"/>
      <c r="C39" s="17" t="s">
        <v>796</v>
      </c>
      <c r="D39" s="17" t="s">
        <v>1855</v>
      </c>
      <c r="E39" s="17" t="s">
        <v>121</v>
      </c>
      <c r="F39" s="17" t="s">
        <v>867</v>
      </c>
      <c r="G39" s="17" t="s">
        <v>86</v>
      </c>
      <c r="H39" s="17" t="s">
        <v>802</v>
      </c>
      <c r="I39" s="17" t="s">
        <v>795</v>
      </c>
      <c r="J39" s="17">
        <v>2</v>
      </c>
      <c r="K39" s="17"/>
      <c r="L39" s="17">
        <v>0</v>
      </c>
      <c r="M39" s="17">
        <v>0</v>
      </c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17"/>
    </row>
    <row r="40" spans="1:41" x14ac:dyDescent="0.15">
      <c r="A40" s="17">
        <v>1712</v>
      </c>
      <c r="B40" s="17"/>
      <c r="C40" s="17" t="s">
        <v>797</v>
      </c>
      <c r="D40" s="17" t="s">
        <v>1848</v>
      </c>
      <c r="E40" s="17" t="s">
        <v>122</v>
      </c>
      <c r="F40" s="17" t="s">
        <v>868</v>
      </c>
      <c r="G40" s="17" t="s">
        <v>86</v>
      </c>
      <c r="H40" s="17" t="s">
        <v>803</v>
      </c>
      <c r="I40" s="17" t="s">
        <v>795</v>
      </c>
      <c r="J40" s="17"/>
      <c r="K40" s="17"/>
      <c r="L40" s="17">
        <v>2</v>
      </c>
      <c r="M40" s="17">
        <v>6</v>
      </c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17"/>
    </row>
    <row r="41" spans="1:41" x14ac:dyDescent="0.15">
      <c r="A41" s="17">
        <v>1538</v>
      </c>
      <c r="B41" s="17"/>
      <c r="C41" s="17" t="s">
        <v>796</v>
      </c>
      <c r="D41" s="17" t="s">
        <v>1856</v>
      </c>
      <c r="E41" s="17" t="s">
        <v>123</v>
      </c>
      <c r="F41" s="17" t="s">
        <v>869</v>
      </c>
      <c r="G41" s="17" t="s">
        <v>83</v>
      </c>
      <c r="H41" s="17" t="s">
        <v>802</v>
      </c>
      <c r="I41" s="17" t="s">
        <v>795</v>
      </c>
      <c r="J41" s="17">
        <v>3</v>
      </c>
      <c r="K41" s="17"/>
      <c r="L41" s="17">
        <v>0</v>
      </c>
      <c r="M41" s="17">
        <v>26</v>
      </c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  <c r="AO41" s="17"/>
    </row>
    <row r="42" spans="1:41" x14ac:dyDescent="0.15">
      <c r="A42" s="17">
        <v>1539</v>
      </c>
      <c r="B42" s="17"/>
      <c r="C42" s="17" t="s">
        <v>796</v>
      </c>
      <c r="D42" s="17" t="s">
        <v>1856</v>
      </c>
      <c r="E42" s="17" t="s">
        <v>124</v>
      </c>
      <c r="F42" s="17" t="s">
        <v>870</v>
      </c>
      <c r="G42" s="17" t="s">
        <v>83</v>
      </c>
      <c r="H42" s="17" t="s">
        <v>802</v>
      </c>
      <c r="I42" s="17" t="s">
        <v>795</v>
      </c>
      <c r="J42" s="17">
        <v>3</v>
      </c>
      <c r="K42" s="17"/>
      <c r="L42" s="17">
        <v>0</v>
      </c>
      <c r="M42" s="17">
        <v>21</v>
      </c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17"/>
      <c r="AO42" s="17"/>
    </row>
    <row r="43" spans="1:41" x14ac:dyDescent="0.15">
      <c r="A43" s="17">
        <v>1714</v>
      </c>
      <c r="B43" s="17"/>
      <c r="C43" s="17" t="s">
        <v>797</v>
      </c>
      <c r="D43" s="17" t="s">
        <v>1849</v>
      </c>
      <c r="E43" s="17" t="s">
        <v>125</v>
      </c>
      <c r="F43" s="17" t="s">
        <v>871</v>
      </c>
      <c r="G43" s="17" t="s">
        <v>83</v>
      </c>
      <c r="H43" s="17" t="s">
        <v>803</v>
      </c>
      <c r="I43" s="17" t="s">
        <v>795</v>
      </c>
      <c r="J43" s="17"/>
      <c r="K43" s="17"/>
      <c r="L43" s="17">
        <v>0</v>
      </c>
      <c r="M43" s="17">
        <v>1</v>
      </c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  <c r="AI43" s="17"/>
      <c r="AJ43" s="17"/>
      <c r="AK43" s="17"/>
      <c r="AL43" s="17"/>
      <c r="AM43" s="17"/>
      <c r="AN43" s="17"/>
      <c r="AO43" s="17"/>
    </row>
    <row r="44" spans="1:41" x14ac:dyDescent="0.15">
      <c r="A44" s="17">
        <v>1541</v>
      </c>
      <c r="B44" s="17"/>
      <c r="C44" s="17" t="s">
        <v>796</v>
      </c>
      <c r="D44" s="17" t="s">
        <v>1857</v>
      </c>
      <c r="E44" s="17" t="s">
        <v>108</v>
      </c>
      <c r="F44" s="17" t="s">
        <v>872</v>
      </c>
      <c r="G44" s="17" t="s">
        <v>83</v>
      </c>
      <c r="H44" s="17" t="s">
        <v>802</v>
      </c>
      <c r="I44" s="17" t="s">
        <v>795</v>
      </c>
      <c r="J44" s="17">
        <v>1</v>
      </c>
      <c r="K44" s="17"/>
      <c r="L44" s="17">
        <v>0</v>
      </c>
      <c r="M44" s="17">
        <v>26</v>
      </c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</row>
    <row r="45" spans="1:41" x14ac:dyDescent="0.15">
      <c r="A45" s="17">
        <v>1542</v>
      </c>
      <c r="B45" s="17"/>
      <c r="C45" s="17" t="s">
        <v>796</v>
      </c>
      <c r="D45" s="17" t="s">
        <v>1858</v>
      </c>
      <c r="E45" s="17" t="s">
        <v>126</v>
      </c>
      <c r="F45" s="17" t="s">
        <v>873</v>
      </c>
      <c r="G45" s="17" t="s">
        <v>83</v>
      </c>
      <c r="H45" s="17" t="s">
        <v>802</v>
      </c>
      <c r="I45" s="17" t="s">
        <v>795</v>
      </c>
      <c r="J45" s="17">
        <v>1</v>
      </c>
      <c r="K45" s="17"/>
      <c r="L45" s="17">
        <v>0</v>
      </c>
      <c r="M45" s="17">
        <v>27</v>
      </c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</row>
    <row r="46" spans="1:41" x14ac:dyDescent="0.15">
      <c r="A46" s="17">
        <v>1543</v>
      </c>
      <c r="B46" s="17"/>
      <c r="C46" s="17" t="s">
        <v>796</v>
      </c>
      <c r="D46" s="17" t="s">
        <v>1858</v>
      </c>
      <c r="E46" s="17" t="s">
        <v>127</v>
      </c>
      <c r="F46" s="17" t="s">
        <v>874</v>
      </c>
      <c r="G46" s="17" t="s">
        <v>83</v>
      </c>
      <c r="H46" s="17" t="s">
        <v>802</v>
      </c>
      <c r="I46" s="17" t="s">
        <v>795</v>
      </c>
      <c r="J46" s="17">
        <v>1</v>
      </c>
      <c r="K46" s="17"/>
      <c r="L46" s="17">
        <v>0</v>
      </c>
      <c r="M46" s="17">
        <v>29</v>
      </c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</row>
    <row r="47" spans="1:41" x14ac:dyDescent="0.15">
      <c r="A47" s="17">
        <v>1544</v>
      </c>
      <c r="B47" s="17"/>
      <c r="C47" s="17" t="s">
        <v>796</v>
      </c>
      <c r="D47" s="17" t="s">
        <v>1858</v>
      </c>
      <c r="E47" s="17" t="s">
        <v>128</v>
      </c>
      <c r="F47" s="17" t="s">
        <v>875</v>
      </c>
      <c r="G47" s="17" t="s">
        <v>86</v>
      </c>
      <c r="H47" s="17" t="s">
        <v>802</v>
      </c>
      <c r="I47" s="17" t="s">
        <v>795</v>
      </c>
      <c r="J47" s="17">
        <v>6</v>
      </c>
      <c r="K47" s="17" t="s">
        <v>51</v>
      </c>
      <c r="L47" s="17">
        <v>4</v>
      </c>
      <c r="M47" s="17">
        <v>51</v>
      </c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7"/>
      <c r="AI47" s="17"/>
      <c r="AJ47" s="17"/>
      <c r="AK47" s="17"/>
      <c r="AL47" s="17"/>
      <c r="AM47" s="17"/>
      <c r="AN47" s="17"/>
      <c r="AO47" s="17"/>
    </row>
    <row r="48" spans="1:41" x14ac:dyDescent="0.15">
      <c r="A48" s="17">
        <v>1545</v>
      </c>
      <c r="B48" s="17"/>
      <c r="C48" s="17" t="s">
        <v>796</v>
      </c>
      <c r="D48" s="17" t="s">
        <v>1858</v>
      </c>
      <c r="E48" s="17" t="s">
        <v>129</v>
      </c>
      <c r="F48" s="17" t="s">
        <v>876</v>
      </c>
      <c r="G48" s="17" t="s">
        <v>83</v>
      </c>
      <c r="H48" s="17" t="s">
        <v>802</v>
      </c>
      <c r="I48" s="17" t="s">
        <v>795</v>
      </c>
      <c r="J48" s="17">
        <v>3</v>
      </c>
      <c r="K48" s="17"/>
      <c r="L48" s="17">
        <v>0</v>
      </c>
      <c r="M48" s="17">
        <v>21</v>
      </c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H48" s="17"/>
      <c r="AI48" s="17"/>
      <c r="AJ48" s="17"/>
      <c r="AK48" s="17"/>
      <c r="AL48" s="17"/>
      <c r="AM48" s="17"/>
      <c r="AN48" s="17"/>
      <c r="AO48" s="17"/>
    </row>
    <row r="49" spans="1:41" x14ac:dyDescent="0.15">
      <c r="A49" s="17">
        <v>1715</v>
      </c>
      <c r="B49" s="17"/>
      <c r="C49" s="17" t="s">
        <v>797</v>
      </c>
      <c r="D49" s="17" t="s">
        <v>1850</v>
      </c>
      <c r="E49" s="17" t="s">
        <v>130</v>
      </c>
      <c r="F49" s="17" t="s">
        <v>877</v>
      </c>
      <c r="G49" s="17" t="s">
        <v>86</v>
      </c>
      <c r="H49" s="17" t="s">
        <v>803</v>
      </c>
      <c r="I49" s="17" t="s">
        <v>795</v>
      </c>
      <c r="J49" s="17"/>
      <c r="K49" s="17"/>
      <c r="L49" s="17">
        <v>0</v>
      </c>
      <c r="M49" s="17">
        <v>13</v>
      </c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17"/>
      <c r="AL49" s="17"/>
      <c r="AM49" s="17"/>
      <c r="AN49" s="17"/>
      <c r="AO49" s="17"/>
    </row>
    <row r="50" spans="1:41" x14ac:dyDescent="0.15">
      <c r="A50" s="17">
        <v>1716</v>
      </c>
      <c r="B50" s="17"/>
      <c r="C50" s="17" t="s">
        <v>797</v>
      </c>
      <c r="D50" s="17" t="s">
        <v>83</v>
      </c>
      <c r="E50" s="17" t="s">
        <v>131</v>
      </c>
      <c r="F50" s="17" t="s">
        <v>878</v>
      </c>
      <c r="G50" s="17" t="s">
        <v>86</v>
      </c>
      <c r="H50" s="17" t="s">
        <v>803</v>
      </c>
      <c r="I50" s="17" t="s">
        <v>795</v>
      </c>
      <c r="J50" s="17"/>
      <c r="K50" s="17"/>
      <c r="L50" s="17">
        <v>0</v>
      </c>
      <c r="M50" s="17">
        <v>4</v>
      </c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H50" s="17"/>
      <c r="AI50" s="17"/>
      <c r="AJ50" s="17"/>
      <c r="AK50" s="17"/>
      <c r="AL50" s="17"/>
      <c r="AM50" s="17"/>
      <c r="AN50" s="17"/>
      <c r="AO50" s="17"/>
    </row>
    <row r="51" spans="1:41" x14ac:dyDescent="0.15">
      <c r="A51" s="17">
        <v>1720</v>
      </c>
      <c r="B51" s="17"/>
      <c r="C51" s="17" t="s">
        <v>797</v>
      </c>
      <c r="D51" s="17" t="s">
        <v>83</v>
      </c>
      <c r="E51" s="17" t="s">
        <v>132</v>
      </c>
      <c r="F51" s="17" t="s">
        <v>879</v>
      </c>
      <c r="G51" s="17" t="s">
        <v>86</v>
      </c>
      <c r="H51" s="17" t="s">
        <v>803</v>
      </c>
      <c r="I51" s="17" t="s">
        <v>795</v>
      </c>
      <c r="J51" s="17"/>
      <c r="K51" s="17"/>
      <c r="L51" s="17">
        <v>0</v>
      </c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H51" s="17"/>
      <c r="AI51" s="17"/>
      <c r="AJ51" s="17"/>
      <c r="AK51" s="17"/>
      <c r="AL51" s="17"/>
      <c r="AM51" s="17"/>
      <c r="AN51" s="17"/>
      <c r="AO51" s="17"/>
    </row>
    <row r="52" spans="1:41" x14ac:dyDescent="0.15">
      <c r="A52" s="17">
        <v>1721</v>
      </c>
      <c r="B52" s="17"/>
      <c r="C52" s="17" t="s">
        <v>797</v>
      </c>
      <c r="D52" s="17" t="s">
        <v>83</v>
      </c>
      <c r="E52" s="17" t="s">
        <v>133</v>
      </c>
      <c r="F52" s="17" t="s">
        <v>880</v>
      </c>
      <c r="G52" s="17" t="s">
        <v>83</v>
      </c>
      <c r="H52" s="17" t="s">
        <v>803</v>
      </c>
      <c r="I52" s="17" t="s">
        <v>795</v>
      </c>
      <c r="J52" s="17"/>
      <c r="K52" s="17"/>
      <c r="L52" s="17">
        <v>1</v>
      </c>
      <c r="M52" s="17">
        <v>0</v>
      </c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17"/>
      <c r="AL52" s="17"/>
      <c r="AM52" s="17"/>
      <c r="AN52" s="17"/>
      <c r="AO52" s="17"/>
    </row>
    <row r="53" spans="1:41" x14ac:dyDescent="0.15">
      <c r="A53" s="17">
        <v>1722</v>
      </c>
      <c r="B53" s="17"/>
      <c r="C53" s="17" t="s">
        <v>797</v>
      </c>
      <c r="D53" s="17" t="s">
        <v>83</v>
      </c>
      <c r="E53" s="17" t="s">
        <v>134</v>
      </c>
      <c r="F53" s="17" t="s">
        <v>881</v>
      </c>
      <c r="G53" s="17" t="s">
        <v>86</v>
      </c>
      <c r="H53" s="17" t="s">
        <v>803</v>
      </c>
      <c r="I53" s="17" t="s">
        <v>795</v>
      </c>
      <c r="J53" s="17"/>
      <c r="K53" s="17"/>
      <c r="L53" s="17">
        <v>3</v>
      </c>
      <c r="M53" s="17">
        <v>5</v>
      </c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17"/>
      <c r="AI53" s="17"/>
      <c r="AJ53" s="17"/>
      <c r="AK53" s="17"/>
      <c r="AL53" s="17"/>
      <c r="AM53" s="17"/>
      <c r="AN53" s="17"/>
      <c r="AO53" s="17"/>
    </row>
    <row r="54" spans="1:41" x14ac:dyDescent="0.15">
      <c r="A54" s="17">
        <v>1723</v>
      </c>
      <c r="B54" s="17"/>
      <c r="C54" s="17" t="s">
        <v>797</v>
      </c>
      <c r="D54" s="17" t="s">
        <v>1852</v>
      </c>
      <c r="E54" s="17" t="s">
        <v>135</v>
      </c>
      <c r="F54" s="17" t="s">
        <v>882</v>
      </c>
      <c r="G54" s="17" t="s">
        <v>86</v>
      </c>
      <c r="H54" s="17" t="s">
        <v>803</v>
      </c>
      <c r="I54" s="17" t="s">
        <v>795</v>
      </c>
      <c r="J54" s="17"/>
      <c r="K54" s="17"/>
      <c r="L54" s="17">
        <v>0</v>
      </c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H54" s="17"/>
      <c r="AI54" s="17"/>
      <c r="AJ54" s="17"/>
      <c r="AK54" s="17"/>
      <c r="AL54" s="17"/>
      <c r="AM54" s="17"/>
      <c r="AN54" s="17"/>
      <c r="AO54" s="17"/>
    </row>
    <row r="55" spans="1:41" x14ac:dyDescent="0.15">
      <c r="A55" s="17">
        <v>1726</v>
      </c>
      <c r="B55" s="17"/>
      <c r="C55" s="17" t="s">
        <v>797</v>
      </c>
      <c r="D55" s="17" t="s">
        <v>1853</v>
      </c>
      <c r="E55" s="17" t="s">
        <v>136</v>
      </c>
      <c r="F55" s="17" t="s">
        <v>883</v>
      </c>
      <c r="G55" s="17" t="s">
        <v>83</v>
      </c>
      <c r="H55" s="17" t="s">
        <v>803</v>
      </c>
      <c r="I55" s="17" t="s">
        <v>795</v>
      </c>
      <c r="J55" s="17"/>
      <c r="K55" s="17"/>
      <c r="L55" s="17">
        <v>0</v>
      </c>
      <c r="M55" s="17">
        <v>3</v>
      </c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H55" s="17"/>
      <c r="AI55" s="17"/>
      <c r="AJ55" s="17"/>
      <c r="AK55" s="17"/>
      <c r="AL55" s="17"/>
      <c r="AM55" s="17"/>
      <c r="AN55" s="17"/>
      <c r="AO55" s="17"/>
    </row>
    <row r="56" spans="1:41" x14ac:dyDescent="0.15">
      <c r="A56" s="17">
        <v>1727</v>
      </c>
      <c r="B56" s="17"/>
      <c r="C56" s="17" t="s">
        <v>797</v>
      </c>
      <c r="D56" s="17" t="s">
        <v>1855</v>
      </c>
      <c r="E56" s="17" t="s">
        <v>137</v>
      </c>
      <c r="F56" s="17" t="s">
        <v>884</v>
      </c>
      <c r="G56" s="17" t="s">
        <v>86</v>
      </c>
      <c r="H56" s="17" t="s">
        <v>803</v>
      </c>
      <c r="I56" s="17" t="s">
        <v>795</v>
      </c>
      <c r="J56" s="17"/>
      <c r="K56" s="17"/>
      <c r="L56" s="17">
        <v>0</v>
      </c>
      <c r="M56" s="17">
        <v>4</v>
      </c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7"/>
      <c r="AH56" s="17"/>
      <c r="AI56" s="17"/>
      <c r="AJ56" s="17"/>
      <c r="AK56" s="17"/>
      <c r="AL56" s="17"/>
      <c r="AM56" s="17"/>
      <c r="AN56" s="17"/>
      <c r="AO56" s="17"/>
    </row>
    <row r="57" spans="1:41" x14ac:dyDescent="0.15">
      <c r="A57" s="17">
        <v>1728</v>
      </c>
      <c r="B57" s="17"/>
      <c r="C57" s="17" t="s">
        <v>797</v>
      </c>
      <c r="D57" s="17" t="s">
        <v>1855</v>
      </c>
      <c r="E57" s="17" t="s">
        <v>138</v>
      </c>
      <c r="F57" s="17" t="s">
        <v>885</v>
      </c>
      <c r="G57" s="17" t="s">
        <v>86</v>
      </c>
      <c r="H57" s="17" t="s">
        <v>803</v>
      </c>
      <c r="I57" s="17" t="s">
        <v>795</v>
      </c>
      <c r="J57" s="17"/>
      <c r="K57" s="17"/>
      <c r="L57" s="17">
        <v>0</v>
      </c>
      <c r="M57" s="17">
        <v>6</v>
      </c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7"/>
      <c r="AH57" s="17"/>
      <c r="AI57" s="17"/>
      <c r="AJ57" s="17"/>
      <c r="AK57" s="17"/>
      <c r="AL57" s="17"/>
      <c r="AM57" s="17"/>
      <c r="AN57" s="17"/>
      <c r="AO57" s="17"/>
    </row>
    <row r="58" spans="1:41" x14ac:dyDescent="0.15">
      <c r="A58" s="17">
        <v>1729</v>
      </c>
      <c r="B58" s="17"/>
      <c r="C58" s="17" t="s">
        <v>797</v>
      </c>
      <c r="D58" s="17" t="s">
        <v>1855</v>
      </c>
      <c r="E58" s="17" t="s">
        <v>103</v>
      </c>
      <c r="F58" s="17" t="s">
        <v>886</v>
      </c>
      <c r="G58" s="17" t="s">
        <v>86</v>
      </c>
      <c r="H58" s="17" t="s">
        <v>803</v>
      </c>
      <c r="I58" s="17" t="s">
        <v>795</v>
      </c>
      <c r="J58" s="17"/>
      <c r="K58" s="17"/>
      <c r="L58" s="17">
        <v>0</v>
      </c>
      <c r="M58" s="17">
        <v>0</v>
      </c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  <c r="AE58" s="17"/>
      <c r="AF58" s="17"/>
      <c r="AG58" s="17"/>
      <c r="AH58" s="17"/>
      <c r="AI58" s="17"/>
      <c r="AJ58" s="17"/>
      <c r="AK58" s="17"/>
      <c r="AL58" s="17"/>
      <c r="AM58" s="17"/>
      <c r="AN58" s="17"/>
      <c r="AO58" s="17"/>
    </row>
    <row r="59" spans="1:41" x14ac:dyDescent="0.15">
      <c r="A59" s="17">
        <v>1730</v>
      </c>
      <c r="B59" s="17"/>
      <c r="C59" s="17" t="s">
        <v>797</v>
      </c>
      <c r="D59" s="17" t="s">
        <v>1855</v>
      </c>
      <c r="E59" s="17" t="s">
        <v>139</v>
      </c>
      <c r="F59" s="17" t="s">
        <v>887</v>
      </c>
      <c r="G59" s="17" t="s">
        <v>83</v>
      </c>
      <c r="H59" s="17" t="s">
        <v>803</v>
      </c>
      <c r="I59" s="17" t="s">
        <v>795</v>
      </c>
      <c r="J59" s="17"/>
      <c r="K59" s="17"/>
      <c r="L59" s="17">
        <v>0</v>
      </c>
      <c r="M59" s="17">
        <v>3</v>
      </c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7"/>
      <c r="AE59" s="17"/>
      <c r="AF59" s="17"/>
      <c r="AG59" s="17"/>
      <c r="AH59" s="17"/>
      <c r="AI59" s="17"/>
      <c r="AJ59" s="17"/>
      <c r="AK59" s="17"/>
      <c r="AL59" s="17"/>
      <c r="AM59" s="17"/>
      <c r="AN59" s="17"/>
      <c r="AO59" s="17"/>
    </row>
    <row r="60" spans="1:41" x14ac:dyDescent="0.15">
      <c r="A60" s="17">
        <v>1558</v>
      </c>
      <c r="B60" s="17"/>
      <c r="C60" s="17" t="s">
        <v>796</v>
      </c>
      <c r="D60" s="17" t="s">
        <v>1848</v>
      </c>
      <c r="E60" s="17" t="s">
        <v>140</v>
      </c>
      <c r="F60" s="17" t="s">
        <v>888</v>
      </c>
      <c r="G60" s="17" t="s">
        <v>83</v>
      </c>
      <c r="H60" s="17" t="s">
        <v>802</v>
      </c>
      <c r="I60" s="17" t="s">
        <v>795</v>
      </c>
      <c r="J60" s="17">
        <v>2</v>
      </c>
      <c r="K60" s="17"/>
      <c r="L60" s="17">
        <v>0</v>
      </c>
      <c r="M60" s="17">
        <v>4</v>
      </c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H60" s="17"/>
      <c r="AI60" s="17"/>
      <c r="AJ60" s="17"/>
      <c r="AK60" s="17"/>
      <c r="AL60" s="17"/>
      <c r="AM60" s="17"/>
      <c r="AN60" s="17"/>
      <c r="AO60" s="17"/>
    </row>
    <row r="61" spans="1:41" x14ac:dyDescent="0.15">
      <c r="A61" s="17">
        <v>1731</v>
      </c>
      <c r="B61" s="17"/>
      <c r="C61" s="17" t="s">
        <v>797</v>
      </c>
      <c r="D61" s="17" t="s">
        <v>1856</v>
      </c>
      <c r="E61" s="17" t="s">
        <v>141</v>
      </c>
      <c r="F61" s="17" t="s">
        <v>889</v>
      </c>
      <c r="G61" s="17" t="s">
        <v>83</v>
      </c>
      <c r="H61" s="17" t="s">
        <v>803</v>
      </c>
      <c r="I61" s="17" t="s">
        <v>795</v>
      </c>
      <c r="J61" s="17"/>
      <c r="K61" s="17"/>
      <c r="L61" s="17">
        <v>1</v>
      </c>
      <c r="M61" s="17">
        <v>0</v>
      </c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7"/>
      <c r="AF61" s="17"/>
      <c r="AG61" s="17"/>
      <c r="AH61" s="17"/>
      <c r="AI61" s="17"/>
      <c r="AJ61" s="17"/>
      <c r="AK61" s="17"/>
      <c r="AL61" s="17"/>
      <c r="AM61" s="17"/>
      <c r="AN61" s="17"/>
      <c r="AO61" s="17"/>
    </row>
    <row r="62" spans="1:41" x14ac:dyDescent="0.15">
      <c r="A62" s="17">
        <v>1732</v>
      </c>
      <c r="B62" s="17"/>
      <c r="C62" s="17" t="s">
        <v>797</v>
      </c>
      <c r="D62" s="17" t="s">
        <v>1856</v>
      </c>
      <c r="E62" s="17" t="s">
        <v>142</v>
      </c>
      <c r="F62" s="17" t="s">
        <v>890</v>
      </c>
      <c r="G62" s="17" t="s">
        <v>83</v>
      </c>
      <c r="H62" s="17" t="s">
        <v>803</v>
      </c>
      <c r="I62" s="17" t="s">
        <v>795</v>
      </c>
      <c r="J62" s="17"/>
      <c r="K62" s="17"/>
      <c r="L62" s="17">
        <v>0</v>
      </c>
      <c r="M62" s="17">
        <v>0</v>
      </c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7"/>
      <c r="AF62" s="17"/>
      <c r="AG62" s="17"/>
      <c r="AH62" s="17"/>
      <c r="AI62" s="17"/>
      <c r="AJ62" s="17"/>
      <c r="AK62" s="17"/>
      <c r="AL62" s="17"/>
      <c r="AM62" s="17"/>
      <c r="AN62" s="17"/>
      <c r="AO62" s="17"/>
    </row>
    <row r="63" spans="1:41" x14ac:dyDescent="0.15">
      <c r="A63" s="17">
        <v>1734</v>
      </c>
      <c r="B63" s="17"/>
      <c r="C63" s="17" t="s">
        <v>797</v>
      </c>
      <c r="D63" s="17" t="s">
        <v>1859</v>
      </c>
      <c r="E63" s="17" t="s">
        <v>144</v>
      </c>
      <c r="F63" s="17" t="s">
        <v>891</v>
      </c>
      <c r="G63" s="17" t="s">
        <v>86</v>
      </c>
      <c r="H63" s="17" t="s">
        <v>803</v>
      </c>
      <c r="I63" s="17" t="s">
        <v>795</v>
      </c>
      <c r="J63" s="17"/>
      <c r="K63" s="17"/>
      <c r="L63" s="17">
        <v>0</v>
      </c>
      <c r="M63" s="17">
        <v>0</v>
      </c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17"/>
      <c r="AM63" s="17"/>
      <c r="AN63" s="17"/>
      <c r="AO63" s="17"/>
    </row>
    <row r="64" spans="1:41" x14ac:dyDescent="0.15">
      <c r="A64" s="17">
        <v>2222</v>
      </c>
      <c r="B64" s="17"/>
      <c r="C64" s="17" t="s">
        <v>796</v>
      </c>
      <c r="D64" s="17" t="s">
        <v>86</v>
      </c>
      <c r="E64" s="17" t="s">
        <v>145</v>
      </c>
      <c r="F64" s="17" t="s">
        <v>892</v>
      </c>
      <c r="G64" s="17" t="s">
        <v>83</v>
      </c>
      <c r="H64" s="17" t="s">
        <v>804</v>
      </c>
      <c r="I64" s="17" t="s">
        <v>794</v>
      </c>
      <c r="J64" s="17">
        <v>5</v>
      </c>
      <c r="K64" s="17" t="s">
        <v>51</v>
      </c>
      <c r="L64" s="17">
        <v>54</v>
      </c>
      <c r="M64" s="17">
        <v>60</v>
      </c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17"/>
      <c r="AG64" s="17"/>
      <c r="AH64" s="17"/>
      <c r="AI64" s="17"/>
      <c r="AJ64" s="17"/>
      <c r="AK64" s="17"/>
      <c r="AL64" s="17"/>
      <c r="AM64" s="17"/>
      <c r="AN64" s="17"/>
      <c r="AO64" s="17"/>
    </row>
    <row r="65" spans="1:41" x14ac:dyDescent="0.15">
      <c r="A65" s="17">
        <v>2184</v>
      </c>
      <c r="B65" s="17"/>
      <c r="C65" s="17" t="s">
        <v>796</v>
      </c>
      <c r="D65" s="17" t="s">
        <v>1847</v>
      </c>
      <c r="E65" s="17" t="s">
        <v>146</v>
      </c>
      <c r="F65" s="17" t="s">
        <v>893</v>
      </c>
      <c r="G65" s="17" t="s">
        <v>83</v>
      </c>
      <c r="H65" s="17" t="s">
        <v>804</v>
      </c>
      <c r="I65" s="17" t="s">
        <v>794</v>
      </c>
      <c r="J65" s="17">
        <v>5</v>
      </c>
      <c r="K65" s="17" t="s">
        <v>51</v>
      </c>
      <c r="L65" s="17">
        <v>49</v>
      </c>
      <c r="M65" s="17">
        <v>60</v>
      </c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7"/>
      <c r="AH65" s="17"/>
      <c r="AI65" s="17"/>
      <c r="AJ65" s="17"/>
      <c r="AK65" s="17"/>
      <c r="AL65" s="17"/>
      <c r="AM65" s="17"/>
      <c r="AN65" s="17"/>
      <c r="AO65" s="17"/>
    </row>
    <row r="66" spans="1:41" x14ac:dyDescent="0.15">
      <c r="A66" s="17">
        <v>2185</v>
      </c>
      <c r="B66" s="17"/>
      <c r="C66" s="17" t="s">
        <v>796</v>
      </c>
      <c r="D66" s="17" t="s">
        <v>1847</v>
      </c>
      <c r="E66" s="17" t="s">
        <v>147</v>
      </c>
      <c r="F66" s="17" t="s">
        <v>894</v>
      </c>
      <c r="G66" s="17" t="s">
        <v>83</v>
      </c>
      <c r="H66" s="17" t="s">
        <v>804</v>
      </c>
      <c r="I66" s="17" t="s">
        <v>794</v>
      </c>
      <c r="J66" s="17">
        <v>4</v>
      </c>
      <c r="K66" s="17" t="s">
        <v>51</v>
      </c>
      <c r="L66" s="17">
        <v>41</v>
      </c>
      <c r="M66" s="17">
        <v>60</v>
      </c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7"/>
      <c r="AH66" s="17"/>
      <c r="AI66" s="17"/>
      <c r="AJ66" s="17"/>
      <c r="AK66" s="17"/>
      <c r="AL66" s="17"/>
      <c r="AM66" s="17"/>
      <c r="AN66" s="17"/>
      <c r="AO66" s="17"/>
    </row>
    <row r="67" spans="1:41" x14ac:dyDescent="0.15">
      <c r="A67" s="17">
        <v>2187</v>
      </c>
      <c r="B67" s="17" t="s">
        <v>148</v>
      </c>
      <c r="C67" s="17" t="s">
        <v>796</v>
      </c>
      <c r="D67" s="17" t="s">
        <v>1849</v>
      </c>
      <c r="E67" s="17" t="s">
        <v>150</v>
      </c>
      <c r="F67" s="17" t="s">
        <v>895</v>
      </c>
      <c r="G67" s="17" t="s">
        <v>83</v>
      </c>
      <c r="H67" s="17" t="s">
        <v>804</v>
      </c>
      <c r="I67" s="17" t="s">
        <v>794</v>
      </c>
      <c r="J67" s="17"/>
      <c r="K67" s="17"/>
      <c r="L67" s="17">
        <v>0</v>
      </c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H67" s="17"/>
      <c r="AI67" s="17"/>
      <c r="AJ67" s="17"/>
      <c r="AK67" s="17"/>
      <c r="AL67" s="17"/>
      <c r="AM67" s="17"/>
      <c r="AN67" s="17"/>
      <c r="AO67" s="17"/>
    </row>
    <row r="68" spans="1:41" x14ac:dyDescent="0.15">
      <c r="A68" s="17">
        <v>2189</v>
      </c>
      <c r="B68" s="17"/>
      <c r="C68" s="17" t="s">
        <v>796</v>
      </c>
      <c r="D68" s="17" t="s">
        <v>1849</v>
      </c>
      <c r="E68" s="17" t="s">
        <v>151</v>
      </c>
      <c r="F68" s="17" t="s">
        <v>896</v>
      </c>
      <c r="G68" s="17" t="s">
        <v>86</v>
      </c>
      <c r="H68" s="17" t="s">
        <v>804</v>
      </c>
      <c r="I68" s="17" t="s">
        <v>794</v>
      </c>
      <c r="J68" s="17">
        <v>6</v>
      </c>
      <c r="K68" s="17" t="s">
        <v>51</v>
      </c>
      <c r="L68" s="17">
        <v>57</v>
      </c>
      <c r="M68" s="17">
        <v>60</v>
      </c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  <c r="AF68" s="17"/>
      <c r="AG68" s="17"/>
      <c r="AH68" s="17"/>
      <c r="AI68" s="17"/>
      <c r="AJ68" s="17"/>
      <c r="AK68" s="17"/>
      <c r="AL68" s="17"/>
      <c r="AM68" s="17"/>
      <c r="AN68" s="17"/>
      <c r="AO68" s="17"/>
    </row>
    <row r="69" spans="1:41" x14ac:dyDescent="0.15">
      <c r="A69" s="17">
        <v>2193</v>
      </c>
      <c r="B69" s="17"/>
      <c r="C69" s="17" t="s">
        <v>796</v>
      </c>
      <c r="D69" s="17" t="s">
        <v>83</v>
      </c>
      <c r="E69" s="17" t="s">
        <v>152</v>
      </c>
      <c r="F69" s="17" t="s">
        <v>897</v>
      </c>
      <c r="G69" s="17" t="s">
        <v>86</v>
      </c>
      <c r="H69" s="17" t="s">
        <v>804</v>
      </c>
      <c r="I69" s="17" t="s">
        <v>794</v>
      </c>
      <c r="J69" s="17">
        <v>5</v>
      </c>
      <c r="K69" s="17" t="s">
        <v>51</v>
      </c>
      <c r="L69" s="17">
        <v>53</v>
      </c>
      <c r="M69" s="17">
        <v>60</v>
      </c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17"/>
      <c r="AG69" s="17"/>
      <c r="AH69" s="17"/>
      <c r="AI69" s="17"/>
      <c r="AJ69" s="17"/>
      <c r="AK69" s="17"/>
      <c r="AL69" s="17"/>
      <c r="AM69" s="17"/>
      <c r="AN69" s="17"/>
      <c r="AO69" s="17"/>
    </row>
    <row r="70" spans="1:41" x14ac:dyDescent="0.15">
      <c r="A70" s="17">
        <v>2199</v>
      </c>
      <c r="B70" s="17"/>
      <c r="C70" s="17" t="s">
        <v>796</v>
      </c>
      <c r="D70" s="17" t="s">
        <v>83</v>
      </c>
      <c r="E70" s="17" t="s">
        <v>153</v>
      </c>
      <c r="F70" s="17" t="s">
        <v>898</v>
      </c>
      <c r="G70" s="17" t="s">
        <v>86</v>
      </c>
      <c r="H70" s="17" t="s">
        <v>804</v>
      </c>
      <c r="I70" s="17" t="s">
        <v>794</v>
      </c>
      <c r="J70" s="17">
        <v>6</v>
      </c>
      <c r="K70" s="17" t="s">
        <v>51</v>
      </c>
      <c r="L70" s="17">
        <v>59</v>
      </c>
      <c r="M70" s="17">
        <v>60</v>
      </c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17"/>
      <c r="AD70" s="17"/>
      <c r="AE70" s="17"/>
      <c r="AF70" s="17"/>
      <c r="AG70" s="17"/>
      <c r="AH70" s="17"/>
      <c r="AI70" s="17"/>
      <c r="AJ70" s="17"/>
      <c r="AK70" s="17"/>
      <c r="AL70" s="17"/>
      <c r="AM70" s="17"/>
      <c r="AN70" s="17"/>
      <c r="AO70" s="17"/>
    </row>
    <row r="71" spans="1:41" x14ac:dyDescent="0.15">
      <c r="A71" s="17">
        <v>2202</v>
      </c>
      <c r="B71" s="17"/>
      <c r="C71" s="17" t="s">
        <v>796</v>
      </c>
      <c r="D71" s="17" t="s">
        <v>83</v>
      </c>
      <c r="E71" s="17" t="s">
        <v>154</v>
      </c>
      <c r="F71" s="17" t="s">
        <v>899</v>
      </c>
      <c r="G71" s="17" t="s">
        <v>83</v>
      </c>
      <c r="H71" s="17" t="s">
        <v>804</v>
      </c>
      <c r="I71" s="17" t="s">
        <v>794</v>
      </c>
      <c r="J71" s="17">
        <v>6</v>
      </c>
      <c r="K71" s="17" t="s">
        <v>51</v>
      </c>
      <c r="L71" s="17">
        <v>59</v>
      </c>
      <c r="M71" s="17">
        <v>60</v>
      </c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17"/>
      <c r="AC71" s="17"/>
      <c r="AD71" s="17"/>
      <c r="AE71" s="17"/>
      <c r="AF71" s="17"/>
      <c r="AG71" s="17"/>
      <c r="AH71" s="17"/>
      <c r="AI71" s="17"/>
      <c r="AJ71" s="17"/>
      <c r="AK71" s="17"/>
      <c r="AL71" s="17"/>
      <c r="AM71" s="17"/>
      <c r="AN71" s="17"/>
      <c r="AO71" s="17"/>
    </row>
    <row r="72" spans="1:41" x14ac:dyDescent="0.15">
      <c r="A72" s="17">
        <v>2203</v>
      </c>
      <c r="B72" s="17"/>
      <c r="C72" s="17" t="s">
        <v>796</v>
      </c>
      <c r="D72" s="17" t="s">
        <v>83</v>
      </c>
      <c r="E72" s="17" t="s">
        <v>155</v>
      </c>
      <c r="F72" s="17" t="s">
        <v>900</v>
      </c>
      <c r="G72" s="17" t="s">
        <v>86</v>
      </c>
      <c r="H72" s="17" t="s">
        <v>804</v>
      </c>
      <c r="I72" s="17" t="s">
        <v>794</v>
      </c>
      <c r="J72" s="17">
        <v>6</v>
      </c>
      <c r="K72" s="17" t="s">
        <v>51</v>
      </c>
      <c r="L72" s="17">
        <v>60</v>
      </c>
      <c r="M72" s="17">
        <v>60</v>
      </c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  <c r="AB72" s="17"/>
      <c r="AC72" s="17"/>
      <c r="AD72" s="17"/>
      <c r="AE72" s="17"/>
      <c r="AF72" s="17"/>
      <c r="AG72" s="17"/>
      <c r="AH72" s="17"/>
      <c r="AI72" s="17"/>
      <c r="AJ72" s="17"/>
      <c r="AK72" s="17"/>
      <c r="AL72" s="17"/>
      <c r="AM72" s="17"/>
      <c r="AN72" s="17"/>
      <c r="AO72" s="17"/>
    </row>
    <row r="73" spans="1:41" x14ac:dyDescent="0.15">
      <c r="A73" s="17">
        <v>2210</v>
      </c>
      <c r="B73" s="17"/>
      <c r="C73" s="17" t="s">
        <v>796</v>
      </c>
      <c r="D73" s="17" t="s">
        <v>1855</v>
      </c>
      <c r="E73" s="17" t="s">
        <v>156</v>
      </c>
      <c r="F73" s="17" t="s">
        <v>901</v>
      </c>
      <c r="G73" s="17" t="s">
        <v>83</v>
      </c>
      <c r="H73" s="17" t="s">
        <v>804</v>
      </c>
      <c r="I73" s="17" t="s">
        <v>794</v>
      </c>
      <c r="J73" s="17">
        <v>6</v>
      </c>
      <c r="K73" s="17" t="s">
        <v>51</v>
      </c>
      <c r="L73" s="17">
        <v>57</v>
      </c>
      <c r="M73" s="17">
        <v>60</v>
      </c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  <c r="AB73" s="17"/>
      <c r="AC73" s="17"/>
      <c r="AD73" s="17"/>
      <c r="AE73" s="17"/>
      <c r="AF73" s="17"/>
      <c r="AG73" s="17"/>
      <c r="AH73" s="17"/>
      <c r="AI73" s="17"/>
      <c r="AJ73" s="17"/>
      <c r="AK73" s="17"/>
      <c r="AL73" s="17"/>
      <c r="AM73" s="17"/>
      <c r="AN73" s="17"/>
      <c r="AO73" s="17"/>
    </row>
    <row r="74" spans="1:41" x14ac:dyDescent="0.15">
      <c r="A74" s="17">
        <v>2216</v>
      </c>
      <c r="B74" s="17"/>
      <c r="C74" s="17" t="s">
        <v>796</v>
      </c>
      <c r="D74" s="17" t="s">
        <v>1856</v>
      </c>
      <c r="E74" s="17" t="s">
        <v>157</v>
      </c>
      <c r="F74" s="17" t="s">
        <v>902</v>
      </c>
      <c r="G74" s="17" t="s">
        <v>86</v>
      </c>
      <c r="H74" s="17" t="s">
        <v>804</v>
      </c>
      <c r="I74" s="17" t="s">
        <v>794</v>
      </c>
      <c r="J74" s="17">
        <v>5</v>
      </c>
      <c r="K74" s="17" t="s">
        <v>51</v>
      </c>
      <c r="L74" s="17">
        <v>56</v>
      </c>
      <c r="M74" s="17">
        <v>60</v>
      </c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  <c r="AE74" s="17"/>
      <c r="AF74" s="17"/>
      <c r="AG74" s="17"/>
      <c r="AH74" s="17"/>
      <c r="AI74" s="17"/>
      <c r="AJ74" s="17"/>
      <c r="AK74" s="17"/>
      <c r="AL74" s="17"/>
      <c r="AM74" s="17"/>
      <c r="AN74" s="17"/>
      <c r="AO74" s="17"/>
    </row>
    <row r="75" spans="1:41" x14ac:dyDescent="0.15">
      <c r="A75" s="17">
        <v>2217</v>
      </c>
      <c r="B75" s="17"/>
      <c r="C75" s="17" t="s">
        <v>796</v>
      </c>
      <c r="D75" s="17" t="s">
        <v>1859</v>
      </c>
      <c r="E75" s="17" t="s">
        <v>158</v>
      </c>
      <c r="F75" s="17" t="s">
        <v>903</v>
      </c>
      <c r="G75" s="17" t="s">
        <v>83</v>
      </c>
      <c r="H75" s="17" t="s">
        <v>804</v>
      </c>
      <c r="I75" s="17" t="s">
        <v>794</v>
      </c>
      <c r="J75" s="17">
        <v>5</v>
      </c>
      <c r="K75" s="17" t="s">
        <v>51</v>
      </c>
      <c r="L75" s="17">
        <v>47</v>
      </c>
      <c r="M75" s="17">
        <v>60</v>
      </c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17"/>
      <c r="AC75" s="17"/>
      <c r="AD75" s="17"/>
      <c r="AE75" s="17"/>
      <c r="AF75" s="17"/>
      <c r="AG75" s="17"/>
      <c r="AH75" s="17"/>
      <c r="AI75" s="17"/>
      <c r="AJ75" s="17"/>
      <c r="AK75" s="17"/>
      <c r="AL75" s="17"/>
      <c r="AM75" s="17"/>
      <c r="AN75" s="17"/>
      <c r="AO75" s="17"/>
    </row>
    <row r="76" spans="1:41" x14ac:dyDescent="0.15">
      <c r="A76" s="17">
        <v>2218</v>
      </c>
      <c r="B76" s="17"/>
      <c r="C76" s="17" t="s">
        <v>796</v>
      </c>
      <c r="D76" s="17" t="s">
        <v>1859</v>
      </c>
      <c r="E76" s="17" t="s">
        <v>159</v>
      </c>
      <c r="F76" s="17" t="s">
        <v>904</v>
      </c>
      <c r="G76" s="17" t="s">
        <v>86</v>
      </c>
      <c r="H76" s="17" t="s">
        <v>804</v>
      </c>
      <c r="I76" s="17" t="s">
        <v>794</v>
      </c>
      <c r="J76" s="17">
        <v>6</v>
      </c>
      <c r="K76" s="17" t="s">
        <v>51</v>
      </c>
      <c r="L76" s="17">
        <v>57</v>
      </c>
      <c r="M76" s="17">
        <v>60</v>
      </c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/>
      <c r="AC76" s="17"/>
      <c r="AD76" s="17"/>
      <c r="AE76" s="17"/>
      <c r="AF76" s="17"/>
      <c r="AG76" s="17"/>
      <c r="AH76" s="17"/>
      <c r="AI76" s="17"/>
      <c r="AJ76" s="17"/>
      <c r="AK76" s="17"/>
      <c r="AL76" s="17"/>
      <c r="AM76" s="17"/>
      <c r="AN76" s="17"/>
      <c r="AO76" s="17"/>
    </row>
    <row r="77" spans="1:41" x14ac:dyDescent="0.15">
      <c r="A77" s="17">
        <v>1831</v>
      </c>
      <c r="B77" s="17"/>
      <c r="C77" s="17" t="s">
        <v>797</v>
      </c>
      <c r="D77" s="17" t="s">
        <v>1851</v>
      </c>
      <c r="E77" s="17" t="s">
        <v>160</v>
      </c>
      <c r="F77" s="17" t="s">
        <v>905</v>
      </c>
      <c r="G77" s="17" t="s">
        <v>86</v>
      </c>
      <c r="H77" s="17" t="s">
        <v>805</v>
      </c>
      <c r="I77" s="17" t="s">
        <v>794</v>
      </c>
      <c r="J77" s="17">
        <v>5</v>
      </c>
      <c r="K77" s="17" t="s">
        <v>51</v>
      </c>
      <c r="L77" s="17">
        <v>44</v>
      </c>
      <c r="M77" s="17">
        <v>49</v>
      </c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7"/>
      <c r="AG77" s="17"/>
      <c r="AH77" s="17"/>
      <c r="AI77" s="17"/>
      <c r="AJ77" s="17"/>
      <c r="AK77" s="17"/>
      <c r="AL77" s="17"/>
      <c r="AM77" s="17"/>
      <c r="AN77" s="17"/>
      <c r="AO77" s="17"/>
    </row>
    <row r="78" spans="1:41" x14ac:dyDescent="0.15">
      <c r="A78" s="17">
        <v>1832</v>
      </c>
      <c r="B78" s="17"/>
      <c r="C78" s="17" t="s">
        <v>797</v>
      </c>
      <c r="D78" s="17" t="s">
        <v>1846</v>
      </c>
      <c r="E78" s="17" t="s">
        <v>161</v>
      </c>
      <c r="F78" s="17" t="s">
        <v>906</v>
      </c>
      <c r="G78" s="17" t="s">
        <v>86</v>
      </c>
      <c r="H78" s="17" t="s">
        <v>805</v>
      </c>
      <c r="I78" s="17" t="s">
        <v>794</v>
      </c>
      <c r="J78" s="17">
        <v>3</v>
      </c>
      <c r="K78" s="17"/>
      <c r="L78" s="17">
        <v>15</v>
      </c>
      <c r="M78" s="17">
        <v>23</v>
      </c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  <c r="AB78" s="17"/>
      <c r="AC78" s="17"/>
      <c r="AD78" s="17"/>
      <c r="AE78" s="17"/>
      <c r="AF78" s="17"/>
      <c r="AG78" s="17"/>
      <c r="AH78" s="17"/>
      <c r="AI78" s="17"/>
      <c r="AJ78" s="17"/>
      <c r="AK78" s="17"/>
      <c r="AL78" s="17"/>
      <c r="AM78" s="17"/>
      <c r="AN78" s="17"/>
      <c r="AO78" s="17"/>
    </row>
    <row r="79" spans="1:41" x14ac:dyDescent="0.15">
      <c r="A79" s="17">
        <v>1835</v>
      </c>
      <c r="B79" s="17"/>
      <c r="C79" s="17" t="s">
        <v>797</v>
      </c>
      <c r="D79" s="17" t="s">
        <v>1846</v>
      </c>
      <c r="E79" s="17" t="s">
        <v>162</v>
      </c>
      <c r="F79" s="17" t="s">
        <v>907</v>
      </c>
      <c r="G79" s="17" t="s">
        <v>83</v>
      </c>
      <c r="H79" s="17" t="s">
        <v>805</v>
      </c>
      <c r="I79" s="17" t="s">
        <v>794</v>
      </c>
      <c r="J79" s="17"/>
      <c r="K79" s="17"/>
      <c r="L79" s="17">
        <v>0</v>
      </c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7"/>
      <c r="AC79" s="17"/>
      <c r="AD79" s="17"/>
      <c r="AE79" s="17"/>
      <c r="AF79" s="17"/>
      <c r="AG79" s="17"/>
      <c r="AH79" s="17"/>
      <c r="AI79" s="17"/>
      <c r="AJ79" s="17"/>
      <c r="AK79" s="17"/>
      <c r="AL79" s="17"/>
      <c r="AM79" s="17"/>
      <c r="AN79" s="17"/>
      <c r="AO79" s="17"/>
    </row>
    <row r="80" spans="1:41" x14ac:dyDescent="0.15">
      <c r="A80" s="17">
        <v>1837</v>
      </c>
      <c r="B80" s="17"/>
      <c r="C80" s="17" t="s">
        <v>797</v>
      </c>
      <c r="D80" s="17" t="s">
        <v>86</v>
      </c>
      <c r="E80" s="17" t="s">
        <v>150</v>
      </c>
      <c r="F80" s="17" t="s">
        <v>908</v>
      </c>
      <c r="G80" s="17" t="s">
        <v>83</v>
      </c>
      <c r="H80" s="17" t="s">
        <v>805</v>
      </c>
      <c r="I80" s="17" t="s">
        <v>794</v>
      </c>
      <c r="J80" s="17">
        <v>2</v>
      </c>
      <c r="K80" s="17"/>
      <c r="L80" s="17">
        <v>12</v>
      </c>
      <c r="M80" s="17">
        <v>25</v>
      </c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  <c r="AB80" s="17"/>
      <c r="AC80" s="17"/>
      <c r="AD80" s="17"/>
      <c r="AE80" s="17"/>
      <c r="AF80" s="17"/>
      <c r="AG80" s="17"/>
      <c r="AH80" s="17"/>
      <c r="AI80" s="17"/>
      <c r="AJ80" s="17"/>
      <c r="AK80" s="17"/>
      <c r="AL80" s="17"/>
      <c r="AM80" s="17"/>
      <c r="AN80" s="17"/>
      <c r="AO80" s="17"/>
    </row>
    <row r="81" spans="1:41" x14ac:dyDescent="0.15">
      <c r="A81" s="17">
        <v>1841</v>
      </c>
      <c r="B81" s="17"/>
      <c r="C81" s="17" t="s">
        <v>797</v>
      </c>
      <c r="D81" s="17" t="s">
        <v>1848</v>
      </c>
      <c r="E81" s="17" t="s">
        <v>163</v>
      </c>
      <c r="F81" s="17" t="s">
        <v>909</v>
      </c>
      <c r="G81" s="17" t="s">
        <v>83</v>
      </c>
      <c r="H81" s="17" t="s">
        <v>805</v>
      </c>
      <c r="I81" s="17" t="s">
        <v>794</v>
      </c>
      <c r="J81" s="17">
        <v>2</v>
      </c>
      <c r="K81" s="17"/>
      <c r="L81" s="17">
        <v>11</v>
      </c>
      <c r="M81" s="17">
        <v>31</v>
      </c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  <c r="AC81" s="17"/>
      <c r="AD81" s="17"/>
      <c r="AE81" s="17"/>
      <c r="AF81" s="17"/>
      <c r="AG81" s="17"/>
      <c r="AH81" s="17"/>
      <c r="AI81" s="17"/>
      <c r="AJ81" s="17"/>
      <c r="AK81" s="17"/>
      <c r="AL81" s="17"/>
      <c r="AM81" s="17"/>
      <c r="AN81" s="17"/>
      <c r="AO81" s="17"/>
    </row>
    <row r="82" spans="1:41" x14ac:dyDescent="0.15">
      <c r="A82" s="17">
        <v>1580</v>
      </c>
      <c r="B82" s="17"/>
      <c r="C82" s="17" t="s">
        <v>796</v>
      </c>
      <c r="D82" s="17" t="s">
        <v>1852</v>
      </c>
      <c r="E82" s="17" t="s">
        <v>164</v>
      </c>
      <c r="F82" s="17" t="s">
        <v>910</v>
      </c>
      <c r="G82" s="17" t="s">
        <v>86</v>
      </c>
      <c r="H82" s="17" t="s">
        <v>802</v>
      </c>
      <c r="I82" s="17" t="s">
        <v>795</v>
      </c>
      <c r="J82" s="17">
        <v>7</v>
      </c>
      <c r="K82" s="17" t="s">
        <v>51</v>
      </c>
      <c r="L82" s="17">
        <v>0</v>
      </c>
      <c r="M82" s="17">
        <v>57</v>
      </c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  <c r="AB82" s="17"/>
      <c r="AC82" s="17"/>
      <c r="AD82" s="17"/>
      <c r="AE82" s="17"/>
      <c r="AF82" s="17"/>
      <c r="AG82" s="17"/>
      <c r="AH82" s="17"/>
      <c r="AI82" s="17"/>
      <c r="AJ82" s="17"/>
      <c r="AK82" s="17"/>
      <c r="AL82" s="17"/>
      <c r="AM82" s="17"/>
      <c r="AN82" s="17"/>
      <c r="AO82" s="17"/>
    </row>
    <row r="83" spans="1:41" x14ac:dyDescent="0.15">
      <c r="A83" s="17">
        <v>1854</v>
      </c>
      <c r="B83" s="17"/>
      <c r="C83" s="17" t="s">
        <v>797</v>
      </c>
      <c r="D83" s="17" t="s">
        <v>83</v>
      </c>
      <c r="E83" s="17" t="s">
        <v>165</v>
      </c>
      <c r="F83" s="17" t="s">
        <v>911</v>
      </c>
      <c r="G83" s="17" t="s">
        <v>86</v>
      </c>
      <c r="H83" s="17" t="s">
        <v>805</v>
      </c>
      <c r="I83" s="17" t="s">
        <v>794</v>
      </c>
      <c r="J83" s="17">
        <v>4</v>
      </c>
      <c r="K83" s="17"/>
      <c r="L83" s="17">
        <v>26</v>
      </c>
      <c r="M83" s="17">
        <v>34</v>
      </c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/>
      <c r="AC83" s="17"/>
      <c r="AD83" s="17"/>
      <c r="AE83" s="17"/>
      <c r="AF83" s="17"/>
      <c r="AG83" s="17"/>
      <c r="AH83" s="17"/>
      <c r="AI83" s="17"/>
      <c r="AJ83" s="17"/>
      <c r="AK83" s="17"/>
      <c r="AL83" s="17"/>
      <c r="AM83" s="17"/>
      <c r="AN83" s="17"/>
      <c r="AO83" s="17"/>
    </row>
    <row r="84" spans="1:41" x14ac:dyDescent="0.15">
      <c r="A84" s="17">
        <v>1855</v>
      </c>
      <c r="B84" s="17"/>
      <c r="C84" s="17" t="s">
        <v>797</v>
      </c>
      <c r="D84" s="17" t="s">
        <v>83</v>
      </c>
      <c r="E84" s="17" t="s">
        <v>166</v>
      </c>
      <c r="F84" s="17" t="s">
        <v>912</v>
      </c>
      <c r="G84" s="17" t="s">
        <v>86</v>
      </c>
      <c r="H84" s="17" t="s">
        <v>805</v>
      </c>
      <c r="I84" s="17" t="s">
        <v>794</v>
      </c>
      <c r="J84" s="17">
        <v>4</v>
      </c>
      <c r="K84" s="17"/>
      <c r="L84" s="17">
        <v>38</v>
      </c>
      <c r="M84" s="17">
        <v>39</v>
      </c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  <c r="AC84" s="17"/>
      <c r="AD84" s="17"/>
      <c r="AE84" s="17"/>
      <c r="AF84" s="17"/>
      <c r="AG84" s="17"/>
      <c r="AH84" s="17"/>
      <c r="AI84" s="17"/>
      <c r="AJ84" s="17"/>
      <c r="AK84" s="17"/>
      <c r="AL84" s="17"/>
      <c r="AM84" s="17"/>
      <c r="AN84" s="17"/>
      <c r="AO84" s="17"/>
    </row>
    <row r="85" spans="1:41" x14ac:dyDescent="0.15">
      <c r="A85" s="17">
        <v>1856</v>
      </c>
      <c r="B85" s="17"/>
      <c r="C85" s="17" t="s">
        <v>797</v>
      </c>
      <c r="D85" s="17" t="s">
        <v>1852</v>
      </c>
      <c r="E85" s="17" t="s">
        <v>167</v>
      </c>
      <c r="F85" s="17" t="s">
        <v>913</v>
      </c>
      <c r="G85" s="17" t="s">
        <v>83</v>
      </c>
      <c r="H85" s="17" t="s">
        <v>805</v>
      </c>
      <c r="I85" s="17" t="s">
        <v>794</v>
      </c>
      <c r="J85" s="17">
        <v>3</v>
      </c>
      <c r="K85" s="17"/>
      <c r="L85" s="17">
        <v>18</v>
      </c>
      <c r="M85" s="17">
        <v>27</v>
      </c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7"/>
      <c r="AF85" s="17"/>
      <c r="AG85" s="17"/>
      <c r="AH85" s="17"/>
      <c r="AI85" s="17"/>
      <c r="AJ85" s="17"/>
      <c r="AK85" s="17"/>
      <c r="AL85" s="17"/>
      <c r="AM85" s="17"/>
      <c r="AN85" s="17"/>
      <c r="AO85" s="17"/>
    </row>
    <row r="86" spans="1:41" x14ac:dyDescent="0.15">
      <c r="A86" s="17">
        <v>1860</v>
      </c>
      <c r="B86" s="17"/>
      <c r="C86" s="17" t="s">
        <v>797</v>
      </c>
      <c r="D86" s="17" t="s">
        <v>1852</v>
      </c>
      <c r="E86" s="17" t="s">
        <v>168</v>
      </c>
      <c r="F86" s="17" t="s">
        <v>914</v>
      </c>
      <c r="G86" s="17" t="s">
        <v>83</v>
      </c>
      <c r="H86" s="17" t="s">
        <v>805</v>
      </c>
      <c r="I86" s="17" t="s">
        <v>794</v>
      </c>
      <c r="J86" s="17">
        <v>2</v>
      </c>
      <c r="K86" s="17"/>
      <c r="L86" s="17">
        <v>11</v>
      </c>
      <c r="M86" s="17">
        <v>20</v>
      </c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7"/>
      <c r="AF86" s="17"/>
      <c r="AG86" s="17"/>
      <c r="AH86" s="17"/>
      <c r="AI86" s="17"/>
      <c r="AJ86" s="17"/>
      <c r="AK86" s="17"/>
      <c r="AL86" s="17"/>
      <c r="AM86" s="17"/>
      <c r="AN86" s="17"/>
      <c r="AO86" s="17"/>
    </row>
    <row r="87" spans="1:41" x14ac:dyDescent="0.15">
      <c r="A87" s="17">
        <v>1866</v>
      </c>
      <c r="B87" s="17"/>
      <c r="C87" s="17" t="s">
        <v>797</v>
      </c>
      <c r="D87" s="17" t="s">
        <v>1854</v>
      </c>
      <c r="E87" s="17" t="s">
        <v>169</v>
      </c>
      <c r="F87" s="17" t="s">
        <v>915</v>
      </c>
      <c r="G87" s="17" t="s">
        <v>86</v>
      </c>
      <c r="H87" s="17" t="s">
        <v>805</v>
      </c>
      <c r="I87" s="17" t="s">
        <v>794</v>
      </c>
      <c r="J87" s="17">
        <v>4</v>
      </c>
      <c r="K87" s="17" t="s">
        <v>51</v>
      </c>
      <c r="L87" s="17">
        <v>22</v>
      </c>
      <c r="M87" s="17">
        <v>50</v>
      </c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  <c r="AC87" s="17"/>
      <c r="AD87" s="17"/>
      <c r="AE87" s="17"/>
      <c r="AF87" s="17"/>
      <c r="AG87" s="17"/>
      <c r="AH87" s="17"/>
      <c r="AI87" s="17"/>
      <c r="AJ87" s="17"/>
      <c r="AK87" s="17"/>
      <c r="AL87" s="17"/>
      <c r="AM87" s="17"/>
      <c r="AN87" s="17"/>
      <c r="AO87" s="17"/>
    </row>
    <row r="88" spans="1:41" x14ac:dyDescent="0.15">
      <c r="A88" s="17">
        <v>1867</v>
      </c>
      <c r="B88" s="17"/>
      <c r="C88" s="17" t="s">
        <v>797</v>
      </c>
      <c r="D88" s="17" t="s">
        <v>1855</v>
      </c>
      <c r="E88" s="17" t="s">
        <v>170</v>
      </c>
      <c r="F88" s="17" t="s">
        <v>916</v>
      </c>
      <c r="G88" s="17" t="s">
        <v>86</v>
      </c>
      <c r="H88" s="17" t="s">
        <v>805</v>
      </c>
      <c r="I88" s="17" t="s">
        <v>794</v>
      </c>
      <c r="J88" s="17">
        <v>1</v>
      </c>
      <c r="K88" s="17"/>
      <c r="L88" s="17">
        <v>6</v>
      </c>
      <c r="M88" s="17">
        <v>20</v>
      </c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17"/>
      <c r="AI88" s="17"/>
      <c r="AJ88" s="17"/>
      <c r="AK88" s="17"/>
      <c r="AL88" s="17"/>
      <c r="AM88" s="17"/>
      <c r="AN88" s="17"/>
      <c r="AO88" s="17"/>
    </row>
    <row r="89" spans="1:41" x14ac:dyDescent="0.15">
      <c r="A89" s="17">
        <v>2403</v>
      </c>
      <c r="B89" s="17"/>
      <c r="C89" s="17" t="s">
        <v>798</v>
      </c>
      <c r="D89" s="17" t="s">
        <v>1852</v>
      </c>
      <c r="E89" s="17" t="s">
        <v>172</v>
      </c>
      <c r="F89" s="17" t="s">
        <v>917</v>
      </c>
      <c r="G89" s="17" t="s">
        <v>86</v>
      </c>
      <c r="H89" s="17" t="s">
        <v>806</v>
      </c>
      <c r="I89" s="17" t="s">
        <v>795</v>
      </c>
      <c r="J89" s="17">
        <v>1</v>
      </c>
      <c r="K89" s="17"/>
      <c r="L89" s="17">
        <v>0</v>
      </c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  <c r="AG89" s="17"/>
      <c r="AH89" s="17"/>
      <c r="AI89" s="17"/>
      <c r="AJ89" s="17"/>
      <c r="AK89" s="17"/>
      <c r="AL89" s="17"/>
      <c r="AM89" s="17"/>
      <c r="AN89" s="17"/>
      <c r="AO89" s="17"/>
    </row>
    <row r="90" spans="1:41" x14ac:dyDescent="0.15">
      <c r="A90" s="17">
        <v>2448</v>
      </c>
      <c r="B90" s="17" t="s">
        <v>148</v>
      </c>
      <c r="C90" s="17" t="s">
        <v>798</v>
      </c>
      <c r="D90" s="17" t="s">
        <v>1849</v>
      </c>
      <c r="E90" s="17" t="s">
        <v>100</v>
      </c>
      <c r="F90" s="17" t="s">
        <v>918</v>
      </c>
      <c r="G90" s="17" t="s">
        <v>83</v>
      </c>
      <c r="H90" s="17" t="s">
        <v>806</v>
      </c>
      <c r="I90" s="17" t="s">
        <v>795</v>
      </c>
      <c r="J90" s="17"/>
      <c r="K90" s="17"/>
      <c r="L90" s="17">
        <v>0</v>
      </c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17"/>
      <c r="AD90" s="17"/>
      <c r="AE90" s="17"/>
      <c r="AF90" s="17"/>
      <c r="AG90" s="17"/>
      <c r="AH90" s="17"/>
      <c r="AI90" s="17"/>
      <c r="AJ90" s="17"/>
      <c r="AK90" s="17"/>
      <c r="AL90" s="17"/>
      <c r="AM90" s="17"/>
      <c r="AN90" s="17"/>
      <c r="AO90" s="17"/>
    </row>
    <row r="91" spans="1:41" x14ac:dyDescent="0.15">
      <c r="A91" s="17">
        <v>2461</v>
      </c>
      <c r="B91" s="17" t="s">
        <v>148</v>
      </c>
      <c r="C91" s="17" t="s">
        <v>798</v>
      </c>
      <c r="D91" s="17" t="s">
        <v>1850</v>
      </c>
      <c r="E91" s="17" t="s">
        <v>173</v>
      </c>
      <c r="F91" s="17" t="s">
        <v>919</v>
      </c>
      <c r="G91" s="17" t="s">
        <v>83</v>
      </c>
      <c r="H91" s="17" t="s">
        <v>806</v>
      </c>
      <c r="I91" s="17" t="s">
        <v>795</v>
      </c>
      <c r="J91" s="17"/>
      <c r="K91" s="17"/>
      <c r="L91" s="17">
        <v>0</v>
      </c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  <c r="AC91" s="17"/>
      <c r="AD91" s="17"/>
      <c r="AE91" s="17"/>
      <c r="AF91" s="17"/>
      <c r="AG91" s="17"/>
      <c r="AH91" s="17"/>
      <c r="AI91" s="17"/>
      <c r="AJ91" s="17"/>
      <c r="AK91" s="17"/>
      <c r="AL91" s="17"/>
      <c r="AM91" s="17"/>
      <c r="AN91" s="17"/>
      <c r="AO91" s="17"/>
    </row>
    <row r="92" spans="1:41" x14ac:dyDescent="0.15">
      <c r="A92" s="17">
        <v>2462</v>
      </c>
      <c r="B92" s="17"/>
      <c r="C92" s="17" t="s">
        <v>798</v>
      </c>
      <c r="D92" s="17" t="s">
        <v>83</v>
      </c>
      <c r="E92" s="17" t="s">
        <v>174</v>
      </c>
      <c r="F92" s="17" t="s">
        <v>920</v>
      </c>
      <c r="G92" s="17" t="s">
        <v>86</v>
      </c>
      <c r="H92" s="17" t="s">
        <v>806</v>
      </c>
      <c r="I92" s="17" t="s">
        <v>795</v>
      </c>
      <c r="J92" s="17">
        <v>1</v>
      </c>
      <c r="K92" s="17"/>
      <c r="L92" s="17">
        <v>0</v>
      </c>
      <c r="M92" s="17">
        <v>4</v>
      </c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  <c r="AB92" s="17"/>
      <c r="AC92" s="17"/>
      <c r="AD92" s="17"/>
      <c r="AE92" s="17"/>
      <c r="AF92" s="17"/>
      <c r="AG92" s="17"/>
      <c r="AH92" s="17"/>
      <c r="AI92" s="17"/>
      <c r="AJ92" s="17"/>
      <c r="AK92" s="17"/>
      <c r="AL92" s="17"/>
      <c r="AM92" s="17"/>
      <c r="AN92" s="17"/>
      <c r="AO92" s="17"/>
    </row>
    <row r="93" spans="1:41" x14ac:dyDescent="0.15">
      <c r="A93" s="17">
        <v>2475</v>
      </c>
      <c r="B93" s="17"/>
      <c r="C93" s="17" t="s">
        <v>798</v>
      </c>
      <c r="D93" s="17" t="s">
        <v>1856</v>
      </c>
      <c r="E93" s="17" t="s">
        <v>175</v>
      </c>
      <c r="F93" s="17" t="s">
        <v>921</v>
      </c>
      <c r="G93" s="17" t="s">
        <v>83</v>
      </c>
      <c r="H93" s="17" t="s">
        <v>806</v>
      </c>
      <c r="I93" s="17" t="s">
        <v>795</v>
      </c>
      <c r="J93" s="17">
        <v>2</v>
      </c>
      <c r="K93" s="17"/>
      <c r="L93" s="17">
        <v>0</v>
      </c>
      <c r="M93" s="17">
        <v>16</v>
      </c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  <c r="AG93" s="17"/>
      <c r="AH93" s="17"/>
      <c r="AI93" s="17"/>
      <c r="AJ93" s="17"/>
      <c r="AK93" s="17"/>
      <c r="AL93" s="17"/>
      <c r="AM93" s="17"/>
      <c r="AN93" s="17"/>
      <c r="AO93" s="17"/>
    </row>
    <row r="94" spans="1:41" x14ac:dyDescent="0.15">
      <c r="A94" s="17">
        <v>2476</v>
      </c>
      <c r="B94" s="17"/>
      <c r="C94" s="17" t="s">
        <v>798</v>
      </c>
      <c r="D94" s="17" t="s">
        <v>1856</v>
      </c>
      <c r="E94" s="17" t="s">
        <v>176</v>
      </c>
      <c r="F94" s="17" t="s">
        <v>922</v>
      </c>
      <c r="G94" s="17" t="s">
        <v>86</v>
      </c>
      <c r="H94" s="17" t="s">
        <v>806</v>
      </c>
      <c r="I94" s="17" t="s">
        <v>795</v>
      </c>
      <c r="J94" s="17">
        <v>1</v>
      </c>
      <c r="K94" s="17"/>
      <c r="L94" s="17">
        <v>0</v>
      </c>
      <c r="M94" s="17">
        <v>8</v>
      </c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/>
      <c r="AG94" s="17"/>
      <c r="AH94" s="17"/>
      <c r="AI94" s="17"/>
      <c r="AJ94" s="17"/>
      <c r="AK94" s="17"/>
      <c r="AL94" s="17"/>
      <c r="AM94" s="17"/>
      <c r="AN94" s="17"/>
      <c r="AO94" s="17"/>
    </row>
    <row r="95" spans="1:41" x14ac:dyDescent="0.15">
      <c r="A95" s="17">
        <v>2483</v>
      </c>
      <c r="B95" s="17" t="s">
        <v>148</v>
      </c>
      <c r="C95" s="17" t="s">
        <v>798</v>
      </c>
      <c r="D95" s="17" t="s">
        <v>1860</v>
      </c>
      <c r="E95" s="17" t="s">
        <v>100</v>
      </c>
      <c r="F95" s="17" t="s">
        <v>923</v>
      </c>
      <c r="G95" s="17" t="s">
        <v>86</v>
      </c>
      <c r="H95" s="17" t="s">
        <v>806</v>
      </c>
      <c r="I95" s="17" t="s">
        <v>795</v>
      </c>
      <c r="J95" s="17"/>
      <c r="K95" s="17"/>
      <c r="L95" s="17">
        <v>0</v>
      </c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17"/>
      <c r="AI95" s="17"/>
      <c r="AJ95" s="17"/>
      <c r="AK95" s="17"/>
      <c r="AL95" s="17"/>
      <c r="AM95" s="17"/>
      <c r="AN95" s="17"/>
      <c r="AO95" s="17"/>
    </row>
    <row r="96" spans="1:41" x14ac:dyDescent="0.15">
      <c r="A96" s="17">
        <v>2007</v>
      </c>
      <c r="B96" s="17"/>
      <c r="C96" s="17" t="s">
        <v>799</v>
      </c>
      <c r="D96" s="17" t="s">
        <v>83</v>
      </c>
      <c r="E96" s="17" t="s">
        <v>108</v>
      </c>
      <c r="F96" s="17" t="s">
        <v>853</v>
      </c>
      <c r="G96" s="17" t="s">
        <v>83</v>
      </c>
      <c r="H96" s="17" t="s">
        <v>807</v>
      </c>
      <c r="I96" s="17" t="s">
        <v>795</v>
      </c>
      <c r="J96" s="17"/>
      <c r="K96" s="17"/>
      <c r="L96" s="17">
        <v>4</v>
      </c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17"/>
      <c r="AG96" s="17"/>
      <c r="AH96" s="17"/>
      <c r="AI96" s="17"/>
      <c r="AJ96" s="17"/>
      <c r="AK96" s="17"/>
      <c r="AL96" s="17"/>
      <c r="AM96" s="17"/>
      <c r="AN96" s="17"/>
      <c r="AO96" s="17"/>
    </row>
    <row r="97" spans="1:41" x14ac:dyDescent="0.15">
      <c r="A97" s="17">
        <v>2010</v>
      </c>
      <c r="B97" s="17"/>
      <c r="C97" s="17" t="s">
        <v>799</v>
      </c>
      <c r="D97" s="17" t="s">
        <v>83</v>
      </c>
      <c r="E97" s="17" t="s">
        <v>178</v>
      </c>
      <c r="F97" s="17" t="s">
        <v>924</v>
      </c>
      <c r="G97" s="17" t="s">
        <v>86</v>
      </c>
      <c r="H97" s="17" t="s">
        <v>807</v>
      </c>
      <c r="I97" s="17" t="s">
        <v>795</v>
      </c>
      <c r="J97" s="17"/>
      <c r="K97" s="17"/>
      <c r="L97" s="17">
        <v>2</v>
      </c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  <c r="AB97" s="17"/>
      <c r="AC97" s="17"/>
      <c r="AD97" s="17"/>
      <c r="AE97" s="17"/>
      <c r="AF97" s="17"/>
      <c r="AG97" s="17"/>
      <c r="AH97" s="17"/>
      <c r="AI97" s="17"/>
      <c r="AJ97" s="17"/>
      <c r="AK97" s="17"/>
      <c r="AL97" s="17"/>
      <c r="AM97" s="17"/>
      <c r="AN97" s="17"/>
      <c r="AO97" s="17"/>
    </row>
    <row r="98" spans="1:41" x14ac:dyDescent="0.15">
      <c r="A98" s="17">
        <v>1596</v>
      </c>
      <c r="B98" s="17"/>
      <c r="C98" s="17" t="s">
        <v>800</v>
      </c>
      <c r="D98" s="17" t="s">
        <v>1845</v>
      </c>
      <c r="E98" s="17" t="s">
        <v>180</v>
      </c>
      <c r="F98" s="17" t="s">
        <v>925</v>
      </c>
      <c r="G98" s="17" t="s">
        <v>86</v>
      </c>
      <c r="H98" s="17" t="s">
        <v>808</v>
      </c>
      <c r="I98" s="17" t="s">
        <v>795</v>
      </c>
      <c r="J98" s="17"/>
      <c r="K98" s="17"/>
      <c r="L98" s="17">
        <v>6</v>
      </c>
      <c r="M98" s="17">
        <v>7</v>
      </c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  <c r="AE98" s="17"/>
      <c r="AF98" s="17"/>
      <c r="AG98" s="17"/>
      <c r="AH98" s="17"/>
      <c r="AI98" s="17"/>
      <c r="AJ98" s="17"/>
      <c r="AK98" s="17"/>
      <c r="AL98" s="17"/>
      <c r="AM98" s="17"/>
      <c r="AN98" s="17"/>
      <c r="AO98" s="17"/>
    </row>
    <row r="99" spans="1:41" x14ac:dyDescent="0.15">
      <c r="A99" s="17">
        <v>1597</v>
      </c>
      <c r="B99" s="17"/>
      <c r="C99" s="17" t="s">
        <v>800</v>
      </c>
      <c r="D99" s="17" t="s">
        <v>1845</v>
      </c>
      <c r="E99" s="17" t="s">
        <v>181</v>
      </c>
      <c r="F99" s="17" t="s">
        <v>926</v>
      </c>
      <c r="G99" s="17" t="s">
        <v>86</v>
      </c>
      <c r="H99" s="17" t="s">
        <v>808</v>
      </c>
      <c r="I99" s="17" t="s">
        <v>795</v>
      </c>
      <c r="J99" s="17"/>
      <c r="K99" s="17"/>
      <c r="L99" s="17">
        <v>6</v>
      </c>
      <c r="M99" s="17">
        <v>19</v>
      </c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  <c r="AE99" s="17"/>
      <c r="AF99" s="17"/>
      <c r="AG99" s="17"/>
      <c r="AH99" s="17"/>
      <c r="AI99" s="17"/>
      <c r="AJ99" s="17"/>
      <c r="AK99" s="17"/>
      <c r="AL99" s="17"/>
      <c r="AM99" s="17"/>
      <c r="AN99" s="17"/>
      <c r="AO99" s="17"/>
    </row>
    <row r="100" spans="1:41" x14ac:dyDescent="0.15">
      <c r="A100" s="17">
        <v>2011</v>
      </c>
      <c r="B100" s="17"/>
      <c r="C100" s="17" t="s">
        <v>799</v>
      </c>
      <c r="D100" s="17" t="s">
        <v>83</v>
      </c>
      <c r="E100" s="17" t="s">
        <v>87</v>
      </c>
      <c r="F100" s="17" t="s">
        <v>927</v>
      </c>
      <c r="G100" s="17" t="s">
        <v>86</v>
      </c>
      <c r="H100" s="17" t="s">
        <v>807</v>
      </c>
      <c r="I100" s="17" t="s">
        <v>795</v>
      </c>
      <c r="J100" s="17">
        <v>5</v>
      </c>
      <c r="K100" s="17"/>
      <c r="L100" s="17">
        <v>18</v>
      </c>
      <c r="M100" s="17">
        <v>30</v>
      </c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  <c r="AG100" s="17"/>
      <c r="AH100" s="17"/>
      <c r="AI100" s="17"/>
      <c r="AJ100" s="17"/>
      <c r="AK100" s="17"/>
      <c r="AL100" s="17"/>
      <c r="AM100" s="17"/>
      <c r="AN100" s="17"/>
      <c r="AO100" s="17"/>
    </row>
    <row r="101" spans="1:41" x14ac:dyDescent="0.15">
      <c r="A101" s="17">
        <v>1599</v>
      </c>
      <c r="B101" s="17"/>
      <c r="C101" s="17" t="s">
        <v>800</v>
      </c>
      <c r="D101" s="17" t="s">
        <v>1851</v>
      </c>
      <c r="E101" s="17" t="s">
        <v>182</v>
      </c>
      <c r="F101" s="17" t="s">
        <v>928</v>
      </c>
      <c r="G101" s="17" t="s">
        <v>86</v>
      </c>
      <c r="H101" s="17" t="s">
        <v>808</v>
      </c>
      <c r="I101" s="17" t="s">
        <v>795</v>
      </c>
      <c r="J101" s="17"/>
      <c r="K101" s="17"/>
      <c r="L101" s="17">
        <v>9</v>
      </c>
      <c r="M101" s="17">
        <v>25</v>
      </c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  <c r="AG101" s="17"/>
      <c r="AH101" s="17"/>
      <c r="AI101" s="17"/>
      <c r="AJ101" s="17"/>
      <c r="AK101" s="17"/>
      <c r="AL101" s="17"/>
      <c r="AM101" s="17"/>
      <c r="AN101" s="17"/>
      <c r="AO101" s="17"/>
    </row>
    <row r="102" spans="1:41" x14ac:dyDescent="0.15">
      <c r="A102" s="17">
        <v>1600</v>
      </c>
      <c r="B102" s="17"/>
      <c r="C102" s="17" t="s">
        <v>800</v>
      </c>
      <c r="D102" s="17" t="s">
        <v>1851</v>
      </c>
      <c r="E102" s="17" t="s">
        <v>183</v>
      </c>
      <c r="F102" s="17" t="s">
        <v>929</v>
      </c>
      <c r="G102" s="17" t="s">
        <v>86</v>
      </c>
      <c r="H102" s="17" t="s">
        <v>808</v>
      </c>
      <c r="I102" s="17" t="s">
        <v>795</v>
      </c>
      <c r="J102" s="17"/>
      <c r="K102" s="17"/>
      <c r="L102" s="17">
        <v>2</v>
      </c>
      <c r="M102" s="17">
        <v>8</v>
      </c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  <c r="AC102" s="17"/>
      <c r="AD102" s="17"/>
      <c r="AE102" s="17"/>
      <c r="AF102" s="17"/>
      <c r="AG102" s="17"/>
      <c r="AH102" s="17"/>
      <c r="AI102" s="17"/>
      <c r="AJ102" s="17"/>
      <c r="AK102" s="17"/>
      <c r="AL102" s="17"/>
      <c r="AM102" s="17"/>
      <c r="AN102" s="17"/>
      <c r="AO102" s="17"/>
    </row>
    <row r="103" spans="1:41" x14ac:dyDescent="0.15">
      <c r="A103" s="17">
        <v>1601</v>
      </c>
      <c r="B103" s="17"/>
      <c r="C103" s="17" t="s">
        <v>800</v>
      </c>
      <c r="D103" s="17" t="s">
        <v>1846</v>
      </c>
      <c r="E103" s="17" t="s">
        <v>184</v>
      </c>
      <c r="F103" s="17" t="s">
        <v>930</v>
      </c>
      <c r="G103" s="17" t="s">
        <v>86</v>
      </c>
      <c r="H103" s="17" t="s">
        <v>808</v>
      </c>
      <c r="I103" s="17" t="s">
        <v>795</v>
      </c>
      <c r="J103" s="17"/>
      <c r="K103" s="17"/>
      <c r="L103" s="17">
        <v>10</v>
      </c>
      <c r="M103" s="17">
        <v>21</v>
      </c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17"/>
      <c r="AH103" s="17"/>
      <c r="AI103" s="17"/>
      <c r="AJ103" s="17"/>
      <c r="AK103" s="17"/>
      <c r="AL103" s="17"/>
      <c r="AM103" s="17"/>
      <c r="AN103" s="17"/>
      <c r="AO103" s="17"/>
    </row>
    <row r="104" spans="1:41" x14ac:dyDescent="0.15">
      <c r="A104" s="17">
        <v>1602</v>
      </c>
      <c r="B104" s="17"/>
      <c r="C104" s="17" t="s">
        <v>800</v>
      </c>
      <c r="D104" s="17" t="s">
        <v>1846</v>
      </c>
      <c r="E104" s="17" t="s">
        <v>185</v>
      </c>
      <c r="F104" s="17" t="s">
        <v>931</v>
      </c>
      <c r="G104" s="17" t="s">
        <v>86</v>
      </c>
      <c r="H104" s="17" t="s">
        <v>808</v>
      </c>
      <c r="I104" s="17" t="s">
        <v>795</v>
      </c>
      <c r="J104" s="17"/>
      <c r="K104" s="17"/>
      <c r="L104" s="17">
        <v>8</v>
      </c>
      <c r="M104" s="17">
        <v>14</v>
      </c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  <c r="AC104" s="17"/>
      <c r="AD104" s="17"/>
      <c r="AE104" s="17"/>
      <c r="AF104" s="17"/>
      <c r="AG104" s="17"/>
      <c r="AH104" s="17"/>
      <c r="AI104" s="17"/>
      <c r="AJ104" s="17"/>
      <c r="AK104" s="17"/>
      <c r="AL104" s="17"/>
      <c r="AM104" s="17"/>
      <c r="AN104" s="17"/>
      <c r="AO104" s="17"/>
    </row>
    <row r="105" spans="1:41" x14ac:dyDescent="0.15">
      <c r="A105" s="17">
        <v>2584</v>
      </c>
      <c r="B105" s="17"/>
      <c r="C105" s="17" t="s">
        <v>796</v>
      </c>
      <c r="D105" s="17" t="s">
        <v>1846</v>
      </c>
      <c r="E105" s="17" t="s">
        <v>186</v>
      </c>
      <c r="F105" s="17" t="s">
        <v>932</v>
      </c>
      <c r="G105" s="17" t="s">
        <v>83</v>
      </c>
      <c r="H105" s="17" t="s">
        <v>809</v>
      </c>
      <c r="I105" s="17" t="s">
        <v>794</v>
      </c>
      <c r="J105" s="17">
        <v>5</v>
      </c>
      <c r="K105" s="17"/>
      <c r="L105" s="17">
        <v>57</v>
      </c>
      <c r="M105" s="17">
        <v>30</v>
      </c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  <c r="AD105" s="17"/>
      <c r="AE105" s="17"/>
      <c r="AF105" s="17"/>
      <c r="AG105" s="17"/>
      <c r="AH105" s="17"/>
      <c r="AI105" s="17"/>
      <c r="AJ105" s="17"/>
      <c r="AK105" s="17"/>
      <c r="AL105" s="17"/>
      <c r="AM105" s="17"/>
      <c r="AN105" s="17"/>
      <c r="AO105" s="17"/>
    </row>
    <row r="106" spans="1:41" x14ac:dyDescent="0.15">
      <c r="A106" s="17">
        <v>1604</v>
      </c>
      <c r="B106" s="17"/>
      <c r="C106" s="17" t="s">
        <v>800</v>
      </c>
      <c r="D106" s="17" t="s">
        <v>1847</v>
      </c>
      <c r="E106" s="17" t="s">
        <v>187</v>
      </c>
      <c r="F106" s="17" t="s">
        <v>933</v>
      </c>
      <c r="G106" s="17" t="s">
        <v>86</v>
      </c>
      <c r="H106" s="17" t="s">
        <v>808</v>
      </c>
      <c r="I106" s="17" t="s">
        <v>795</v>
      </c>
      <c r="J106" s="17"/>
      <c r="K106" s="17"/>
      <c r="L106" s="17">
        <v>0</v>
      </c>
      <c r="M106" s="17">
        <v>5</v>
      </c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  <c r="AF106" s="17"/>
      <c r="AG106" s="17"/>
      <c r="AH106" s="17"/>
      <c r="AI106" s="17"/>
      <c r="AJ106" s="17"/>
      <c r="AK106" s="17"/>
      <c r="AL106" s="17"/>
      <c r="AM106" s="17"/>
      <c r="AN106" s="17"/>
      <c r="AO106" s="17"/>
    </row>
    <row r="107" spans="1:41" x14ac:dyDescent="0.15">
      <c r="A107" s="17">
        <v>1605</v>
      </c>
      <c r="B107" s="17"/>
      <c r="C107" s="17" t="s">
        <v>800</v>
      </c>
      <c r="D107" s="17" t="s">
        <v>1847</v>
      </c>
      <c r="E107" s="17" t="s">
        <v>188</v>
      </c>
      <c r="F107" s="17" t="s">
        <v>934</v>
      </c>
      <c r="G107" s="17" t="s">
        <v>86</v>
      </c>
      <c r="H107" s="17" t="s">
        <v>808</v>
      </c>
      <c r="I107" s="17" t="s">
        <v>795</v>
      </c>
      <c r="J107" s="17"/>
      <c r="K107" s="17"/>
      <c r="L107" s="17">
        <v>9</v>
      </c>
      <c r="M107" s="17">
        <v>22</v>
      </c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  <c r="AG107" s="17"/>
      <c r="AH107" s="17"/>
      <c r="AI107" s="17"/>
      <c r="AJ107" s="17"/>
      <c r="AK107" s="17"/>
      <c r="AL107" s="17"/>
      <c r="AM107" s="17"/>
      <c r="AN107" s="17"/>
      <c r="AO107" s="17"/>
    </row>
    <row r="108" spans="1:41" x14ac:dyDescent="0.15">
      <c r="A108" s="17">
        <v>1606</v>
      </c>
      <c r="B108" s="17"/>
      <c r="C108" s="17" t="s">
        <v>800</v>
      </c>
      <c r="D108" s="17" t="s">
        <v>1848</v>
      </c>
      <c r="E108" s="17" t="s">
        <v>189</v>
      </c>
      <c r="F108" s="17" t="s">
        <v>935</v>
      </c>
      <c r="G108" s="17" t="s">
        <v>83</v>
      </c>
      <c r="H108" s="17" t="s">
        <v>808</v>
      </c>
      <c r="I108" s="17" t="s">
        <v>795</v>
      </c>
      <c r="J108" s="17"/>
      <c r="K108" s="17"/>
      <c r="L108" s="17">
        <v>0</v>
      </c>
      <c r="M108" s="17">
        <v>12</v>
      </c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  <c r="AH108" s="17"/>
      <c r="AI108" s="17"/>
      <c r="AJ108" s="17"/>
      <c r="AK108" s="17"/>
      <c r="AL108" s="17"/>
      <c r="AM108" s="17"/>
      <c r="AN108" s="17"/>
      <c r="AO108" s="17"/>
    </row>
    <row r="109" spans="1:41" x14ac:dyDescent="0.15">
      <c r="A109" s="17">
        <v>2586</v>
      </c>
      <c r="B109" s="17"/>
      <c r="C109" s="17" t="s">
        <v>796</v>
      </c>
      <c r="D109" s="17" t="s">
        <v>1847</v>
      </c>
      <c r="E109" s="17" t="s">
        <v>190</v>
      </c>
      <c r="F109" s="17" t="s">
        <v>936</v>
      </c>
      <c r="G109" s="17" t="s">
        <v>86</v>
      </c>
      <c r="H109" s="17" t="s">
        <v>809</v>
      </c>
      <c r="I109" s="17" t="s">
        <v>794</v>
      </c>
      <c r="J109" s="17">
        <v>5</v>
      </c>
      <c r="K109" s="17" t="s">
        <v>51</v>
      </c>
      <c r="L109" s="17">
        <v>60</v>
      </c>
      <c r="M109" s="17">
        <v>60</v>
      </c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  <c r="AH109" s="17"/>
      <c r="AI109" s="17"/>
      <c r="AJ109" s="17"/>
      <c r="AK109" s="17"/>
      <c r="AL109" s="17"/>
      <c r="AM109" s="17"/>
      <c r="AN109" s="17"/>
      <c r="AO109" s="17"/>
    </row>
    <row r="110" spans="1:41" x14ac:dyDescent="0.15">
      <c r="A110" s="17">
        <v>1608</v>
      </c>
      <c r="B110" s="17"/>
      <c r="C110" s="17" t="s">
        <v>800</v>
      </c>
      <c r="D110" s="17" t="s">
        <v>1849</v>
      </c>
      <c r="E110" s="17" t="s">
        <v>100</v>
      </c>
      <c r="F110" s="17" t="s">
        <v>918</v>
      </c>
      <c r="G110" s="17" t="s">
        <v>86</v>
      </c>
      <c r="H110" s="17" t="s">
        <v>808</v>
      </c>
      <c r="I110" s="17" t="s">
        <v>795</v>
      </c>
      <c r="J110" s="17"/>
      <c r="K110" s="17"/>
      <c r="L110" s="17">
        <v>12</v>
      </c>
      <c r="M110" s="17">
        <v>28</v>
      </c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  <c r="AH110" s="17"/>
      <c r="AI110" s="17"/>
      <c r="AJ110" s="17"/>
      <c r="AK110" s="17"/>
      <c r="AL110" s="17"/>
      <c r="AM110" s="17"/>
      <c r="AN110" s="17"/>
      <c r="AO110" s="17"/>
    </row>
    <row r="111" spans="1:41" x14ac:dyDescent="0.15">
      <c r="A111" s="17">
        <v>2579</v>
      </c>
      <c r="B111" s="17"/>
      <c r="C111" s="17" t="s">
        <v>796</v>
      </c>
      <c r="D111" s="17" t="s">
        <v>1861</v>
      </c>
      <c r="E111" s="17" t="s">
        <v>191</v>
      </c>
      <c r="F111" s="17" t="s">
        <v>937</v>
      </c>
      <c r="G111" s="17" t="s">
        <v>86</v>
      </c>
      <c r="H111" s="17" t="s">
        <v>809</v>
      </c>
      <c r="I111" s="17" t="s">
        <v>794</v>
      </c>
      <c r="J111" s="17">
        <v>5</v>
      </c>
      <c r="K111" s="17" t="s">
        <v>51</v>
      </c>
      <c r="L111" s="17">
        <v>48</v>
      </c>
      <c r="M111" s="17">
        <v>53</v>
      </c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  <c r="AG111" s="17"/>
      <c r="AH111" s="17"/>
      <c r="AI111" s="17"/>
      <c r="AJ111" s="17"/>
      <c r="AK111" s="17"/>
      <c r="AL111" s="17"/>
      <c r="AM111" s="17"/>
      <c r="AN111" s="17"/>
      <c r="AO111" s="17"/>
    </row>
    <row r="112" spans="1:41" x14ac:dyDescent="0.15">
      <c r="A112" s="17">
        <v>1610</v>
      </c>
      <c r="B112" s="17"/>
      <c r="C112" s="17" t="s">
        <v>800</v>
      </c>
      <c r="D112" s="17" t="s">
        <v>1849</v>
      </c>
      <c r="E112" s="17" t="s">
        <v>192</v>
      </c>
      <c r="F112" s="17" t="s">
        <v>938</v>
      </c>
      <c r="G112" s="17" t="s">
        <v>86</v>
      </c>
      <c r="H112" s="17" t="s">
        <v>808</v>
      </c>
      <c r="I112" s="17" t="s">
        <v>795</v>
      </c>
      <c r="J112" s="17"/>
      <c r="K112" s="17"/>
      <c r="L112" s="17">
        <v>2</v>
      </c>
      <c r="M112" s="17">
        <v>14</v>
      </c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  <c r="AG112" s="17"/>
      <c r="AH112" s="17"/>
      <c r="AI112" s="17"/>
      <c r="AJ112" s="17"/>
      <c r="AK112" s="17"/>
      <c r="AL112" s="17"/>
      <c r="AM112" s="17"/>
      <c r="AN112" s="17"/>
      <c r="AO112" s="17"/>
    </row>
    <row r="113" spans="1:41" x14ac:dyDescent="0.15">
      <c r="A113" s="17">
        <v>1611</v>
      </c>
      <c r="B113" s="17"/>
      <c r="C113" s="17" t="s">
        <v>800</v>
      </c>
      <c r="D113" s="17" t="s">
        <v>83</v>
      </c>
      <c r="E113" s="17" t="s">
        <v>193</v>
      </c>
      <c r="F113" s="17" t="s">
        <v>939</v>
      </c>
      <c r="G113" s="17" t="s">
        <v>86</v>
      </c>
      <c r="H113" s="17" t="s">
        <v>808</v>
      </c>
      <c r="I113" s="17" t="s">
        <v>795</v>
      </c>
      <c r="J113" s="17"/>
      <c r="K113" s="17"/>
      <c r="L113" s="17">
        <v>8</v>
      </c>
      <c r="M113" s="17">
        <v>15</v>
      </c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  <c r="AE113" s="17"/>
      <c r="AF113" s="17"/>
      <c r="AG113" s="17"/>
      <c r="AH113" s="17"/>
      <c r="AI113" s="17"/>
      <c r="AJ113" s="17"/>
      <c r="AK113" s="17"/>
      <c r="AL113" s="17"/>
      <c r="AM113" s="17"/>
      <c r="AN113" s="17"/>
      <c r="AO113" s="17"/>
    </row>
    <row r="114" spans="1:41" x14ac:dyDescent="0.15">
      <c r="A114" s="17">
        <v>2530</v>
      </c>
      <c r="B114" s="17"/>
      <c r="C114" s="17" t="s">
        <v>796</v>
      </c>
      <c r="D114" s="17" t="s">
        <v>1848</v>
      </c>
      <c r="E114" s="17" t="s">
        <v>194</v>
      </c>
      <c r="F114" s="17" t="s">
        <v>940</v>
      </c>
      <c r="G114" s="17" t="s">
        <v>83</v>
      </c>
      <c r="H114" s="17" t="s">
        <v>809</v>
      </c>
      <c r="I114" s="17" t="s">
        <v>794</v>
      </c>
      <c r="J114" s="17">
        <v>3</v>
      </c>
      <c r="K114" s="17"/>
      <c r="L114" s="17">
        <v>19</v>
      </c>
      <c r="M114" s="17">
        <v>27</v>
      </c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17"/>
      <c r="AH114" s="17"/>
      <c r="AI114" s="17"/>
      <c r="AJ114" s="17"/>
      <c r="AK114" s="17"/>
      <c r="AL114" s="17"/>
      <c r="AM114" s="17"/>
      <c r="AN114" s="17"/>
      <c r="AO114" s="17"/>
    </row>
    <row r="115" spans="1:41" x14ac:dyDescent="0.15">
      <c r="A115" s="17">
        <v>2394</v>
      </c>
      <c r="B115" s="17"/>
      <c r="C115" s="17" t="s">
        <v>796</v>
      </c>
      <c r="D115" s="17" t="s">
        <v>1850</v>
      </c>
      <c r="E115" s="17" t="s">
        <v>136</v>
      </c>
      <c r="F115" s="17" t="s">
        <v>941</v>
      </c>
      <c r="G115" s="17" t="s">
        <v>83</v>
      </c>
      <c r="H115" s="17" t="s">
        <v>809</v>
      </c>
      <c r="I115" s="17" t="s">
        <v>794</v>
      </c>
      <c r="J115" s="17">
        <v>1</v>
      </c>
      <c r="K115" s="17"/>
      <c r="L115" s="17">
        <v>0</v>
      </c>
      <c r="M115" s="17">
        <v>12</v>
      </c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17"/>
      <c r="AH115" s="17"/>
      <c r="AI115" s="17"/>
      <c r="AJ115" s="17"/>
      <c r="AK115" s="17"/>
      <c r="AL115" s="17"/>
      <c r="AM115" s="17"/>
      <c r="AN115" s="17"/>
      <c r="AO115" s="17"/>
    </row>
    <row r="116" spans="1:41" x14ac:dyDescent="0.15">
      <c r="A116" s="17">
        <v>1614</v>
      </c>
      <c r="B116" s="17"/>
      <c r="C116" s="17" t="s">
        <v>800</v>
      </c>
      <c r="D116" s="17" t="s">
        <v>83</v>
      </c>
      <c r="E116" s="17" t="s">
        <v>195</v>
      </c>
      <c r="F116" s="17" t="s">
        <v>942</v>
      </c>
      <c r="G116" s="17" t="s">
        <v>86</v>
      </c>
      <c r="H116" s="17" t="s">
        <v>808</v>
      </c>
      <c r="I116" s="17" t="s">
        <v>795</v>
      </c>
      <c r="J116" s="17"/>
      <c r="K116" s="17"/>
      <c r="L116" s="17">
        <v>8</v>
      </c>
      <c r="M116" s="17">
        <v>18</v>
      </c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17"/>
      <c r="AH116" s="17"/>
      <c r="AI116" s="17"/>
      <c r="AJ116" s="17"/>
      <c r="AK116" s="17"/>
      <c r="AL116" s="17"/>
      <c r="AM116" s="17"/>
      <c r="AN116" s="17"/>
      <c r="AO116" s="17"/>
    </row>
    <row r="117" spans="1:41" x14ac:dyDescent="0.15">
      <c r="A117" s="17">
        <v>1615</v>
      </c>
      <c r="B117" s="17"/>
      <c r="C117" s="17" t="s">
        <v>800</v>
      </c>
      <c r="D117" s="17" t="s">
        <v>83</v>
      </c>
      <c r="E117" s="17" t="s">
        <v>196</v>
      </c>
      <c r="F117" s="17" t="s">
        <v>943</v>
      </c>
      <c r="G117" s="17" t="s">
        <v>83</v>
      </c>
      <c r="H117" s="17" t="s">
        <v>808</v>
      </c>
      <c r="I117" s="17" t="s">
        <v>795</v>
      </c>
      <c r="J117" s="17"/>
      <c r="K117" s="17"/>
      <c r="L117" s="17">
        <v>13</v>
      </c>
      <c r="M117" s="17">
        <v>27</v>
      </c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17"/>
      <c r="AH117" s="17"/>
      <c r="AI117" s="17"/>
      <c r="AJ117" s="17"/>
      <c r="AK117" s="17"/>
      <c r="AL117" s="17"/>
      <c r="AM117" s="17"/>
      <c r="AN117" s="17"/>
      <c r="AO117" s="17"/>
    </row>
    <row r="118" spans="1:41" x14ac:dyDescent="0.15">
      <c r="A118" s="17">
        <v>1616</v>
      </c>
      <c r="B118" s="17"/>
      <c r="C118" s="17" t="s">
        <v>800</v>
      </c>
      <c r="D118" s="17" t="s">
        <v>83</v>
      </c>
      <c r="E118" s="17" t="s">
        <v>197</v>
      </c>
      <c r="F118" s="17" t="s">
        <v>944</v>
      </c>
      <c r="G118" s="17" t="s">
        <v>86</v>
      </c>
      <c r="H118" s="17" t="s">
        <v>808</v>
      </c>
      <c r="I118" s="17" t="s">
        <v>795</v>
      </c>
      <c r="J118" s="17"/>
      <c r="K118" s="17"/>
      <c r="L118" s="17">
        <v>15</v>
      </c>
      <c r="M118" s="17">
        <v>36</v>
      </c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  <c r="AC118" s="17"/>
      <c r="AD118" s="17"/>
      <c r="AE118" s="17"/>
      <c r="AF118" s="17"/>
      <c r="AG118" s="17"/>
      <c r="AH118" s="17"/>
      <c r="AI118" s="17"/>
      <c r="AJ118" s="17"/>
      <c r="AK118" s="17"/>
      <c r="AL118" s="17"/>
      <c r="AM118" s="17"/>
      <c r="AN118" s="17"/>
      <c r="AO118" s="17"/>
    </row>
    <row r="119" spans="1:41" x14ac:dyDescent="0.15">
      <c r="A119" s="17">
        <v>1617</v>
      </c>
      <c r="B119" s="17"/>
      <c r="C119" s="17" t="s">
        <v>800</v>
      </c>
      <c r="D119" s="17" t="s">
        <v>83</v>
      </c>
      <c r="E119" s="17" t="s">
        <v>198</v>
      </c>
      <c r="F119" s="17" t="s">
        <v>945</v>
      </c>
      <c r="G119" s="17" t="s">
        <v>83</v>
      </c>
      <c r="H119" s="17" t="s">
        <v>808</v>
      </c>
      <c r="I119" s="17" t="s">
        <v>795</v>
      </c>
      <c r="J119" s="17"/>
      <c r="K119" s="17"/>
      <c r="L119" s="17">
        <v>5</v>
      </c>
      <c r="M119" s="17">
        <v>3</v>
      </c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  <c r="AC119" s="17"/>
      <c r="AD119" s="17"/>
      <c r="AE119" s="17"/>
      <c r="AF119" s="17"/>
      <c r="AG119" s="17"/>
      <c r="AH119" s="17"/>
      <c r="AI119" s="17"/>
      <c r="AJ119" s="17"/>
      <c r="AK119" s="17"/>
      <c r="AL119" s="17"/>
      <c r="AM119" s="17"/>
      <c r="AN119" s="17"/>
      <c r="AO119" s="17"/>
    </row>
    <row r="120" spans="1:41" x14ac:dyDescent="0.15">
      <c r="A120" s="17">
        <v>1618</v>
      </c>
      <c r="B120" s="17"/>
      <c r="C120" s="17" t="s">
        <v>800</v>
      </c>
      <c r="D120" s="17" t="s">
        <v>83</v>
      </c>
      <c r="E120" s="17" t="s">
        <v>199</v>
      </c>
      <c r="F120" s="17" t="s">
        <v>946</v>
      </c>
      <c r="G120" s="17" t="s">
        <v>83</v>
      </c>
      <c r="H120" s="17" t="s">
        <v>808</v>
      </c>
      <c r="I120" s="17" t="s">
        <v>795</v>
      </c>
      <c r="J120" s="17"/>
      <c r="K120" s="17"/>
      <c r="L120" s="17">
        <v>8</v>
      </c>
      <c r="M120" s="17">
        <v>15</v>
      </c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  <c r="AB120" s="17"/>
      <c r="AC120" s="17"/>
      <c r="AD120" s="17"/>
      <c r="AE120" s="17"/>
      <c r="AF120" s="17"/>
      <c r="AG120" s="17"/>
      <c r="AH120" s="17"/>
      <c r="AI120" s="17"/>
      <c r="AJ120" s="17"/>
      <c r="AK120" s="17"/>
      <c r="AL120" s="17"/>
      <c r="AM120" s="17"/>
      <c r="AN120" s="17"/>
      <c r="AO120" s="17"/>
    </row>
    <row r="121" spans="1:41" x14ac:dyDescent="0.15">
      <c r="A121" s="17">
        <v>1619</v>
      </c>
      <c r="B121" s="17"/>
      <c r="C121" s="17" t="s">
        <v>800</v>
      </c>
      <c r="D121" s="17" t="s">
        <v>83</v>
      </c>
      <c r="E121" s="17" t="s">
        <v>200</v>
      </c>
      <c r="F121" s="17" t="s">
        <v>947</v>
      </c>
      <c r="G121" s="17" t="s">
        <v>83</v>
      </c>
      <c r="H121" s="17" t="s">
        <v>808</v>
      </c>
      <c r="I121" s="17" t="s">
        <v>795</v>
      </c>
      <c r="J121" s="17"/>
      <c r="K121" s="17"/>
      <c r="L121" s="17">
        <v>1</v>
      </c>
      <c r="M121" s="17">
        <v>4</v>
      </c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  <c r="AB121" s="17"/>
      <c r="AC121" s="17"/>
      <c r="AD121" s="17"/>
      <c r="AE121" s="17"/>
      <c r="AF121" s="17"/>
      <c r="AG121" s="17"/>
      <c r="AH121" s="17"/>
      <c r="AI121" s="17"/>
      <c r="AJ121" s="17"/>
      <c r="AK121" s="17"/>
      <c r="AL121" s="17"/>
      <c r="AM121" s="17"/>
      <c r="AN121" s="17"/>
      <c r="AO121" s="17"/>
    </row>
    <row r="122" spans="1:41" x14ac:dyDescent="0.15">
      <c r="A122" s="17">
        <v>1620</v>
      </c>
      <c r="B122" s="17"/>
      <c r="C122" s="17" t="s">
        <v>800</v>
      </c>
      <c r="D122" s="17" t="s">
        <v>83</v>
      </c>
      <c r="E122" s="17" t="s">
        <v>201</v>
      </c>
      <c r="F122" s="17" t="s">
        <v>948</v>
      </c>
      <c r="G122" s="17" t="s">
        <v>86</v>
      </c>
      <c r="H122" s="17" t="s">
        <v>808</v>
      </c>
      <c r="I122" s="17" t="s">
        <v>795</v>
      </c>
      <c r="J122" s="17"/>
      <c r="K122" s="17"/>
      <c r="L122" s="17">
        <v>6</v>
      </c>
      <c r="M122" s="17">
        <v>13</v>
      </c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  <c r="AB122" s="17"/>
      <c r="AC122" s="17"/>
      <c r="AD122" s="17"/>
      <c r="AE122" s="17"/>
      <c r="AF122" s="17"/>
      <c r="AG122" s="17"/>
      <c r="AH122" s="17"/>
      <c r="AI122" s="17"/>
      <c r="AJ122" s="17"/>
      <c r="AK122" s="17"/>
      <c r="AL122" s="17"/>
      <c r="AM122" s="17"/>
      <c r="AN122" s="17"/>
      <c r="AO122" s="17"/>
    </row>
    <row r="123" spans="1:41" x14ac:dyDescent="0.15">
      <c r="A123" s="17">
        <v>1621</v>
      </c>
      <c r="B123" s="17"/>
      <c r="C123" s="17" t="s">
        <v>800</v>
      </c>
      <c r="D123" s="17" t="s">
        <v>83</v>
      </c>
      <c r="E123" s="17" t="s">
        <v>202</v>
      </c>
      <c r="F123" s="17" t="s">
        <v>949</v>
      </c>
      <c r="G123" s="17" t="s">
        <v>86</v>
      </c>
      <c r="H123" s="17" t="s">
        <v>808</v>
      </c>
      <c r="I123" s="17" t="s">
        <v>795</v>
      </c>
      <c r="J123" s="17"/>
      <c r="K123" s="17"/>
      <c r="L123" s="17">
        <v>3</v>
      </c>
      <c r="M123" s="17">
        <v>7</v>
      </c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  <c r="AB123" s="17"/>
      <c r="AC123" s="17"/>
      <c r="AD123" s="17"/>
      <c r="AE123" s="17"/>
      <c r="AF123" s="17"/>
      <c r="AG123" s="17"/>
      <c r="AH123" s="17"/>
      <c r="AI123" s="17"/>
      <c r="AJ123" s="17"/>
      <c r="AK123" s="17"/>
      <c r="AL123" s="17"/>
      <c r="AM123" s="17"/>
      <c r="AN123" s="17"/>
      <c r="AO123" s="17"/>
    </row>
    <row r="124" spans="1:41" x14ac:dyDescent="0.15">
      <c r="A124" s="17">
        <v>1622</v>
      </c>
      <c r="B124" s="17"/>
      <c r="C124" s="17" t="s">
        <v>800</v>
      </c>
      <c r="D124" s="17" t="s">
        <v>83</v>
      </c>
      <c r="E124" s="17" t="s">
        <v>203</v>
      </c>
      <c r="F124" s="17" t="s">
        <v>950</v>
      </c>
      <c r="G124" s="17" t="s">
        <v>86</v>
      </c>
      <c r="H124" s="17" t="s">
        <v>808</v>
      </c>
      <c r="I124" s="17" t="s">
        <v>795</v>
      </c>
      <c r="J124" s="17"/>
      <c r="K124" s="17"/>
      <c r="L124" s="17">
        <v>8</v>
      </c>
      <c r="M124" s="17">
        <v>19</v>
      </c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  <c r="AC124" s="17"/>
      <c r="AD124" s="17"/>
      <c r="AE124" s="17"/>
      <c r="AF124" s="17"/>
      <c r="AG124" s="17"/>
      <c r="AH124" s="17"/>
      <c r="AI124" s="17"/>
      <c r="AJ124" s="17"/>
      <c r="AK124" s="17"/>
      <c r="AL124" s="17"/>
      <c r="AM124" s="17"/>
      <c r="AN124" s="17"/>
      <c r="AO124" s="17"/>
    </row>
    <row r="125" spans="1:41" x14ac:dyDescent="0.15">
      <c r="A125" s="17">
        <v>2466</v>
      </c>
      <c r="B125" s="17"/>
      <c r="C125" s="17" t="s">
        <v>796</v>
      </c>
      <c r="D125" s="17" t="s">
        <v>83</v>
      </c>
      <c r="E125" s="17" t="s">
        <v>137</v>
      </c>
      <c r="F125" s="17" t="s">
        <v>951</v>
      </c>
      <c r="G125" s="17" t="s">
        <v>83</v>
      </c>
      <c r="H125" s="17" t="s">
        <v>809</v>
      </c>
      <c r="I125" s="17" t="s">
        <v>794</v>
      </c>
      <c r="J125" s="17">
        <v>2</v>
      </c>
      <c r="K125" s="17"/>
      <c r="L125" s="17">
        <v>6</v>
      </c>
      <c r="M125" s="17">
        <v>16</v>
      </c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  <c r="AH125" s="17"/>
      <c r="AI125" s="17"/>
      <c r="AJ125" s="17"/>
      <c r="AK125" s="17"/>
      <c r="AL125" s="17"/>
      <c r="AM125" s="17"/>
      <c r="AN125" s="17"/>
      <c r="AO125" s="17"/>
    </row>
    <row r="126" spans="1:41" x14ac:dyDescent="0.15">
      <c r="A126" s="17">
        <v>1624</v>
      </c>
      <c r="B126" s="17"/>
      <c r="C126" s="17" t="s">
        <v>800</v>
      </c>
      <c r="D126" s="17" t="s">
        <v>83</v>
      </c>
      <c r="E126" s="17" t="s">
        <v>204</v>
      </c>
      <c r="F126" s="17" t="s">
        <v>952</v>
      </c>
      <c r="G126" s="17" t="s">
        <v>83</v>
      </c>
      <c r="H126" s="17" t="s">
        <v>808</v>
      </c>
      <c r="I126" s="17" t="s">
        <v>795</v>
      </c>
      <c r="J126" s="17"/>
      <c r="K126" s="17" t="s">
        <v>51</v>
      </c>
      <c r="L126" s="17">
        <v>1</v>
      </c>
      <c r="M126" s="17">
        <v>44</v>
      </c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</row>
    <row r="127" spans="1:41" x14ac:dyDescent="0.15">
      <c r="A127" s="17">
        <v>2428</v>
      </c>
      <c r="B127" s="17"/>
      <c r="C127" s="17" t="s">
        <v>796</v>
      </c>
      <c r="D127" s="17" t="s">
        <v>83</v>
      </c>
      <c r="E127" s="17" t="s">
        <v>205</v>
      </c>
      <c r="F127" s="17" t="s">
        <v>953</v>
      </c>
      <c r="G127" s="17" t="s">
        <v>86</v>
      </c>
      <c r="H127" s="17" t="s">
        <v>809</v>
      </c>
      <c r="I127" s="17" t="s">
        <v>794</v>
      </c>
      <c r="J127" s="17">
        <v>2</v>
      </c>
      <c r="K127" s="17"/>
      <c r="L127" s="17">
        <v>2</v>
      </c>
      <c r="M127" s="17">
        <v>10</v>
      </c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</row>
    <row r="128" spans="1:41" x14ac:dyDescent="0.15">
      <c r="A128" s="17">
        <v>1626</v>
      </c>
      <c r="B128" s="17"/>
      <c r="C128" s="17" t="s">
        <v>800</v>
      </c>
      <c r="D128" s="17" t="s">
        <v>1852</v>
      </c>
      <c r="E128" s="17" t="s">
        <v>206</v>
      </c>
      <c r="F128" s="17" t="s">
        <v>954</v>
      </c>
      <c r="G128" s="17" t="s">
        <v>86</v>
      </c>
      <c r="H128" s="17" t="s">
        <v>808</v>
      </c>
      <c r="I128" s="17" t="s">
        <v>795</v>
      </c>
      <c r="J128" s="17"/>
      <c r="K128" s="17"/>
      <c r="L128" s="17">
        <v>8</v>
      </c>
      <c r="M128" s="17">
        <v>15</v>
      </c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</row>
    <row r="129" spans="1:41" x14ac:dyDescent="0.15">
      <c r="A129" s="17">
        <v>1627</v>
      </c>
      <c r="B129" s="17"/>
      <c r="C129" s="17" t="s">
        <v>800</v>
      </c>
      <c r="D129" s="17" t="s">
        <v>1852</v>
      </c>
      <c r="E129" s="17" t="s">
        <v>207</v>
      </c>
      <c r="F129" s="17" t="s">
        <v>955</v>
      </c>
      <c r="G129" s="17" t="s">
        <v>86</v>
      </c>
      <c r="H129" s="17" t="s">
        <v>808</v>
      </c>
      <c r="I129" s="17" t="s">
        <v>795</v>
      </c>
      <c r="J129" s="17"/>
      <c r="K129" s="17"/>
      <c r="L129" s="17">
        <v>7</v>
      </c>
      <c r="M129" s="17">
        <v>16</v>
      </c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</row>
    <row r="130" spans="1:41" x14ac:dyDescent="0.15">
      <c r="A130" s="17">
        <v>2575</v>
      </c>
      <c r="B130" s="17"/>
      <c r="C130" s="17" t="s">
        <v>796</v>
      </c>
      <c r="D130" s="17" t="s">
        <v>1852</v>
      </c>
      <c r="E130" s="17" t="s">
        <v>208</v>
      </c>
      <c r="F130" s="17" t="s">
        <v>956</v>
      </c>
      <c r="G130" s="17" t="s">
        <v>86</v>
      </c>
      <c r="H130" s="17" t="s">
        <v>809</v>
      </c>
      <c r="I130" s="17" t="s">
        <v>794</v>
      </c>
      <c r="J130" s="17">
        <v>5</v>
      </c>
      <c r="K130" s="17"/>
      <c r="L130" s="17">
        <v>43</v>
      </c>
      <c r="M130" s="17">
        <v>36</v>
      </c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7"/>
      <c r="AI130" s="17"/>
      <c r="AJ130" s="17"/>
      <c r="AK130" s="17"/>
      <c r="AL130" s="17"/>
      <c r="AM130" s="17"/>
      <c r="AN130" s="17"/>
      <c r="AO130" s="17"/>
    </row>
    <row r="131" spans="1:41" x14ac:dyDescent="0.15">
      <c r="A131" s="17">
        <v>1629</v>
      </c>
      <c r="B131" s="17"/>
      <c r="C131" s="17" t="s">
        <v>800</v>
      </c>
      <c r="D131" s="17" t="s">
        <v>1852</v>
      </c>
      <c r="E131" s="17" t="s">
        <v>112</v>
      </c>
      <c r="F131" s="17" t="s">
        <v>957</v>
      </c>
      <c r="G131" s="17" t="s">
        <v>86</v>
      </c>
      <c r="H131" s="17" t="s">
        <v>808</v>
      </c>
      <c r="I131" s="17" t="s">
        <v>795</v>
      </c>
      <c r="J131" s="17"/>
      <c r="K131" s="17"/>
      <c r="L131" s="17">
        <v>1</v>
      </c>
      <c r="M131" s="17">
        <v>10</v>
      </c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  <c r="AC131" s="17"/>
      <c r="AD131" s="17"/>
      <c r="AE131" s="17"/>
      <c r="AF131" s="17"/>
      <c r="AG131" s="17"/>
      <c r="AH131" s="17"/>
      <c r="AI131" s="17"/>
      <c r="AJ131" s="17"/>
      <c r="AK131" s="17"/>
      <c r="AL131" s="17"/>
      <c r="AM131" s="17"/>
      <c r="AN131" s="17"/>
      <c r="AO131" s="17"/>
    </row>
    <row r="132" spans="1:41" x14ac:dyDescent="0.15">
      <c r="A132" s="17">
        <v>2552</v>
      </c>
      <c r="B132" s="17"/>
      <c r="C132" s="17" t="s">
        <v>796</v>
      </c>
      <c r="D132" s="17" t="s">
        <v>1852</v>
      </c>
      <c r="E132" s="17" t="s">
        <v>209</v>
      </c>
      <c r="F132" s="17" t="s">
        <v>958</v>
      </c>
      <c r="G132" s="17" t="s">
        <v>83</v>
      </c>
      <c r="H132" s="17" t="s">
        <v>809</v>
      </c>
      <c r="I132" s="17" t="s">
        <v>794</v>
      </c>
      <c r="J132" s="17">
        <v>4</v>
      </c>
      <c r="K132" s="17"/>
      <c r="L132" s="17">
        <v>30</v>
      </c>
      <c r="M132" s="17">
        <v>36</v>
      </c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  <c r="AB132" s="17"/>
      <c r="AC132" s="17"/>
      <c r="AD132" s="17"/>
      <c r="AE132" s="17"/>
      <c r="AF132" s="17"/>
      <c r="AG132" s="17"/>
      <c r="AH132" s="17"/>
      <c r="AI132" s="17"/>
      <c r="AJ132" s="17"/>
      <c r="AK132" s="17"/>
      <c r="AL132" s="17"/>
      <c r="AM132" s="17"/>
      <c r="AN132" s="17"/>
      <c r="AO132" s="17"/>
    </row>
    <row r="133" spans="1:41" x14ac:dyDescent="0.15">
      <c r="A133" s="17">
        <v>1631</v>
      </c>
      <c r="B133" s="17"/>
      <c r="C133" s="17" t="s">
        <v>800</v>
      </c>
      <c r="D133" s="17" t="s">
        <v>1853</v>
      </c>
      <c r="E133" s="17" t="s">
        <v>210</v>
      </c>
      <c r="F133" s="17" t="s">
        <v>959</v>
      </c>
      <c r="G133" s="17" t="s">
        <v>83</v>
      </c>
      <c r="H133" s="17" t="s">
        <v>808</v>
      </c>
      <c r="I133" s="17" t="s">
        <v>795</v>
      </c>
      <c r="J133" s="17"/>
      <c r="K133" s="17"/>
      <c r="L133" s="17">
        <v>6</v>
      </c>
      <c r="M133" s="17">
        <v>22</v>
      </c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  <c r="AB133" s="17"/>
      <c r="AC133" s="17"/>
      <c r="AD133" s="17"/>
      <c r="AE133" s="17"/>
      <c r="AF133" s="17"/>
      <c r="AG133" s="17"/>
      <c r="AH133" s="17"/>
      <c r="AI133" s="17"/>
      <c r="AJ133" s="17"/>
      <c r="AK133" s="17"/>
      <c r="AL133" s="17"/>
      <c r="AM133" s="17"/>
      <c r="AN133" s="17"/>
      <c r="AO133" s="17"/>
    </row>
    <row r="134" spans="1:41" x14ac:dyDescent="0.15">
      <c r="A134" s="17">
        <v>1632</v>
      </c>
      <c r="B134" s="17"/>
      <c r="C134" s="17" t="s">
        <v>800</v>
      </c>
      <c r="D134" s="17" t="s">
        <v>84</v>
      </c>
      <c r="E134" s="17" t="s">
        <v>100</v>
      </c>
      <c r="F134" s="17" t="s">
        <v>960</v>
      </c>
      <c r="G134" s="17" t="s">
        <v>83</v>
      </c>
      <c r="H134" s="17" t="s">
        <v>808</v>
      </c>
      <c r="I134" s="17" t="s">
        <v>795</v>
      </c>
      <c r="J134" s="17"/>
      <c r="K134" s="17"/>
      <c r="L134" s="17">
        <v>8</v>
      </c>
      <c r="M134" s="17">
        <v>12</v>
      </c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  <c r="AB134" s="17"/>
      <c r="AC134" s="17"/>
      <c r="AD134" s="17"/>
      <c r="AE134" s="17"/>
      <c r="AF134" s="17"/>
      <c r="AG134" s="17"/>
      <c r="AH134" s="17"/>
      <c r="AI134" s="17"/>
      <c r="AJ134" s="17"/>
      <c r="AK134" s="17"/>
      <c r="AL134" s="17"/>
      <c r="AM134" s="17"/>
      <c r="AN134" s="17"/>
      <c r="AO134" s="17"/>
    </row>
    <row r="135" spans="1:41" x14ac:dyDescent="0.15">
      <c r="A135" s="17">
        <v>1633</v>
      </c>
      <c r="B135" s="17"/>
      <c r="C135" s="17" t="s">
        <v>800</v>
      </c>
      <c r="D135" s="17" t="s">
        <v>84</v>
      </c>
      <c r="E135" s="17" t="s">
        <v>211</v>
      </c>
      <c r="F135" s="17" t="s">
        <v>961</v>
      </c>
      <c r="G135" s="17" t="s">
        <v>86</v>
      </c>
      <c r="H135" s="17" t="s">
        <v>808</v>
      </c>
      <c r="I135" s="17" t="s">
        <v>795</v>
      </c>
      <c r="J135" s="17"/>
      <c r="K135" s="17"/>
      <c r="L135" s="17">
        <v>11</v>
      </c>
      <c r="M135" s="17">
        <v>22</v>
      </c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  <c r="AB135" s="17"/>
      <c r="AC135" s="17"/>
      <c r="AD135" s="17"/>
      <c r="AE135" s="17"/>
      <c r="AF135" s="17"/>
      <c r="AG135" s="17"/>
      <c r="AH135" s="17"/>
      <c r="AI135" s="17"/>
      <c r="AJ135" s="17"/>
      <c r="AK135" s="17"/>
      <c r="AL135" s="17"/>
      <c r="AM135" s="17"/>
      <c r="AN135" s="17"/>
      <c r="AO135" s="17"/>
    </row>
    <row r="136" spans="1:41" x14ac:dyDescent="0.15">
      <c r="A136" s="17">
        <v>1634</v>
      </c>
      <c r="B136" s="17"/>
      <c r="C136" s="17" t="s">
        <v>800</v>
      </c>
      <c r="D136" s="17" t="s">
        <v>1855</v>
      </c>
      <c r="E136" s="17" t="s">
        <v>212</v>
      </c>
      <c r="F136" s="17" t="s">
        <v>962</v>
      </c>
      <c r="G136" s="17" t="s">
        <v>83</v>
      </c>
      <c r="H136" s="17" t="s">
        <v>808</v>
      </c>
      <c r="I136" s="17" t="s">
        <v>795</v>
      </c>
      <c r="J136" s="17"/>
      <c r="K136" s="17"/>
      <c r="L136" s="17">
        <v>3</v>
      </c>
      <c r="M136" s="17">
        <v>2</v>
      </c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  <c r="AH136" s="17"/>
      <c r="AI136" s="17"/>
      <c r="AJ136" s="17"/>
      <c r="AK136" s="17"/>
      <c r="AL136" s="17"/>
      <c r="AM136" s="17"/>
      <c r="AN136" s="17"/>
      <c r="AO136" s="17"/>
    </row>
    <row r="137" spans="1:41" x14ac:dyDescent="0.15">
      <c r="A137" s="17">
        <v>1635</v>
      </c>
      <c r="B137" s="17"/>
      <c r="C137" s="17" t="s">
        <v>800</v>
      </c>
      <c r="D137" s="17" t="s">
        <v>1855</v>
      </c>
      <c r="E137" s="17" t="s">
        <v>213</v>
      </c>
      <c r="F137" s="17" t="s">
        <v>963</v>
      </c>
      <c r="G137" s="17" t="s">
        <v>86</v>
      </c>
      <c r="H137" s="17" t="s">
        <v>808</v>
      </c>
      <c r="I137" s="17" t="s">
        <v>795</v>
      </c>
      <c r="J137" s="17"/>
      <c r="K137" s="17"/>
      <c r="L137" s="17">
        <v>9</v>
      </c>
      <c r="M137" s="17">
        <v>14</v>
      </c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  <c r="AC137" s="17"/>
      <c r="AD137" s="17"/>
      <c r="AE137" s="17"/>
      <c r="AF137" s="17"/>
      <c r="AG137" s="17"/>
      <c r="AH137" s="17"/>
      <c r="AI137" s="17"/>
      <c r="AJ137" s="17"/>
      <c r="AK137" s="17"/>
      <c r="AL137" s="17"/>
      <c r="AM137" s="17"/>
      <c r="AN137" s="17"/>
      <c r="AO137" s="17"/>
    </row>
    <row r="138" spans="1:41" x14ac:dyDescent="0.15">
      <c r="A138" s="17">
        <v>1636</v>
      </c>
      <c r="B138" s="17"/>
      <c r="C138" s="17" t="s">
        <v>800</v>
      </c>
      <c r="D138" s="17" t="s">
        <v>1856</v>
      </c>
      <c r="E138" s="17" t="s">
        <v>214</v>
      </c>
      <c r="F138" s="17" t="s">
        <v>964</v>
      </c>
      <c r="G138" s="17" t="s">
        <v>83</v>
      </c>
      <c r="H138" s="17" t="s">
        <v>808</v>
      </c>
      <c r="I138" s="17" t="s">
        <v>795</v>
      </c>
      <c r="J138" s="17"/>
      <c r="K138" s="17"/>
      <c r="L138" s="17">
        <v>11</v>
      </c>
      <c r="M138" s="17">
        <v>28</v>
      </c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17"/>
      <c r="AD138" s="17"/>
      <c r="AE138" s="17"/>
      <c r="AF138" s="17"/>
      <c r="AG138" s="17"/>
      <c r="AH138" s="17"/>
      <c r="AI138" s="17"/>
      <c r="AJ138" s="17"/>
      <c r="AK138" s="17"/>
      <c r="AL138" s="17"/>
      <c r="AM138" s="17"/>
      <c r="AN138" s="17"/>
      <c r="AO138" s="17"/>
    </row>
    <row r="139" spans="1:41" x14ac:dyDescent="0.15">
      <c r="A139" s="17">
        <v>2388</v>
      </c>
      <c r="B139" s="17" t="s">
        <v>148</v>
      </c>
      <c r="C139" s="17" t="s">
        <v>796</v>
      </c>
      <c r="D139" s="17" t="s">
        <v>1862</v>
      </c>
      <c r="E139" s="17" t="s">
        <v>103</v>
      </c>
      <c r="F139" s="17" t="s">
        <v>965</v>
      </c>
      <c r="G139" s="17" t="s">
        <v>83</v>
      </c>
      <c r="H139" s="17" t="s">
        <v>809</v>
      </c>
      <c r="I139" s="17" t="s">
        <v>794</v>
      </c>
      <c r="J139" s="17"/>
      <c r="K139" s="17"/>
      <c r="L139" s="17">
        <v>0</v>
      </c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  <c r="AB139" s="17"/>
      <c r="AC139" s="17"/>
      <c r="AD139" s="17"/>
      <c r="AE139" s="17"/>
      <c r="AF139" s="17"/>
      <c r="AG139" s="17"/>
      <c r="AH139" s="17"/>
      <c r="AI139" s="17"/>
      <c r="AJ139" s="17"/>
      <c r="AK139" s="17"/>
      <c r="AL139" s="17"/>
      <c r="AM139" s="17"/>
      <c r="AN139" s="17"/>
      <c r="AO139" s="17"/>
    </row>
    <row r="140" spans="1:41" x14ac:dyDescent="0.15">
      <c r="A140" s="17">
        <v>1638</v>
      </c>
      <c r="B140" s="17"/>
      <c r="C140" s="17" t="s">
        <v>800</v>
      </c>
      <c r="D140" s="17" t="s">
        <v>1858</v>
      </c>
      <c r="E140" s="17" t="s">
        <v>215</v>
      </c>
      <c r="F140" s="17" t="s">
        <v>966</v>
      </c>
      <c r="G140" s="17" t="s">
        <v>86</v>
      </c>
      <c r="H140" s="17" t="s">
        <v>808</v>
      </c>
      <c r="I140" s="17" t="s">
        <v>795</v>
      </c>
      <c r="J140" s="17"/>
      <c r="K140" s="17"/>
      <c r="L140" s="17">
        <v>5</v>
      </c>
      <c r="M140" s="17">
        <v>10</v>
      </c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  <c r="AB140" s="17"/>
      <c r="AC140" s="17"/>
      <c r="AD140" s="17"/>
      <c r="AE140" s="17"/>
      <c r="AF140" s="17"/>
      <c r="AG140" s="17"/>
      <c r="AH140" s="17"/>
      <c r="AI140" s="17"/>
      <c r="AJ140" s="17"/>
      <c r="AK140" s="17"/>
      <c r="AL140" s="17"/>
      <c r="AM140" s="17"/>
      <c r="AN140" s="17"/>
      <c r="AO140" s="17"/>
    </row>
    <row r="141" spans="1:41" x14ac:dyDescent="0.15">
      <c r="A141" s="17">
        <v>1639</v>
      </c>
      <c r="B141" s="17"/>
      <c r="C141" s="17" t="s">
        <v>800</v>
      </c>
      <c r="D141" s="17" t="s">
        <v>1844</v>
      </c>
      <c r="E141" s="17" t="s">
        <v>216</v>
      </c>
      <c r="F141" s="17" t="s">
        <v>967</v>
      </c>
      <c r="G141" s="17" t="s">
        <v>86</v>
      </c>
      <c r="H141" s="17" t="s">
        <v>810</v>
      </c>
      <c r="I141" s="17" t="s">
        <v>794</v>
      </c>
      <c r="J141" s="17">
        <v>2</v>
      </c>
      <c r="K141" s="17" t="s">
        <v>51</v>
      </c>
      <c r="L141" s="17">
        <v>7</v>
      </c>
      <c r="M141" s="17">
        <v>40</v>
      </c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  <c r="AB141" s="17"/>
      <c r="AC141" s="17"/>
      <c r="AD141" s="17"/>
      <c r="AE141" s="17"/>
      <c r="AF141" s="17"/>
      <c r="AG141" s="17"/>
      <c r="AH141" s="17"/>
      <c r="AI141" s="17"/>
      <c r="AJ141" s="17"/>
      <c r="AK141" s="17"/>
      <c r="AL141" s="17"/>
      <c r="AM141" s="17"/>
      <c r="AN141" s="17"/>
      <c r="AO141" s="17"/>
    </row>
    <row r="142" spans="1:41" x14ac:dyDescent="0.15">
      <c r="A142" s="17">
        <v>1640</v>
      </c>
      <c r="B142" s="17"/>
      <c r="C142" s="17" t="s">
        <v>800</v>
      </c>
      <c r="D142" s="17" t="s">
        <v>1844</v>
      </c>
      <c r="E142" s="17" t="s">
        <v>217</v>
      </c>
      <c r="F142" s="17" t="s">
        <v>968</v>
      </c>
      <c r="G142" s="17" t="s">
        <v>83</v>
      </c>
      <c r="H142" s="17" t="s">
        <v>810</v>
      </c>
      <c r="I142" s="17" t="s">
        <v>794</v>
      </c>
      <c r="J142" s="17">
        <v>4</v>
      </c>
      <c r="K142" s="17" t="s">
        <v>51</v>
      </c>
      <c r="L142" s="17">
        <v>15</v>
      </c>
      <c r="M142" s="17">
        <v>42</v>
      </c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</row>
    <row r="143" spans="1:41" x14ac:dyDescent="0.15">
      <c r="A143" s="17">
        <v>1641</v>
      </c>
      <c r="B143" s="17"/>
      <c r="C143" s="17" t="s">
        <v>800</v>
      </c>
      <c r="D143" s="17" t="s">
        <v>1845</v>
      </c>
      <c r="E143" s="17" t="s">
        <v>110</v>
      </c>
      <c r="F143" s="17" t="s">
        <v>969</v>
      </c>
      <c r="G143" s="17" t="s">
        <v>83</v>
      </c>
      <c r="H143" s="17" t="s">
        <v>810</v>
      </c>
      <c r="I143" s="17" t="s">
        <v>794</v>
      </c>
      <c r="J143" s="17">
        <v>4</v>
      </c>
      <c r="K143" s="17" t="s">
        <v>51</v>
      </c>
      <c r="L143" s="17">
        <v>13</v>
      </c>
      <c r="M143" s="17">
        <v>40</v>
      </c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</row>
    <row r="144" spans="1:41" x14ac:dyDescent="0.15">
      <c r="A144" s="17">
        <v>1642</v>
      </c>
      <c r="B144" s="17"/>
      <c r="C144" s="17" t="s">
        <v>800</v>
      </c>
      <c r="D144" s="17" t="s">
        <v>1845</v>
      </c>
      <c r="E144" s="17" t="s">
        <v>187</v>
      </c>
      <c r="F144" s="17" t="s">
        <v>970</v>
      </c>
      <c r="G144" s="17" t="s">
        <v>83</v>
      </c>
      <c r="H144" s="17" t="s">
        <v>810</v>
      </c>
      <c r="I144" s="17" t="s">
        <v>794</v>
      </c>
      <c r="J144" s="17">
        <v>2</v>
      </c>
      <c r="K144" s="17"/>
      <c r="L144" s="17">
        <v>9</v>
      </c>
      <c r="M144" s="17">
        <v>37</v>
      </c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</row>
    <row r="145" spans="1:41" x14ac:dyDescent="0.15">
      <c r="A145" s="17">
        <v>1643</v>
      </c>
      <c r="B145" s="17"/>
      <c r="C145" s="17" t="s">
        <v>800</v>
      </c>
      <c r="D145" s="17" t="s">
        <v>1845</v>
      </c>
      <c r="E145" s="17" t="s">
        <v>218</v>
      </c>
      <c r="F145" s="17" t="s">
        <v>971</v>
      </c>
      <c r="G145" s="17" t="s">
        <v>83</v>
      </c>
      <c r="H145" s="17" t="s">
        <v>810</v>
      </c>
      <c r="I145" s="17" t="s">
        <v>794</v>
      </c>
      <c r="J145" s="17">
        <v>1</v>
      </c>
      <c r="K145" s="17"/>
      <c r="L145" s="17">
        <v>0</v>
      </c>
      <c r="M145" s="17">
        <v>38</v>
      </c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  <c r="AB145" s="17"/>
      <c r="AC145" s="17"/>
      <c r="AD145" s="17"/>
      <c r="AE145" s="17"/>
      <c r="AF145" s="17"/>
      <c r="AG145" s="17"/>
      <c r="AH145" s="17"/>
      <c r="AI145" s="17"/>
      <c r="AJ145" s="17"/>
      <c r="AK145" s="17"/>
      <c r="AL145" s="17"/>
      <c r="AM145" s="17"/>
      <c r="AN145" s="17"/>
      <c r="AO145" s="17"/>
    </row>
    <row r="146" spans="1:41" x14ac:dyDescent="0.15">
      <c r="A146" s="17">
        <v>1644</v>
      </c>
      <c r="B146" s="17"/>
      <c r="C146" s="17" t="s">
        <v>800</v>
      </c>
      <c r="D146" s="17" t="s">
        <v>1845</v>
      </c>
      <c r="E146" s="17" t="s">
        <v>140</v>
      </c>
      <c r="F146" s="17" t="s">
        <v>972</v>
      </c>
      <c r="G146" s="17" t="s">
        <v>83</v>
      </c>
      <c r="H146" s="17" t="s">
        <v>810</v>
      </c>
      <c r="I146" s="17" t="s">
        <v>794</v>
      </c>
      <c r="J146" s="17">
        <v>5</v>
      </c>
      <c r="K146" s="17" t="s">
        <v>51</v>
      </c>
      <c r="L146" s="17">
        <v>19</v>
      </c>
      <c r="M146" s="17">
        <v>50</v>
      </c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7"/>
      <c r="AB146" s="17"/>
      <c r="AC146" s="17"/>
      <c r="AD146" s="17"/>
      <c r="AE146" s="17"/>
      <c r="AF146" s="17"/>
      <c r="AG146" s="17"/>
      <c r="AH146" s="17"/>
      <c r="AI146" s="17"/>
      <c r="AJ146" s="17"/>
      <c r="AK146" s="17"/>
      <c r="AL146" s="17"/>
      <c r="AM146" s="17"/>
      <c r="AN146" s="17"/>
      <c r="AO146" s="17"/>
    </row>
    <row r="147" spans="1:41" x14ac:dyDescent="0.15">
      <c r="A147" s="17">
        <v>1645</v>
      </c>
      <c r="B147" s="17"/>
      <c r="C147" s="17" t="s">
        <v>800</v>
      </c>
      <c r="D147" s="17" t="s">
        <v>1845</v>
      </c>
      <c r="E147" s="17" t="s">
        <v>219</v>
      </c>
      <c r="F147" s="17" t="s">
        <v>973</v>
      </c>
      <c r="G147" s="17" t="s">
        <v>83</v>
      </c>
      <c r="H147" s="17" t="s">
        <v>810</v>
      </c>
      <c r="I147" s="17" t="s">
        <v>794</v>
      </c>
      <c r="J147" s="17">
        <v>5</v>
      </c>
      <c r="K147" s="17" t="s">
        <v>51</v>
      </c>
      <c r="L147" s="17">
        <v>18</v>
      </c>
      <c r="M147" s="17">
        <v>52</v>
      </c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  <c r="AB147" s="17"/>
      <c r="AC147" s="17"/>
      <c r="AD147" s="17"/>
      <c r="AE147" s="17"/>
      <c r="AF147" s="17"/>
      <c r="AG147" s="17"/>
      <c r="AH147" s="17"/>
      <c r="AI147" s="17"/>
      <c r="AJ147" s="17"/>
      <c r="AK147" s="17"/>
      <c r="AL147" s="17"/>
      <c r="AM147" s="17"/>
      <c r="AN147" s="17"/>
      <c r="AO147" s="17"/>
    </row>
    <row r="148" spans="1:41" x14ac:dyDescent="0.15">
      <c r="A148" s="17">
        <v>2493</v>
      </c>
      <c r="B148" s="17"/>
      <c r="C148" s="17" t="s">
        <v>796</v>
      </c>
      <c r="D148" s="17" t="s">
        <v>1855</v>
      </c>
      <c r="E148" s="17" t="s">
        <v>220</v>
      </c>
      <c r="F148" s="17" t="s">
        <v>974</v>
      </c>
      <c r="G148" s="17" t="s">
        <v>83</v>
      </c>
      <c r="H148" s="17" t="s">
        <v>809</v>
      </c>
      <c r="I148" s="17" t="s">
        <v>794</v>
      </c>
      <c r="J148" s="17">
        <v>3</v>
      </c>
      <c r="K148" s="17"/>
      <c r="L148" s="17">
        <v>11</v>
      </c>
      <c r="M148" s="17">
        <v>22</v>
      </c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  <c r="AB148" s="17"/>
      <c r="AC148" s="17"/>
      <c r="AD148" s="17"/>
      <c r="AE148" s="17"/>
      <c r="AF148" s="17"/>
      <c r="AG148" s="17"/>
      <c r="AH148" s="17"/>
      <c r="AI148" s="17"/>
      <c r="AJ148" s="17"/>
      <c r="AK148" s="17"/>
      <c r="AL148" s="17"/>
      <c r="AM148" s="17"/>
      <c r="AN148" s="17"/>
      <c r="AO148" s="17"/>
    </row>
    <row r="149" spans="1:41" x14ac:dyDescent="0.15">
      <c r="A149" s="17">
        <v>2577</v>
      </c>
      <c r="B149" s="17"/>
      <c r="C149" s="17" t="s">
        <v>796</v>
      </c>
      <c r="D149" s="17" t="s">
        <v>1856</v>
      </c>
      <c r="E149" s="17" t="s">
        <v>221</v>
      </c>
      <c r="F149" s="17" t="s">
        <v>975</v>
      </c>
      <c r="G149" s="17" t="s">
        <v>83</v>
      </c>
      <c r="H149" s="17" t="s">
        <v>809</v>
      </c>
      <c r="I149" s="17" t="s">
        <v>794</v>
      </c>
      <c r="J149" s="17">
        <v>5</v>
      </c>
      <c r="K149" s="17" t="s">
        <v>51</v>
      </c>
      <c r="L149" s="17">
        <v>45</v>
      </c>
      <c r="M149" s="17">
        <v>59</v>
      </c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  <c r="AB149" s="17"/>
      <c r="AC149" s="17"/>
      <c r="AD149" s="17"/>
      <c r="AE149" s="17"/>
      <c r="AF149" s="17"/>
      <c r="AG149" s="17"/>
      <c r="AH149" s="17"/>
      <c r="AI149" s="17"/>
      <c r="AJ149" s="17"/>
      <c r="AK149" s="17"/>
      <c r="AL149" s="17"/>
      <c r="AM149" s="17"/>
      <c r="AN149" s="17"/>
      <c r="AO149" s="17"/>
    </row>
    <row r="150" spans="1:41" x14ac:dyDescent="0.15">
      <c r="A150" s="17">
        <v>2545</v>
      </c>
      <c r="B150" s="17" t="s">
        <v>148</v>
      </c>
      <c r="C150" s="17" t="s">
        <v>796</v>
      </c>
      <c r="D150" s="17" t="s">
        <v>1858</v>
      </c>
      <c r="E150" s="17" t="s">
        <v>100</v>
      </c>
      <c r="F150" s="17" t="s">
        <v>976</v>
      </c>
      <c r="G150" s="17" t="s">
        <v>86</v>
      </c>
      <c r="H150" s="17" t="s">
        <v>809</v>
      </c>
      <c r="I150" s="17" t="s">
        <v>794</v>
      </c>
      <c r="J150" s="17">
        <v>3</v>
      </c>
      <c r="K150" s="17"/>
      <c r="L150" s="17">
        <v>27</v>
      </c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  <c r="AB150" s="17"/>
      <c r="AC150" s="17"/>
      <c r="AD150" s="17"/>
      <c r="AE150" s="17"/>
      <c r="AF150" s="17"/>
      <c r="AG150" s="17"/>
      <c r="AH150" s="17"/>
      <c r="AI150" s="17"/>
      <c r="AJ150" s="17"/>
      <c r="AK150" s="17"/>
      <c r="AL150" s="17"/>
      <c r="AM150" s="17"/>
      <c r="AN150" s="17"/>
      <c r="AO150" s="17"/>
    </row>
    <row r="151" spans="1:41" x14ac:dyDescent="0.15">
      <c r="A151" s="17">
        <v>1646</v>
      </c>
      <c r="B151" s="17"/>
      <c r="C151" s="17" t="s">
        <v>800</v>
      </c>
      <c r="D151" s="17" t="s">
        <v>1845</v>
      </c>
      <c r="E151" s="17" t="s">
        <v>222</v>
      </c>
      <c r="F151" s="17" t="s">
        <v>977</v>
      </c>
      <c r="G151" s="17" t="s">
        <v>86</v>
      </c>
      <c r="H151" s="17" t="s">
        <v>810</v>
      </c>
      <c r="I151" s="17" t="s">
        <v>794</v>
      </c>
      <c r="J151" s="17">
        <v>6</v>
      </c>
      <c r="K151" s="17" t="s">
        <v>51</v>
      </c>
      <c r="L151" s="17">
        <v>34</v>
      </c>
      <c r="M151" s="17">
        <v>51</v>
      </c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  <c r="AB151" s="17"/>
      <c r="AC151" s="17"/>
      <c r="AD151" s="17"/>
      <c r="AE151" s="17"/>
      <c r="AF151" s="17"/>
      <c r="AG151" s="17"/>
      <c r="AH151" s="17"/>
      <c r="AI151" s="17"/>
      <c r="AJ151" s="17"/>
      <c r="AK151" s="17"/>
      <c r="AL151" s="17"/>
      <c r="AM151" s="17"/>
      <c r="AN151" s="17"/>
      <c r="AO151" s="17"/>
    </row>
    <row r="152" spans="1:41" x14ac:dyDescent="0.15">
      <c r="A152" s="17">
        <v>1647</v>
      </c>
      <c r="B152" s="17"/>
      <c r="C152" s="17" t="s">
        <v>800</v>
      </c>
      <c r="D152" s="17" t="s">
        <v>1845</v>
      </c>
      <c r="E152" s="17" t="s">
        <v>223</v>
      </c>
      <c r="F152" s="17" t="s">
        <v>978</v>
      </c>
      <c r="G152" s="17" t="s">
        <v>86</v>
      </c>
      <c r="H152" s="17" t="s">
        <v>810</v>
      </c>
      <c r="I152" s="17" t="s">
        <v>794</v>
      </c>
      <c r="J152" s="17">
        <v>6</v>
      </c>
      <c r="K152" s="17" t="s">
        <v>51</v>
      </c>
      <c r="L152" s="17">
        <v>30</v>
      </c>
      <c r="M152" s="17">
        <v>52</v>
      </c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  <c r="AB152" s="17"/>
      <c r="AC152" s="17"/>
      <c r="AD152" s="17"/>
      <c r="AE152" s="17"/>
      <c r="AF152" s="17"/>
      <c r="AG152" s="17"/>
      <c r="AH152" s="17"/>
      <c r="AI152" s="17"/>
      <c r="AJ152" s="17"/>
      <c r="AK152" s="17"/>
      <c r="AL152" s="17"/>
      <c r="AM152" s="17"/>
      <c r="AN152" s="17"/>
      <c r="AO152" s="17"/>
    </row>
    <row r="153" spans="1:41" x14ac:dyDescent="0.15">
      <c r="A153" s="17">
        <v>1648</v>
      </c>
      <c r="B153" s="17"/>
      <c r="C153" s="17" t="s">
        <v>800</v>
      </c>
      <c r="D153" s="17" t="s">
        <v>1851</v>
      </c>
      <c r="E153" s="17" t="s">
        <v>224</v>
      </c>
      <c r="F153" s="17" t="s">
        <v>979</v>
      </c>
      <c r="G153" s="17" t="s">
        <v>83</v>
      </c>
      <c r="H153" s="17" t="s">
        <v>810</v>
      </c>
      <c r="I153" s="17" t="s">
        <v>794</v>
      </c>
      <c r="J153" s="17">
        <v>5</v>
      </c>
      <c r="K153" s="17"/>
      <c r="L153" s="17">
        <v>0</v>
      </c>
      <c r="M153" s="17">
        <v>18</v>
      </c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  <c r="AB153" s="17"/>
      <c r="AC153" s="17"/>
      <c r="AD153" s="17"/>
      <c r="AE153" s="17"/>
      <c r="AF153" s="17"/>
      <c r="AG153" s="17"/>
      <c r="AH153" s="17"/>
      <c r="AI153" s="17"/>
      <c r="AJ153" s="17"/>
      <c r="AK153" s="17"/>
      <c r="AL153" s="17"/>
      <c r="AM153" s="17"/>
      <c r="AN153" s="17"/>
      <c r="AO153" s="17"/>
    </row>
    <row r="154" spans="1:41" x14ac:dyDescent="0.15">
      <c r="A154" s="17">
        <v>1649</v>
      </c>
      <c r="B154" s="17"/>
      <c r="C154" s="17" t="s">
        <v>800</v>
      </c>
      <c r="D154" s="17" t="s">
        <v>1851</v>
      </c>
      <c r="E154" s="17" t="s">
        <v>136</v>
      </c>
      <c r="F154" s="17" t="s">
        <v>980</v>
      </c>
      <c r="G154" s="17" t="s">
        <v>86</v>
      </c>
      <c r="H154" s="17" t="s">
        <v>810</v>
      </c>
      <c r="I154" s="17" t="s">
        <v>794</v>
      </c>
      <c r="J154" s="17">
        <v>5</v>
      </c>
      <c r="K154" s="17" t="s">
        <v>51</v>
      </c>
      <c r="L154" s="17">
        <v>19</v>
      </c>
      <c r="M154" s="17">
        <v>50</v>
      </c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  <c r="AB154" s="17"/>
      <c r="AC154" s="17"/>
      <c r="AD154" s="17"/>
      <c r="AE154" s="17"/>
      <c r="AF154" s="17"/>
      <c r="AG154" s="17"/>
      <c r="AH154" s="17"/>
      <c r="AI154" s="17"/>
      <c r="AJ154" s="17"/>
      <c r="AK154" s="17"/>
      <c r="AL154" s="17"/>
      <c r="AM154" s="17"/>
      <c r="AN154" s="17"/>
      <c r="AO154" s="17"/>
    </row>
    <row r="155" spans="1:41" x14ac:dyDescent="0.15">
      <c r="A155" s="17">
        <v>1650</v>
      </c>
      <c r="B155" s="17"/>
      <c r="C155" s="17" t="s">
        <v>800</v>
      </c>
      <c r="D155" s="17" t="s">
        <v>1851</v>
      </c>
      <c r="E155" s="17" t="s">
        <v>225</v>
      </c>
      <c r="F155" s="17" t="s">
        <v>981</v>
      </c>
      <c r="G155" s="17" t="s">
        <v>86</v>
      </c>
      <c r="H155" s="17" t="s">
        <v>810</v>
      </c>
      <c r="I155" s="17" t="s">
        <v>794</v>
      </c>
      <c r="J155" s="17">
        <v>5</v>
      </c>
      <c r="K155" s="17" t="s">
        <v>51</v>
      </c>
      <c r="L155" s="17">
        <v>19</v>
      </c>
      <c r="M155" s="17">
        <v>50</v>
      </c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  <c r="AB155" s="17"/>
      <c r="AC155" s="17"/>
      <c r="AD155" s="17"/>
      <c r="AE155" s="17"/>
      <c r="AF155" s="17"/>
      <c r="AG155" s="17"/>
      <c r="AH155" s="17"/>
      <c r="AI155" s="17"/>
      <c r="AJ155" s="17"/>
      <c r="AK155" s="17"/>
      <c r="AL155" s="17"/>
      <c r="AM155" s="17"/>
      <c r="AN155" s="17"/>
      <c r="AO155" s="17"/>
    </row>
    <row r="156" spans="1:41" x14ac:dyDescent="0.15">
      <c r="A156" s="17">
        <v>1651</v>
      </c>
      <c r="B156" s="17"/>
      <c r="C156" s="17" t="s">
        <v>800</v>
      </c>
      <c r="D156" s="17" t="s">
        <v>1851</v>
      </c>
      <c r="E156" s="17" t="s">
        <v>226</v>
      </c>
      <c r="F156" s="17" t="s">
        <v>982</v>
      </c>
      <c r="G156" s="17" t="s">
        <v>83</v>
      </c>
      <c r="H156" s="17" t="s">
        <v>810</v>
      </c>
      <c r="I156" s="17" t="s">
        <v>794</v>
      </c>
      <c r="J156" s="17">
        <v>4</v>
      </c>
      <c r="K156" s="17" t="s">
        <v>51</v>
      </c>
      <c r="L156" s="17">
        <v>14</v>
      </c>
      <c r="M156" s="17">
        <v>48</v>
      </c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  <c r="AB156" s="17"/>
      <c r="AC156" s="17"/>
      <c r="AD156" s="17"/>
      <c r="AE156" s="17"/>
      <c r="AF156" s="17"/>
      <c r="AG156" s="17"/>
      <c r="AH156" s="17"/>
      <c r="AI156" s="17"/>
      <c r="AJ156" s="17"/>
      <c r="AK156" s="17"/>
      <c r="AL156" s="17"/>
      <c r="AM156" s="17"/>
      <c r="AN156" s="17"/>
      <c r="AO156" s="17"/>
    </row>
    <row r="157" spans="1:41" x14ac:dyDescent="0.15">
      <c r="A157" s="17">
        <v>2477</v>
      </c>
      <c r="B157" s="17"/>
      <c r="C157" s="17" t="s">
        <v>796</v>
      </c>
      <c r="D157" s="17" t="s">
        <v>1858</v>
      </c>
      <c r="E157" s="17" t="s">
        <v>227</v>
      </c>
      <c r="F157" s="17" t="s">
        <v>983</v>
      </c>
      <c r="G157" s="17" t="s">
        <v>83</v>
      </c>
      <c r="H157" s="17" t="s">
        <v>809</v>
      </c>
      <c r="I157" s="17" t="s">
        <v>794</v>
      </c>
      <c r="J157" s="17">
        <v>3</v>
      </c>
      <c r="K157" s="17"/>
      <c r="L157" s="17">
        <v>8</v>
      </c>
      <c r="M157" s="17">
        <v>17</v>
      </c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  <c r="AB157" s="17"/>
      <c r="AC157" s="17"/>
      <c r="AD157" s="17"/>
      <c r="AE157" s="17"/>
      <c r="AF157" s="17"/>
      <c r="AG157" s="17"/>
      <c r="AH157" s="17"/>
      <c r="AI157" s="17"/>
      <c r="AJ157" s="17"/>
      <c r="AK157" s="17"/>
      <c r="AL157" s="17"/>
      <c r="AM157" s="17"/>
      <c r="AN157" s="17"/>
      <c r="AO157" s="17"/>
    </row>
    <row r="158" spans="1:41" x14ac:dyDescent="0.15">
      <c r="A158" s="17">
        <v>1652</v>
      </c>
      <c r="B158" s="17"/>
      <c r="C158" s="17" t="s">
        <v>800</v>
      </c>
      <c r="D158" s="17" t="s">
        <v>1851</v>
      </c>
      <c r="E158" s="17" t="s">
        <v>153</v>
      </c>
      <c r="F158" s="17" t="s">
        <v>984</v>
      </c>
      <c r="G158" s="17" t="s">
        <v>86</v>
      </c>
      <c r="H158" s="17" t="s">
        <v>810</v>
      </c>
      <c r="I158" s="17" t="s">
        <v>794</v>
      </c>
      <c r="J158" s="17">
        <v>5</v>
      </c>
      <c r="K158" s="17" t="s">
        <v>51</v>
      </c>
      <c r="L158" s="17">
        <v>20</v>
      </c>
      <c r="M158" s="17">
        <v>50</v>
      </c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  <c r="AB158" s="17"/>
      <c r="AC158" s="17"/>
      <c r="AD158" s="17"/>
      <c r="AE158" s="17"/>
      <c r="AF158" s="17"/>
      <c r="AG158" s="17"/>
      <c r="AH158" s="17"/>
      <c r="AI158" s="17"/>
      <c r="AJ158" s="17"/>
      <c r="AK158" s="17"/>
      <c r="AL158" s="17"/>
      <c r="AM158" s="17"/>
      <c r="AN158" s="17"/>
      <c r="AO158" s="17"/>
    </row>
    <row r="159" spans="1:41" x14ac:dyDescent="0.15">
      <c r="A159" s="17">
        <v>1653</v>
      </c>
      <c r="B159" s="17"/>
      <c r="C159" s="17" t="s">
        <v>800</v>
      </c>
      <c r="D159" s="17" t="s">
        <v>1846</v>
      </c>
      <c r="E159" s="17" t="s">
        <v>188</v>
      </c>
      <c r="F159" s="17" t="s">
        <v>985</v>
      </c>
      <c r="G159" s="17" t="s">
        <v>86</v>
      </c>
      <c r="H159" s="17" t="s">
        <v>810</v>
      </c>
      <c r="I159" s="17" t="s">
        <v>794</v>
      </c>
      <c r="J159" s="17">
        <v>5</v>
      </c>
      <c r="K159" s="17" t="s">
        <v>51</v>
      </c>
      <c r="L159" s="17">
        <v>20</v>
      </c>
      <c r="M159" s="17">
        <v>49</v>
      </c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  <c r="AB159" s="17"/>
      <c r="AC159" s="17"/>
      <c r="AD159" s="17"/>
      <c r="AE159" s="17"/>
      <c r="AF159" s="17"/>
      <c r="AG159" s="17"/>
      <c r="AH159" s="17"/>
      <c r="AI159" s="17"/>
      <c r="AJ159" s="17"/>
      <c r="AK159" s="17"/>
      <c r="AL159" s="17"/>
      <c r="AM159" s="17"/>
      <c r="AN159" s="17"/>
      <c r="AO159" s="17"/>
    </row>
    <row r="160" spans="1:41" x14ac:dyDescent="0.15">
      <c r="A160" s="17">
        <v>1655</v>
      </c>
      <c r="B160" s="17"/>
      <c r="C160" s="17" t="s">
        <v>800</v>
      </c>
      <c r="D160" s="17" t="s">
        <v>1846</v>
      </c>
      <c r="E160" s="17" t="s">
        <v>228</v>
      </c>
      <c r="F160" s="17" t="s">
        <v>986</v>
      </c>
      <c r="G160" s="17" t="s">
        <v>86</v>
      </c>
      <c r="H160" s="17" t="s">
        <v>810</v>
      </c>
      <c r="I160" s="17" t="s">
        <v>794</v>
      </c>
      <c r="J160" s="17"/>
      <c r="K160" s="17"/>
      <c r="L160" s="17">
        <v>0</v>
      </c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17"/>
      <c r="AB160" s="17"/>
      <c r="AC160" s="17"/>
      <c r="AD160" s="17"/>
      <c r="AE160" s="17"/>
      <c r="AF160" s="17"/>
      <c r="AG160" s="17"/>
      <c r="AH160" s="17"/>
      <c r="AI160" s="17"/>
      <c r="AJ160" s="17"/>
      <c r="AK160" s="17"/>
      <c r="AL160" s="17"/>
      <c r="AM160" s="17"/>
      <c r="AN160" s="17"/>
      <c r="AO160" s="17"/>
    </row>
    <row r="161" spans="1:41" x14ac:dyDescent="0.15">
      <c r="A161" s="17">
        <v>1654</v>
      </c>
      <c r="B161" s="17"/>
      <c r="C161" s="17" t="s">
        <v>800</v>
      </c>
      <c r="D161" s="17" t="s">
        <v>1846</v>
      </c>
      <c r="E161" s="17" t="s">
        <v>229</v>
      </c>
      <c r="F161" s="17" t="s">
        <v>987</v>
      </c>
      <c r="G161" s="17" t="s">
        <v>86</v>
      </c>
      <c r="H161" s="17" t="s">
        <v>810</v>
      </c>
      <c r="I161" s="17" t="s">
        <v>794</v>
      </c>
      <c r="J161" s="17">
        <v>5</v>
      </c>
      <c r="K161" s="17" t="s">
        <v>51</v>
      </c>
      <c r="L161" s="17">
        <v>22</v>
      </c>
      <c r="M161" s="17">
        <v>40</v>
      </c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  <c r="AB161" s="17"/>
      <c r="AC161" s="17"/>
      <c r="AD161" s="17"/>
      <c r="AE161" s="17"/>
      <c r="AF161" s="17"/>
      <c r="AG161" s="17"/>
      <c r="AH161" s="17"/>
      <c r="AI161" s="17"/>
      <c r="AJ161" s="17"/>
      <c r="AK161" s="17"/>
      <c r="AL161" s="17"/>
      <c r="AM161" s="17"/>
      <c r="AN161" s="17"/>
      <c r="AO161" s="17"/>
    </row>
    <row r="162" spans="1:41" x14ac:dyDescent="0.15">
      <c r="A162" s="17">
        <v>1656</v>
      </c>
      <c r="B162" s="17"/>
      <c r="C162" s="17" t="s">
        <v>800</v>
      </c>
      <c r="D162" s="17" t="s">
        <v>1846</v>
      </c>
      <c r="E162" s="17" t="s">
        <v>230</v>
      </c>
      <c r="F162" s="17" t="s">
        <v>988</v>
      </c>
      <c r="G162" s="17" t="s">
        <v>83</v>
      </c>
      <c r="H162" s="17" t="s">
        <v>810</v>
      </c>
      <c r="I162" s="17" t="s">
        <v>794</v>
      </c>
      <c r="J162" s="17">
        <v>1</v>
      </c>
      <c r="K162" s="17"/>
      <c r="L162" s="17">
        <v>0</v>
      </c>
      <c r="M162" s="17">
        <v>0</v>
      </c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  <c r="AA162" s="17"/>
      <c r="AB162" s="17"/>
      <c r="AC162" s="17"/>
      <c r="AD162" s="17"/>
      <c r="AE162" s="17"/>
      <c r="AF162" s="17"/>
      <c r="AG162" s="17"/>
      <c r="AH162" s="17"/>
      <c r="AI162" s="17"/>
      <c r="AJ162" s="17"/>
      <c r="AK162" s="17"/>
      <c r="AL162" s="17"/>
      <c r="AM162" s="17"/>
      <c r="AN162" s="17"/>
      <c r="AO162" s="17"/>
    </row>
    <row r="163" spans="1:41" x14ac:dyDescent="0.15">
      <c r="A163" s="17">
        <v>1753</v>
      </c>
      <c r="B163" s="17"/>
      <c r="C163" s="17" t="s">
        <v>797</v>
      </c>
      <c r="D163" s="17" t="s">
        <v>1849</v>
      </c>
      <c r="E163" s="17" t="s">
        <v>231</v>
      </c>
      <c r="F163" s="17" t="s">
        <v>989</v>
      </c>
      <c r="G163" s="17" t="s">
        <v>83</v>
      </c>
      <c r="H163" s="17" t="s">
        <v>811</v>
      </c>
      <c r="I163" s="17" t="s">
        <v>794</v>
      </c>
      <c r="J163" s="17">
        <v>4</v>
      </c>
      <c r="K163" s="17"/>
      <c r="L163" s="17">
        <v>11</v>
      </c>
      <c r="M163" s="17">
        <v>18</v>
      </c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  <c r="AB163" s="17"/>
      <c r="AC163" s="17"/>
      <c r="AD163" s="17"/>
      <c r="AE163" s="17"/>
      <c r="AF163" s="17"/>
      <c r="AG163" s="17"/>
      <c r="AH163" s="17"/>
      <c r="AI163" s="17"/>
      <c r="AJ163" s="17"/>
      <c r="AK163" s="17"/>
      <c r="AL163" s="17"/>
      <c r="AM163" s="17"/>
      <c r="AN163" s="17"/>
      <c r="AO163" s="17"/>
    </row>
    <row r="164" spans="1:41" x14ac:dyDescent="0.15">
      <c r="A164" s="17">
        <v>1755</v>
      </c>
      <c r="B164" s="17"/>
      <c r="C164" s="17" t="s">
        <v>797</v>
      </c>
      <c r="D164" s="17" t="s">
        <v>1849</v>
      </c>
      <c r="E164" s="17" t="s">
        <v>232</v>
      </c>
      <c r="F164" s="17" t="s">
        <v>990</v>
      </c>
      <c r="G164" s="17" t="s">
        <v>86</v>
      </c>
      <c r="H164" s="17" t="s">
        <v>811</v>
      </c>
      <c r="I164" s="17" t="s">
        <v>794</v>
      </c>
      <c r="J164" s="17">
        <v>2</v>
      </c>
      <c r="K164" s="17"/>
      <c r="L164" s="17">
        <v>0</v>
      </c>
      <c r="M164" s="17">
        <v>31</v>
      </c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  <c r="AB164" s="17"/>
      <c r="AC164" s="17"/>
      <c r="AD164" s="17"/>
      <c r="AE164" s="17"/>
      <c r="AF164" s="17"/>
      <c r="AG164" s="17"/>
      <c r="AH164" s="17"/>
      <c r="AI164" s="17"/>
      <c r="AJ164" s="17"/>
      <c r="AK164" s="17"/>
      <c r="AL164" s="17"/>
      <c r="AM164" s="17"/>
      <c r="AN164" s="17"/>
      <c r="AO164" s="17"/>
    </row>
    <row r="165" spans="1:41" x14ac:dyDescent="0.15">
      <c r="A165" s="17">
        <v>1657</v>
      </c>
      <c r="B165" s="17"/>
      <c r="C165" s="17" t="s">
        <v>800</v>
      </c>
      <c r="D165" s="17" t="s">
        <v>1846</v>
      </c>
      <c r="E165" s="17" t="s">
        <v>233</v>
      </c>
      <c r="F165" s="17" t="s">
        <v>991</v>
      </c>
      <c r="G165" s="17" t="s">
        <v>86</v>
      </c>
      <c r="H165" s="17" t="s">
        <v>810</v>
      </c>
      <c r="I165" s="17" t="s">
        <v>794</v>
      </c>
      <c r="J165" s="17">
        <v>3</v>
      </c>
      <c r="K165" s="17" t="s">
        <v>51</v>
      </c>
      <c r="L165" s="17">
        <v>10</v>
      </c>
      <c r="M165" s="17">
        <v>49</v>
      </c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  <c r="AB165" s="17"/>
      <c r="AC165" s="17"/>
      <c r="AD165" s="17"/>
      <c r="AE165" s="17"/>
      <c r="AF165" s="17"/>
      <c r="AG165" s="17"/>
      <c r="AH165" s="17"/>
      <c r="AI165" s="17"/>
      <c r="AJ165" s="17"/>
      <c r="AK165" s="17"/>
      <c r="AL165" s="17"/>
      <c r="AM165" s="17"/>
      <c r="AN165" s="17"/>
      <c r="AO165" s="17"/>
    </row>
    <row r="166" spans="1:41" x14ac:dyDescent="0.15">
      <c r="A166" s="17">
        <v>1658</v>
      </c>
      <c r="B166" s="17"/>
      <c r="C166" s="17" t="s">
        <v>800</v>
      </c>
      <c r="D166" s="17" t="s">
        <v>1846</v>
      </c>
      <c r="E166" s="17" t="s">
        <v>234</v>
      </c>
      <c r="F166" s="17" t="s">
        <v>992</v>
      </c>
      <c r="G166" s="17" t="s">
        <v>83</v>
      </c>
      <c r="H166" s="17" t="s">
        <v>810</v>
      </c>
      <c r="I166" s="17" t="s">
        <v>794</v>
      </c>
      <c r="J166" s="17">
        <v>3</v>
      </c>
      <c r="K166" s="17"/>
      <c r="L166" s="17">
        <v>0</v>
      </c>
      <c r="M166" s="17">
        <v>35</v>
      </c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  <c r="AA166" s="17"/>
      <c r="AB166" s="17"/>
      <c r="AC166" s="17"/>
      <c r="AD166" s="17"/>
      <c r="AE166" s="17"/>
      <c r="AF166" s="17"/>
      <c r="AG166" s="17"/>
      <c r="AH166" s="17"/>
      <c r="AI166" s="17"/>
      <c r="AJ166" s="17"/>
      <c r="AK166" s="17"/>
      <c r="AL166" s="17"/>
      <c r="AM166" s="17"/>
      <c r="AN166" s="17"/>
      <c r="AO166" s="17"/>
    </row>
    <row r="167" spans="1:41" x14ac:dyDescent="0.15">
      <c r="A167" s="17">
        <v>1659</v>
      </c>
      <c r="B167" s="17"/>
      <c r="C167" s="17" t="s">
        <v>800</v>
      </c>
      <c r="D167" s="17" t="s">
        <v>86</v>
      </c>
      <c r="E167" s="17" t="s">
        <v>201</v>
      </c>
      <c r="F167" s="17" t="s">
        <v>993</v>
      </c>
      <c r="G167" s="17" t="s">
        <v>83</v>
      </c>
      <c r="H167" s="17" t="s">
        <v>810</v>
      </c>
      <c r="I167" s="17" t="s">
        <v>794</v>
      </c>
      <c r="J167" s="17">
        <v>6</v>
      </c>
      <c r="K167" s="17" t="s">
        <v>51</v>
      </c>
      <c r="L167" s="17">
        <v>23</v>
      </c>
      <c r="M167" s="17">
        <v>50</v>
      </c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  <c r="AB167" s="17"/>
      <c r="AC167" s="17"/>
      <c r="AD167" s="17"/>
      <c r="AE167" s="17"/>
      <c r="AF167" s="17"/>
      <c r="AG167" s="17"/>
      <c r="AH167" s="17"/>
      <c r="AI167" s="17"/>
      <c r="AJ167" s="17"/>
      <c r="AK167" s="17"/>
      <c r="AL167" s="17"/>
      <c r="AM167" s="17"/>
      <c r="AN167" s="17"/>
      <c r="AO167" s="17"/>
    </row>
    <row r="168" spans="1:41" x14ac:dyDescent="0.15">
      <c r="A168" s="17">
        <v>1660</v>
      </c>
      <c r="B168" s="17"/>
      <c r="C168" s="17" t="s">
        <v>800</v>
      </c>
      <c r="D168" s="17" t="s">
        <v>1848</v>
      </c>
      <c r="E168" s="17" t="s">
        <v>235</v>
      </c>
      <c r="F168" s="17" t="s">
        <v>994</v>
      </c>
      <c r="G168" s="17" t="s">
        <v>83</v>
      </c>
      <c r="H168" s="17" t="s">
        <v>810</v>
      </c>
      <c r="I168" s="17" t="s">
        <v>794</v>
      </c>
      <c r="J168" s="17">
        <v>1</v>
      </c>
      <c r="K168" s="17"/>
      <c r="L168" s="17">
        <v>1</v>
      </c>
      <c r="M168" s="17">
        <v>38</v>
      </c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  <c r="AB168" s="17"/>
      <c r="AC168" s="17"/>
      <c r="AD168" s="17"/>
      <c r="AE168" s="17"/>
      <c r="AF168" s="17"/>
      <c r="AG168" s="17"/>
      <c r="AH168" s="17"/>
      <c r="AI168" s="17"/>
      <c r="AJ168" s="17"/>
      <c r="AK168" s="17"/>
      <c r="AL168" s="17"/>
      <c r="AM168" s="17"/>
      <c r="AN168" s="17"/>
      <c r="AO168" s="17"/>
    </row>
    <row r="169" spans="1:41" x14ac:dyDescent="0.15">
      <c r="A169" s="17">
        <v>1661</v>
      </c>
      <c r="B169" s="17"/>
      <c r="C169" s="17" t="s">
        <v>800</v>
      </c>
      <c r="D169" s="17" t="s">
        <v>1848</v>
      </c>
      <c r="E169" s="17" t="s">
        <v>236</v>
      </c>
      <c r="F169" s="17" t="s">
        <v>995</v>
      </c>
      <c r="G169" s="17" t="s">
        <v>86</v>
      </c>
      <c r="H169" s="17" t="s">
        <v>810</v>
      </c>
      <c r="I169" s="17" t="s">
        <v>794</v>
      </c>
      <c r="J169" s="17">
        <v>7</v>
      </c>
      <c r="K169" s="17" t="s">
        <v>51</v>
      </c>
      <c r="L169" s="17">
        <v>41</v>
      </c>
      <c r="M169" s="17">
        <v>51</v>
      </c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  <c r="AB169" s="17"/>
      <c r="AC169" s="17"/>
      <c r="AD169" s="17"/>
      <c r="AE169" s="17"/>
      <c r="AF169" s="17"/>
      <c r="AG169" s="17"/>
      <c r="AH169" s="17"/>
      <c r="AI169" s="17"/>
      <c r="AJ169" s="17"/>
      <c r="AK169" s="17"/>
      <c r="AL169" s="17"/>
      <c r="AM169" s="17"/>
      <c r="AN169" s="17"/>
      <c r="AO169" s="17"/>
    </row>
    <row r="170" spans="1:41" x14ac:dyDescent="0.15">
      <c r="A170" s="17">
        <v>1772</v>
      </c>
      <c r="B170" s="17" t="s">
        <v>148</v>
      </c>
      <c r="C170" s="17" t="s">
        <v>797</v>
      </c>
      <c r="D170" s="17" t="s">
        <v>1852</v>
      </c>
      <c r="E170" s="17" t="s">
        <v>223</v>
      </c>
      <c r="F170" s="17" t="s">
        <v>996</v>
      </c>
      <c r="G170" s="17" t="s">
        <v>86</v>
      </c>
      <c r="H170" s="17" t="s">
        <v>811</v>
      </c>
      <c r="I170" s="17" t="s">
        <v>794</v>
      </c>
      <c r="J170" s="17"/>
      <c r="K170" s="17"/>
      <c r="L170" s="17">
        <v>0</v>
      </c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7"/>
      <c r="AB170" s="17"/>
      <c r="AC170" s="17"/>
      <c r="AD170" s="17"/>
      <c r="AE170" s="17"/>
      <c r="AF170" s="17"/>
      <c r="AG170" s="17"/>
      <c r="AH170" s="17"/>
      <c r="AI170" s="17"/>
      <c r="AJ170" s="17"/>
      <c r="AK170" s="17"/>
      <c r="AL170" s="17"/>
      <c r="AM170" s="17"/>
      <c r="AN170" s="17"/>
      <c r="AO170" s="17"/>
    </row>
    <row r="171" spans="1:41" x14ac:dyDescent="0.15">
      <c r="A171" s="17">
        <v>1774</v>
      </c>
      <c r="B171" s="17"/>
      <c r="C171" s="17" t="s">
        <v>797</v>
      </c>
      <c r="D171" s="17" t="s">
        <v>1853</v>
      </c>
      <c r="E171" s="17" t="s">
        <v>237</v>
      </c>
      <c r="F171" s="17" t="s">
        <v>997</v>
      </c>
      <c r="G171" s="17" t="s">
        <v>83</v>
      </c>
      <c r="H171" s="17" t="s">
        <v>811</v>
      </c>
      <c r="I171" s="17" t="s">
        <v>794</v>
      </c>
      <c r="J171" s="17">
        <v>1</v>
      </c>
      <c r="K171" s="17"/>
      <c r="L171" s="17">
        <v>6</v>
      </c>
      <c r="M171" s="17">
        <v>5</v>
      </c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A171" s="17"/>
      <c r="AB171" s="17"/>
      <c r="AC171" s="17"/>
      <c r="AD171" s="17"/>
      <c r="AE171" s="17"/>
      <c r="AF171" s="17"/>
      <c r="AG171" s="17"/>
      <c r="AH171" s="17"/>
      <c r="AI171" s="17"/>
      <c r="AJ171" s="17"/>
      <c r="AK171" s="17"/>
      <c r="AL171" s="17"/>
      <c r="AM171" s="17"/>
      <c r="AN171" s="17"/>
      <c r="AO171" s="17"/>
    </row>
    <row r="172" spans="1:41" x14ac:dyDescent="0.15">
      <c r="A172" s="17">
        <v>1782</v>
      </c>
      <c r="B172" s="17" t="s">
        <v>148</v>
      </c>
      <c r="C172" s="17" t="s">
        <v>797</v>
      </c>
      <c r="D172" s="17" t="s">
        <v>1863</v>
      </c>
      <c r="E172" s="17" t="s">
        <v>238</v>
      </c>
      <c r="F172" s="17" t="s">
        <v>998</v>
      </c>
      <c r="G172" s="17" t="s">
        <v>86</v>
      </c>
      <c r="H172" s="17" t="s">
        <v>811</v>
      </c>
      <c r="I172" s="17" t="s">
        <v>794</v>
      </c>
      <c r="J172" s="17"/>
      <c r="K172" s="17"/>
      <c r="L172" s="17">
        <v>4</v>
      </c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  <c r="AA172" s="17"/>
      <c r="AB172" s="17"/>
      <c r="AC172" s="17"/>
      <c r="AD172" s="17"/>
      <c r="AE172" s="17"/>
      <c r="AF172" s="17"/>
      <c r="AG172" s="17"/>
      <c r="AH172" s="17"/>
      <c r="AI172" s="17"/>
      <c r="AJ172" s="17"/>
      <c r="AK172" s="17"/>
      <c r="AL172" s="17"/>
      <c r="AM172" s="17"/>
      <c r="AN172" s="17"/>
      <c r="AO172" s="17"/>
    </row>
    <row r="173" spans="1:41" x14ac:dyDescent="0.15">
      <c r="A173" s="17">
        <v>1662</v>
      </c>
      <c r="B173" s="17"/>
      <c r="C173" s="17" t="s">
        <v>800</v>
      </c>
      <c r="D173" s="17" t="s">
        <v>1848</v>
      </c>
      <c r="E173" s="17" t="s">
        <v>239</v>
      </c>
      <c r="F173" s="17" t="s">
        <v>999</v>
      </c>
      <c r="G173" s="17" t="s">
        <v>83</v>
      </c>
      <c r="H173" s="17" t="s">
        <v>810</v>
      </c>
      <c r="I173" s="17" t="s">
        <v>794</v>
      </c>
      <c r="J173" s="17">
        <v>7</v>
      </c>
      <c r="K173" s="17" t="s">
        <v>51</v>
      </c>
      <c r="L173" s="17">
        <v>0</v>
      </c>
      <c r="M173" s="17">
        <v>51</v>
      </c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  <c r="AB173" s="17"/>
      <c r="AC173" s="17"/>
      <c r="AD173" s="17"/>
      <c r="AE173" s="17"/>
      <c r="AF173" s="17"/>
      <c r="AG173" s="17"/>
      <c r="AH173" s="17"/>
      <c r="AI173" s="17"/>
      <c r="AJ173" s="17"/>
      <c r="AK173" s="17"/>
      <c r="AL173" s="17"/>
      <c r="AM173" s="17"/>
      <c r="AN173" s="17"/>
      <c r="AO173" s="17"/>
    </row>
    <row r="174" spans="1:41" x14ac:dyDescent="0.15">
      <c r="A174" s="17">
        <v>1663</v>
      </c>
      <c r="B174" s="17"/>
      <c r="C174" s="17" t="s">
        <v>800</v>
      </c>
      <c r="D174" s="17" t="s">
        <v>1849</v>
      </c>
      <c r="E174" s="17" t="s">
        <v>240</v>
      </c>
      <c r="F174" s="17" t="s">
        <v>1000</v>
      </c>
      <c r="G174" s="17" t="s">
        <v>83</v>
      </c>
      <c r="H174" s="17" t="s">
        <v>810</v>
      </c>
      <c r="I174" s="17" t="s">
        <v>794</v>
      </c>
      <c r="J174" s="17">
        <v>1</v>
      </c>
      <c r="K174" s="17"/>
      <c r="L174" s="17">
        <v>1</v>
      </c>
      <c r="M174" s="17">
        <v>0</v>
      </c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  <c r="AB174" s="17"/>
      <c r="AC174" s="17"/>
      <c r="AD174" s="17"/>
      <c r="AE174" s="17"/>
      <c r="AF174" s="17"/>
      <c r="AG174" s="17"/>
      <c r="AH174" s="17"/>
      <c r="AI174" s="17"/>
      <c r="AJ174" s="17"/>
      <c r="AK174" s="17"/>
      <c r="AL174" s="17"/>
      <c r="AM174" s="17"/>
      <c r="AN174" s="17"/>
      <c r="AO174" s="17"/>
    </row>
    <row r="175" spans="1:41" x14ac:dyDescent="0.15">
      <c r="A175" s="17">
        <v>1664</v>
      </c>
      <c r="B175" s="17"/>
      <c r="C175" s="17" t="s">
        <v>800</v>
      </c>
      <c r="D175" s="17" t="s">
        <v>1849</v>
      </c>
      <c r="E175" s="17" t="s">
        <v>241</v>
      </c>
      <c r="F175" s="17" t="s">
        <v>1001</v>
      </c>
      <c r="G175" s="17" t="s">
        <v>86</v>
      </c>
      <c r="H175" s="17" t="s">
        <v>810</v>
      </c>
      <c r="I175" s="17" t="s">
        <v>794</v>
      </c>
      <c r="J175" s="17">
        <v>1</v>
      </c>
      <c r="K175" s="17"/>
      <c r="L175" s="17">
        <v>1</v>
      </c>
      <c r="M175" s="17">
        <v>25</v>
      </c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  <c r="AA175" s="17"/>
      <c r="AB175" s="17"/>
      <c r="AC175" s="17"/>
      <c r="AD175" s="17"/>
      <c r="AE175" s="17"/>
      <c r="AF175" s="17"/>
      <c r="AG175" s="17"/>
      <c r="AH175" s="17"/>
      <c r="AI175" s="17"/>
      <c r="AJ175" s="17"/>
      <c r="AK175" s="17"/>
      <c r="AL175" s="17"/>
      <c r="AM175" s="17"/>
      <c r="AN175" s="17"/>
      <c r="AO175" s="17"/>
    </row>
    <row r="176" spans="1:41" x14ac:dyDescent="0.15">
      <c r="A176" s="17">
        <v>1665</v>
      </c>
      <c r="B176" s="17"/>
      <c r="C176" s="17" t="s">
        <v>800</v>
      </c>
      <c r="D176" s="17" t="s">
        <v>1850</v>
      </c>
      <c r="E176" s="17" t="s">
        <v>194</v>
      </c>
      <c r="F176" s="17" t="s">
        <v>1002</v>
      </c>
      <c r="G176" s="17" t="s">
        <v>83</v>
      </c>
      <c r="H176" s="17" t="s">
        <v>810</v>
      </c>
      <c r="I176" s="17" t="s">
        <v>794</v>
      </c>
      <c r="J176" s="17">
        <v>4</v>
      </c>
      <c r="K176" s="17"/>
      <c r="L176" s="17">
        <v>14</v>
      </c>
      <c r="M176" s="17">
        <v>33</v>
      </c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  <c r="AA176" s="17"/>
      <c r="AB176" s="17"/>
      <c r="AC176" s="17"/>
      <c r="AD176" s="17"/>
      <c r="AE176" s="17"/>
      <c r="AF176" s="17"/>
      <c r="AG176" s="17"/>
      <c r="AH176" s="17"/>
      <c r="AI176" s="17"/>
      <c r="AJ176" s="17"/>
      <c r="AK176" s="17"/>
      <c r="AL176" s="17"/>
      <c r="AM176" s="17"/>
      <c r="AN176" s="17"/>
      <c r="AO176" s="17"/>
    </row>
    <row r="177" spans="1:41" x14ac:dyDescent="0.15">
      <c r="A177" s="17">
        <v>1666</v>
      </c>
      <c r="B177" s="17"/>
      <c r="C177" s="17" t="s">
        <v>800</v>
      </c>
      <c r="D177" s="17" t="s">
        <v>83</v>
      </c>
      <c r="E177" s="17" t="s">
        <v>209</v>
      </c>
      <c r="F177" s="17" t="s">
        <v>1003</v>
      </c>
      <c r="G177" s="17" t="s">
        <v>83</v>
      </c>
      <c r="H177" s="17" t="s">
        <v>810</v>
      </c>
      <c r="I177" s="17" t="s">
        <v>794</v>
      </c>
      <c r="J177" s="17">
        <v>2</v>
      </c>
      <c r="K177" s="17"/>
      <c r="L177" s="17">
        <v>6</v>
      </c>
      <c r="M177" s="17">
        <v>38</v>
      </c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  <c r="AA177" s="17"/>
      <c r="AB177" s="17"/>
      <c r="AC177" s="17"/>
      <c r="AD177" s="17"/>
      <c r="AE177" s="17"/>
      <c r="AF177" s="17"/>
      <c r="AG177" s="17"/>
      <c r="AH177" s="17"/>
      <c r="AI177" s="17"/>
      <c r="AJ177" s="17"/>
      <c r="AK177" s="17"/>
      <c r="AL177" s="17"/>
      <c r="AM177" s="17"/>
      <c r="AN177" s="17"/>
      <c r="AO177" s="17"/>
    </row>
    <row r="178" spans="1:41" x14ac:dyDescent="0.15">
      <c r="A178" s="17">
        <v>1667</v>
      </c>
      <c r="B178" s="17"/>
      <c r="C178" s="17" t="s">
        <v>800</v>
      </c>
      <c r="D178" s="17" t="s">
        <v>83</v>
      </c>
      <c r="E178" s="17" t="s">
        <v>242</v>
      </c>
      <c r="F178" s="17" t="s">
        <v>1004</v>
      </c>
      <c r="G178" s="17" t="s">
        <v>86</v>
      </c>
      <c r="H178" s="17" t="s">
        <v>810</v>
      </c>
      <c r="I178" s="17" t="s">
        <v>794</v>
      </c>
      <c r="J178" s="17">
        <v>2</v>
      </c>
      <c r="K178" s="17"/>
      <c r="L178" s="17">
        <v>9</v>
      </c>
      <c r="M178" s="17">
        <v>36</v>
      </c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  <c r="AA178" s="17"/>
      <c r="AB178" s="17"/>
      <c r="AC178" s="17"/>
      <c r="AD178" s="17"/>
      <c r="AE178" s="17"/>
      <c r="AF178" s="17"/>
      <c r="AG178" s="17"/>
      <c r="AH178" s="17"/>
      <c r="AI178" s="17"/>
      <c r="AJ178" s="17"/>
      <c r="AK178" s="17"/>
      <c r="AL178" s="17"/>
      <c r="AM178" s="17"/>
      <c r="AN178" s="17"/>
      <c r="AO178" s="17"/>
    </row>
    <row r="179" spans="1:41" x14ac:dyDescent="0.15">
      <c r="A179" s="17">
        <v>1668</v>
      </c>
      <c r="B179" s="17"/>
      <c r="C179" s="17" t="s">
        <v>800</v>
      </c>
      <c r="D179" s="17" t="s">
        <v>83</v>
      </c>
      <c r="E179" s="17" t="s">
        <v>243</v>
      </c>
      <c r="F179" s="17" t="s">
        <v>1005</v>
      </c>
      <c r="G179" s="17" t="s">
        <v>86</v>
      </c>
      <c r="H179" s="17" t="s">
        <v>810</v>
      </c>
      <c r="I179" s="17" t="s">
        <v>794</v>
      </c>
      <c r="J179" s="17"/>
      <c r="K179" s="17"/>
      <c r="L179" s="17">
        <v>0</v>
      </c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/>
      <c r="AB179" s="17"/>
      <c r="AC179" s="17"/>
      <c r="AD179" s="17"/>
      <c r="AE179" s="17"/>
      <c r="AF179" s="17"/>
      <c r="AG179" s="17"/>
      <c r="AH179" s="17"/>
      <c r="AI179" s="17"/>
      <c r="AJ179" s="17"/>
      <c r="AK179" s="17"/>
      <c r="AL179" s="17"/>
      <c r="AM179" s="17"/>
      <c r="AN179" s="17"/>
      <c r="AO179" s="17"/>
    </row>
    <row r="180" spans="1:41" x14ac:dyDescent="0.15">
      <c r="A180" s="17">
        <v>1669</v>
      </c>
      <c r="B180" s="17"/>
      <c r="C180" s="17" t="s">
        <v>800</v>
      </c>
      <c r="D180" s="17" t="s">
        <v>83</v>
      </c>
      <c r="E180" s="17" t="s">
        <v>244</v>
      </c>
      <c r="F180" s="17" t="s">
        <v>1006</v>
      </c>
      <c r="G180" s="17" t="s">
        <v>86</v>
      </c>
      <c r="H180" s="17" t="s">
        <v>810</v>
      </c>
      <c r="I180" s="17" t="s">
        <v>794</v>
      </c>
      <c r="J180" s="17">
        <v>6</v>
      </c>
      <c r="K180" s="17" t="s">
        <v>51</v>
      </c>
      <c r="L180" s="17">
        <v>0</v>
      </c>
      <c r="M180" s="17">
        <v>50</v>
      </c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  <c r="AA180" s="17"/>
      <c r="AB180" s="17"/>
      <c r="AC180" s="17"/>
      <c r="AD180" s="17"/>
      <c r="AE180" s="17"/>
      <c r="AF180" s="17"/>
      <c r="AG180" s="17"/>
      <c r="AH180" s="17"/>
      <c r="AI180" s="17"/>
      <c r="AJ180" s="17"/>
      <c r="AK180" s="17"/>
      <c r="AL180" s="17"/>
      <c r="AM180" s="17"/>
      <c r="AN180" s="17"/>
      <c r="AO180" s="17"/>
    </row>
    <row r="181" spans="1:41" x14ac:dyDescent="0.15">
      <c r="A181" s="17">
        <v>1670</v>
      </c>
      <c r="B181" s="17"/>
      <c r="C181" s="17" t="s">
        <v>800</v>
      </c>
      <c r="D181" s="17" t="s">
        <v>83</v>
      </c>
      <c r="E181" s="17" t="s">
        <v>245</v>
      </c>
      <c r="F181" s="17" t="s">
        <v>1007</v>
      </c>
      <c r="G181" s="17" t="s">
        <v>86</v>
      </c>
      <c r="H181" s="17" t="s">
        <v>810</v>
      </c>
      <c r="I181" s="17" t="s">
        <v>794</v>
      </c>
      <c r="J181" s="17">
        <v>7</v>
      </c>
      <c r="K181" s="17" t="s">
        <v>51</v>
      </c>
      <c r="L181" s="17">
        <v>0</v>
      </c>
      <c r="M181" s="17">
        <v>47</v>
      </c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  <c r="AB181" s="17"/>
      <c r="AC181" s="17"/>
      <c r="AD181" s="17"/>
      <c r="AE181" s="17"/>
      <c r="AF181" s="17"/>
      <c r="AG181" s="17"/>
      <c r="AH181" s="17"/>
      <c r="AI181" s="17"/>
      <c r="AJ181" s="17"/>
      <c r="AK181" s="17"/>
      <c r="AL181" s="17"/>
      <c r="AM181" s="17"/>
      <c r="AN181" s="17"/>
      <c r="AO181" s="17"/>
    </row>
    <row r="182" spans="1:41" x14ac:dyDescent="0.15">
      <c r="A182" s="17">
        <v>1671</v>
      </c>
      <c r="B182" s="17"/>
      <c r="C182" s="17" t="s">
        <v>800</v>
      </c>
      <c r="D182" s="17" t="s">
        <v>83</v>
      </c>
      <c r="E182" s="17" t="s">
        <v>246</v>
      </c>
      <c r="F182" s="17" t="s">
        <v>1008</v>
      </c>
      <c r="G182" s="17" t="s">
        <v>83</v>
      </c>
      <c r="H182" s="17" t="s">
        <v>810</v>
      </c>
      <c r="I182" s="17" t="s">
        <v>794</v>
      </c>
      <c r="J182" s="17">
        <v>2</v>
      </c>
      <c r="K182" s="17" t="s">
        <v>51</v>
      </c>
      <c r="L182" s="17">
        <v>9</v>
      </c>
      <c r="M182" s="17">
        <v>40</v>
      </c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17"/>
      <c r="AB182" s="17"/>
      <c r="AC182" s="17"/>
      <c r="AD182" s="17"/>
      <c r="AE182" s="17"/>
      <c r="AF182" s="17"/>
      <c r="AG182" s="17"/>
      <c r="AH182" s="17"/>
      <c r="AI182" s="17"/>
      <c r="AJ182" s="17"/>
      <c r="AK182" s="17"/>
      <c r="AL182" s="17"/>
      <c r="AM182" s="17"/>
      <c r="AN182" s="17"/>
      <c r="AO182" s="17"/>
    </row>
    <row r="183" spans="1:41" x14ac:dyDescent="0.15">
      <c r="A183" s="17">
        <v>1672</v>
      </c>
      <c r="B183" s="17"/>
      <c r="C183" s="17" t="s">
        <v>800</v>
      </c>
      <c r="D183" s="17" t="s">
        <v>83</v>
      </c>
      <c r="E183" s="17" t="s">
        <v>247</v>
      </c>
      <c r="F183" s="17" t="s">
        <v>1009</v>
      </c>
      <c r="G183" s="17" t="s">
        <v>86</v>
      </c>
      <c r="H183" s="17" t="s">
        <v>810</v>
      </c>
      <c r="I183" s="17" t="s">
        <v>794</v>
      </c>
      <c r="J183" s="17">
        <v>5</v>
      </c>
      <c r="K183" s="17"/>
      <c r="L183" s="17">
        <v>0</v>
      </c>
      <c r="M183" s="17">
        <v>18</v>
      </c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  <c r="AB183" s="17"/>
      <c r="AC183" s="17"/>
      <c r="AD183" s="17"/>
      <c r="AE183" s="17"/>
      <c r="AF183" s="17"/>
      <c r="AG183" s="17"/>
      <c r="AH183" s="17"/>
      <c r="AI183" s="17"/>
      <c r="AJ183" s="17"/>
      <c r="AK183" s="17"/>
      <c r="AL183" s="17"/>
      <c r="AM183" s="17"/>
      <c r="AN183" s="17"/>
      <c r="AO183" s="17"/>
    </row>
    <row r="184" spans="1:41" x14ac:dyDescent="0.15">
      <c r="A184" s="17">
        <v>1673</v>
      </c>
      <c r="B184" s="17"/>
      <c r="C184" s="17" t="s">
        <v>800</v>
      </c>
      <c r="D184" s="17" t="s">
        <v>83</v>
      </c>
      <c r="E184" s="17" t="s">
        <v>248</v>
      </c>
      <c r="F184" s="17" t="s">
        <v>1010</v>
      </c>
      <c r="G184" s="17" t="s">
        <v>86</v>
      </c>
      <c r="H184" s="17" t="s">
        <v>810</v>
      </c>
      <c r="I184" s="17" t="s">
        <v>794</v>
      </c>
      <c r="J184" s="17">
        <v>3</v>
      </c>
      <c r="K184" s="17"/>
      <c r="L184" s="17">
        <v>10</v>
      </c>
      <c r="M184" s="17">
        <v>34</v>
      </c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17"/>
      <c r="AB184" s="17"/>
      <c r="AC184" s="17"/>
      <c r="AD184" s="17"/>
      <c r="AE184" s="17"/>
      <c r="AF184" s="17"/>
      <c r="AG184" s="17"/>
      <c r="AH184" s="17"/>
      <c r="AI184" s="17"/>
      <c r="AJ184" s="17"/>
      <c r="AK184" s="17"/>
      <c r="AL184" s="17"/>
      <c r="AM184" s="17"/>
      <c r="AN184" s="17"/>
      <c r="AO184" s="17"/>
    </row>
    <row r="185" spans="1:41" x14ac:dyDescent="0.15">
      <c r="A185" s="17">
        <v>1674</v>
      </c>
      <c r="B185" s="17"/>
      <c r="C185" s="17" t="s">
        <v>800</v>
      </c>
      <c r="D185" s="17" t="s">
        <v>83</v>
      </c>
      <c r="E185" s="17" t="s">
        <v>249</v>
      </c>
      <c r="F185" s="17" t="s">
        <v>1011</v>
      </c>
      <c r="G185" s="17" t="s">
        <v>83</v>
      </c>
      <c r="H185" s="17" t="s">
        <v>810</v>
      </c>
      <c r="I185" s="17" t="s">
        <v>794</v>
      </c>
      <c r="J185" s="17">
        <v>3</v>
      </c>
      <c r="K185" s="17" t="s">
        <v>51</v>
      </c>
      <c r="L185" s="17">
        <v>9</v>
      </c>
      <c r="M185" s="17">
        <v>40</v>
      </c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  <c r="AB185" s="17"/>
      <c r="AC185" s="17"/>
      <c r="AD185" s="17"/>
      <c r="AE185" s="17"/>
      <c r="AF185" s="17"/>
      <c r="AG185" s="17"/>
      <c r="AH185" s="17"/>
      <c r="AI185" s="17"/>
      <c r="AJ185" s="17"/>
      <c r="AK185" s="17"/>
      <c r="AL185" s="17"/>
      <c r="AM185" s="17"/>
      <c r="AN185" s="17"/>
      <c r="AO185" s="17"/>
    </row>
    <row r="186" spans="1:41" x14ac:dyDescent="0.15">
      <c r="A186" s="17">
        <v>1675</v>
      </c>
      <c r="B186" s="17"/>
      <c r="C186" s="17" t="s">
        <v>800</v>
      </c>
      <c r="D186" s="17" t="s">
        <v>83</v>
      </c>
      <c r="E186" s="17" t="s">
        <v>250</v>
      </c>
      <c r="F186" s="17" t="s">
        <v>1012</v>
      </c>
      <c r="G186" s="17" t="s">
        <v>83</v>
      </c>
      <c r="H186" s="17" t="s">
        <v>810</v>
      </c>
      <c r="I186" s="17" t="s">
        <v>794</v>
      </c>
      <c r="J186" s="17">
        <v>2</v>
      </c>
      <c r="K186" s="17" t="s">
        <v>51</v>
      </c>
      <c r="L186" s="17">
        <v>8</v>
      </c>
      <c r="M186" s="17">
        <v>40</v>
      </c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17"/>
      <c r="AB186" s="17"/>
      <c r="AC186" s="17"/>
      <c r="AD186" s="17"/>
      <c r="AE186" s="17"/>
      <c r="AF186" s="17"/>
      <c r="AG186" s="17"/>
      <c r="AH186" s="17"/>
      <c r="AI186" s="17"/>
      <c r="AJ186" s="17"/>
      <c r="AK186" s="17"/>
      <c r="AL186" s="17"/>
      <c r="AM186" s="17"/>
      <c r="AN186" s="17"/>
      <c r="AO186" s="17"/>
    </row>
    <row r="187" spans="1:41" x14ac:dyDescent="0.15">
      <c r="A187" s="17">
        <v>1676</v>
      </c>
      <c r="B187" s="17"/>
      <c r="C187" s="17" t="s">
        <v>800</v>
      </c>
      <c r="D187" s="17" t="s">
        <v>1852</v>
      </c>
      <c r="E187" s="17" t="s">
        <v>150</v>
      </c>
      <c r="F187" s="17" t="s">
        <v>1013</v>
      </c>
      <c r="G187" s="17" t="s">
        <v>83</v>
      </c>
      <c r="H187" s="17" t="s">
        <v>810</v>
      </c>
      <c r="I187" s="17" t="s">
        <v>794</v>
      </c>
      <c r="J187" s="17">
        <v>3</v>
      </c>
      <c r="K187" s="17"/>
      <c r="L187" s="17">
        <v>10</v>
      </c>
      <c r="M187" s="17">
        <v>30</v>
      </c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/>
      <c r="AB187" s="17"/>
      <c r="AC187" s="17"/>
      <c r="AD187" s="17"/>
      <c r="AE187" s="17"/>
      <c r="AF187" s="17"/>
      <c r="AG187" s="17"/>
      <c r="AH187" s="17"/>
      <c r="AI187" s="17"/>
      <c r="AJ187" s="17"/>
      <c r="AK187" s="17"/>
      <c r="AL187" s="17"/>
      <c r="AM187" s="17"/>
      <c r="AN187" s="17"/>
      <c r="AO187" s="17"/>
    </row>
    <row r="188" spans="1:41" x14ac:dyDescent="0.15">
      <c r="A188" s="17">
        <v>1677</v>
      </c>
      <c r="B188" s="17"/>
      <c r="C188" s="17" t="s">
        <v>800</v>
      </c>
      <c r="D188" s="17" t="s">
        <v>1852</v>
      </c>
      <c r="E188" s="17" t="s">
        <v>251</v>
      </c>
      <c r="F188" s="17" t="s">
        <v>1014</v>
      </c>
      <c r="G188" s="17" t="s">
        <v>86</v>
      </c>
      <c r="H188" s="17" t="s">
        <v>810</v>
      </c>
      <c r="I188" s="17" t="s">
        <v>794</v>
      </c>
      <c r="J188" s="17">
        <v>7</v>
      </c>
      <c r="K188" s="17" t="s">
        <v>51</v>
      </c>
      <c r="L188" s="17">
        <v>0</v>
      </c>
      <c r="M188" s="17">
        <v>50</v>
      </c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  <c r="AA188" s="17"/>
      <c r="AB188" s="17"/>
      <c r="AC188" s="17"/>
      <c r="AD188" s="17"/>
      <c r="AE188" s="17"/>
      <c r="AF188" s="17"/>
      <c r="AG188" s="17"/>
      <c r="AH188" s="17"/>
      <c r="AI188" s="17"/>
      <c r="AJ188" s="17"/>
      <c r="AK188" s="17"/>
      <c r="AL188" s="17"/>
      <c r="AM188" s="17"/>
      <c r="AN188" s="17"/>
      <c r="AO188" s="17"/>
    </row>
    <row r="189" spans="1:41" x14ac:dyDescent="0.15">
      <c r="A189" s="17">
        <v>1678</v>
      </c>
      <c r="B189" s="17"/>
      <c r="C189" s="17" t="s">
        <v>800</v>
      </c>
      <c r="D189" s="17" t="s">
        <v>1852</v>
      </c>
      <c r="E189" s="17" t="s">
        <v>252</v>
      </c>
      <c r="F189" s="17" t="s">
        <v>1015</v>
      </c>
      <c r="G189" s="17" t="s">
        <v>86</v>
      </c>
      <c r="H189" s="17" t="s">
        <v>810</v>
      </c>
      <c r="I189" s="17" t="s">
        <v>794</v>
      </c>
      <c r="J189" s="17">
        <v>7</v>
      </c>
      <c r="K189" s="17" t="s">
        <v>51</v>
      </c>
      <c r="L189" s="17">
        <v>0</v>
      </c>
      <c r="M189" s="17">
        <v>52</v>
      </c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17"/>
      <c r="AB189" s="17"/>
      <c r="AC189" s="17"/>
      <c r="AD189" s="17"/>
      <c r="AE189" s="17"/>
      <c r="AF189" s="17"/>
      <c r="AG189" s="17"/>
      <c r="AH189" s="17"/>
      <c r="AI189" s="17"/>
      <c r="AJ189" s="17"/>
      <c r="AK189" s="17"/>
      <c r="AL189" s="17"/>
      <c r="AM189" s="17"/>
      <c r="AN189" s="17"/>
      <c r="AO189" s="17"/>
    </row>
    <row r="190" spans="1:41" x14ac:dyDescent="0.15">
      <c r="A190" s="17">
        <v>1679</v>
      </c>
      <c r="B190" s="17"/>
      <c r="C190" s="17" t="s">
        <v>800</v>
      </c>
      <c r="D190" s="17" t="s">
        <v>1852</v>
      </c>
      <c r="E190" s="17" t="s">
        <v>253</v>
      </c>
      <c r="F190" s="17" t="s">
        <v>1016</v>
      </c>
      <c r="G190" s="17" t="s">
        <v>86</v>
      </c>
      <c r="H190" s="17" t="s">
        <v>810</v>
      </c>
      <c r="I190" s="17" t="s">
        <v>794</v>
      </c>
      <c r="J190" s="17">
        <v>6</v>
      </c>
      <c r="K190" s="17" t="s">
        <v>51</v>
      </c>
      <c r="L190" s="17">
        <v>26</v>
      </c>
      <c r="M190" s="17">
        <v>52</v>
      </c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  <c r="AA190" s="17"/>
      <c r="AB190" s="17"/>
      <c r="AC190" s="17"/>
      <c r="AD190" s="17"/>
      <c r="AE190" s="17"/>
      <c r="AF190" s="17"/>
      <c r="AG190" s="17"/>
      <c r="AH190" s="17"/>
      <c r="AI190" s="17"/>
      <c r="AJ190" s="17"/>
      <c r="AK190" s="17"/>
      <c r="AL190" s="17"/>
      <c r="AM190" s="17"/>
      <c r="AN190" s="17"/>
      <c r="AO190" s="17"/>
    </row>
    <row r="191" spans="1:41" x14ac:dyDescent="0.15">
      <c r="A191" s="17">
        <v>1680</v>
      </c>
      <c r="B191" s="17"/>
      <c r="C191" s="17" t="s">
        <v>800</v>
      </c>
      <c r="D191" s="17" t="s">
        <v>1852</v>
      </c>
      <c r="E191" s="17" t="s">
        <v>254</v>
      </c>
      <c r="F191" s="17" t="s">
        <v>1017</v>
      </c>
      <c r="G191" s="17" t="s">
        <v>83</v>
      </c>
      <c r="H191" s="17" t="s">
        <v>810</v>
      </c>
      <c r="I191" s="17" t="s">
        <v>794</v>
      </c>
      <c r="J191" s="17">
        <v>3</v>
      </c>
      <c r="K191" s="17"/>
      <c r="L191" s="17">
        <v>10</v>
      </c>
      <c r="M191" s="17">
        <v>28</v>
      </c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  <c r="AA191" s="17"/>
      <c r="AB191" s="17"/>
      <c r="AC191" s="17"/>
      <c r="AD191" s="17"/>
      <c r="AE191" s="17"/>
      <c r="AF191" s="17"/>
      <c r="AG191" s="17"/>
      <c r="AH191" s="17"/>
      <c r="AI191" s="17"/>
      <c r="AJ191" s="17"/>
      <c r="AK191" s="17"/>
      <c r="AL191" s="17"/>
      <c r="AM191" s="17"/>
      <c r="AN191" s="17"/>
      <c r="AO191" s="17"/>
    </row>
    <row r="192" spans="1:41" x14ac:dyDescent="0.15">
      <c r="A192" s="17">
        <v>1681</v>
      </c>
      <c r="B192" s="17"/>
      <c r="C192" s="17" t="s">
        <v>800</v>
      </c>
      <c r="D192" s="17" t="s">
        <v>1853</v>
      </c>
      <c r="E192" s="17" t="s">
        <v>255</v>
      </c>
      <c r="F192" s="17" t="s">
        <v>1018</v>
      </c>
      <c r="G192" s="17" t="s">
        <v>86</v>
      </c>
      <c r="H192" s="17" t="s">
        <v>810</v>
      </c>
      <c r="I192" s="17" t="s">
        <v>794</v>
      </c>
      <c r="J192" s="17">
        <v>6</v>
      </c>
      <c r="K192" s="17" t="s">
        <v>51</v>
      </c>
      <c r="L192" s="17">
        <v>23</v>
      </c>
      <c r="M192" s="17">
        <v>52</v>
      </c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  <c r="AA192" s="17"/>
      <c r="AB192" s="17"/>
      <c r="AC192" s="17"/>
      <c r="AD192" s="17"/>
      <c r="AE192" s="17"/>
      <c r="AF192" s="17"/>
      <c r="AG192" s="17"/>
      <c r="AH192" s="17"/>
      <c r="AI192" s="17"/>
      <c r="AJ192" s="17"/>
      <c r="AK192" s="17"/>
      <c r="AL192" s="17"/>
      <c r="AM192" s="17"/>
      <c r="AN192" s="17"/>
      <c r="AO192" s="17"/>
    </row>
    <row r="193" spans="1:41" x14ac:dyDescent="0.15">
      <c r="A193" s="17">
        <v>1682</v>
      </c>
      <c r="B193" s="17"/>
      <c r="C193" s="17" t="s">
        <v>800</v>
      </c>
      <c r="D193" s="17" t="s">
        <v>1853</v>
      </c>
      <c r="E193" s="17" t="s">
        <v>256</v>
      </c>
      <c r="F193" s="17" t="s">
        <v>1019</v>
      </c>
      <c r="G193" s="17" t="s">
        <v>83</v>
      </c>
      <c r="H193" s="17" t="s">
        <v>810</v>
      </c>
      <c r="I193" s="17" t="s">
        <v>794</v>
      </c>
      <c r="J193" s="17">
        <v>4</v>
      </c>
      <c r="K193" s="17" t="s">
        <v>51</v>
      </c>
      <c r="L193" s="17">
        <v>0</v>
      </c>
      <c r="M193" s="17">
        <v>50</v>
      </c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  <c r="AA193" s="17"/>
      <c r="AB193" s="17"/>
      <c r="AC193" s="17"/>
      <c r="AD193" s="17"/>
      <c r="AE193" s="17"/>
      <c r="AF193" s="17"/>
      <c r="AG193" s="17"/>
      <c r="AH193" s="17"/>
      <c r="AI193" s="17"/>
      <c r="AJ193" s="17"/>
      <c r="AK193" s="17"/>
      <c r="AL193" s="17"/>
      <c r="AM193" s="17"/>
      <c r="AN193" s="17"/>
      <c r="AO193" s="17"/>
    </row>
    <row r="194" spans="1:41" x14ac:dyDescent="0.15">
      <c r="A194" s="17">
        <v>1683</v>
      </c>
      <c r="B194" s="17"/>
      <c r="C194" s="17" t="s">
        <v>800</v>
      </c>
      <c r="D194" s="17" t="s">
        <v>1853</v>
      </c>
      <c r="E194" s="17" t="s">
        <v>257</v>
      </c>
      <c r="F194" s="17" t="s">
        <v>1020</v>
      </c>
      <c r="G194" s="17" t="s">
        <v>83</v>
      </c>
      <c r="H194" s="17" t="s">
        <v>810</v>
      </c>
      <c r="I194" s="17" t="s">
        <v>794</v>
      </c>
      <c r="J194" s="17"/>
      <c r="K194" s="17"/>
      <c r="L194" s="17">
        <v>0</v>
      </c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  <c r="AA194" s="17"/>
      <c r="AB194" s="17"/>
      <c r="AC194" s="17"/>
      <c r="AD194" s="17"/>
      <c r="AE194" s="17"/>
      <c r="AF194" s="17"/>
      <c r="AG194" s="17"/>
      <c r="AH194" s="17"/>
      <c r="AI194" s="17"/>
      <c r="AJ194" s="17"/>
      <c r="AK194" s="17"/>
      <c r="AL194" s="17"/>
      <c r="AM194" s="17"/>
      <c r="AN194" s="17"/>
      <c r="AO194" s="17"/>
    </row>
    <row r="195" spans="1:41" x14ac:dyDescent="0.15">
      <c r="A195" s="17">
        <v>1684</v>
      </c>
      <c r="B195" s="17"/>
      <c r="C195" s="17" t="s">
        <v>800</v>
      </c>
      <c r="D195" s="17" t="s">
        <v>84</v>
      </c>
      <c r="E195" s="17" t="s">
        <v>258</v>
      </c>
      <c r="F195" s="17" t="s">
        <v>1021</v>
      </c>
      <c r="G195" s="17" t="s">
        <v>83</v>
      </c>
      <c r="H195" s="17" t="s">
        <v>810</v>
      </c>
      <c r="I195" s="17" t="s">
        <v>794</v>
      </c>
      <c r="J195" s="17">
        <v>4</v>
      </c>
      <c r="K195" s="17"/>
      <c r="L195" s="17">
        <v>13</v>
      </c>
      <c r="M195" s="17">
        <v>37</v>
      </c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  <c r="AA195" s="17"/>
      <c r="AB195" s="17"/>
      <c r="AC195" s="17"/>
      <c r="AD195" s="17"/>
      <c r="AE195" s="17"/>
      <c r="AF195" s="17"/>
      <c r="AG195" s="17"/>
      <c r="AH195" s="17"/>
      <c r="AI195" s="17"/>
      <c r="AJ195" s="17"/>
      <c r="AK195" s="17"/>
      <c r="AL195" s="17"/>
      <c r="AM195" s="17"/>
      <c r="AN195" s="17"/>
      <c r="AO195" s="17"/>
    </row>
    <row r="196" spans="1:41" x14ac:dyDescent="0.15">
      <c r="A196" s="17">
        <v>1685</v>
      </c>
      <c r="B196" s="17"/>
      <c r="C196" s="17" t="s">
        <v>800</v>
      </c>
      <c r="D196" s="17" t="s">
        <v>1855</v>
      </c>
      <c r="E196" s="17" t="s">
        <v>259</v>
      </c>
      <c r="F196" s="17" t="s">
        <v>1022</v>
      </c>
      <c r="G196" s="17" t="s">
        <v>86</v>
      </c>
      <c r="H196" s="17" t="s">
        <v>810</v>
      </c>
      <c r="I196" s="17" t="s">
        <v>794</v>
      </c>
      <c r="J196" s="17">
        <v>6</v>
      </c>
      <c r="K196" s="17" t="s">
        <v>51</v>
      </c>
      <c r="L196" s="17">
        <v>23</v>
      </c>
      <c r="M196" s="17">
        <v>54</v>
      </c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  <c r="AA196" s="17"/>
      <c r="AB196" s="17"/>
      <c r="AC196" s="17"/>
      <c r="AD196" s="17"/>
      <c r="AE196" s="17"/>
      <c r="AF196" s="17"/>
      <c r="AG196" s="17"/>
      <c r="AH196" s="17"/>
      <c r="AI196" s="17"/>
      <c r="AJ196" s="17"/>
      <c r="AK196" s="17"/>
      <c r="AL196" s="17"/>
      <c r="AM196" s="17"/>
      <c r="AN196" s="17"/>
      <c r="AO196" s="17"/>
    </row>
    <row r="197" spans="1:41" x14ac:dyDescent="0.15">
      <c r="A197" s="17">
        <v>1695</v>
      </c>
      <c r="B197" s="17"/>
      <c r="C197" s="17" t="s">
        <v>797</v>
      </c>
      <c r="D197" s="17" t="s">
        <v>1845</v>
      </c>
      <c r="E197" s="17" t="s">
        <v>100</v>
      </c>
      <c r="F197" s="17" t="s">
        <v>1023</v>
      </c>
      <c r="G197" s="17" t="s">
        <v>83</v>
      </c>
      <c r="H197" s="17" t="s">
        <v>803</v>
      </c>
      <c r="I197" s="17" t="s">
        <v>795</v>
      </c>
      <c r="J197" s="17">
        <v>5</v>
      </c>
      <c r="K197" s="17"/>
      <c r="L197" s="17">
        <v>1</v>
      </c>
      <c r="M197" s="17">
        <v>6</v>
      </c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  <c r="AA197" s="17"/>
      <c r="AB197" s="17"/>
      <c r="AC197" s="17"/>
      <c r="AD197" s="17"/>
      <c r="AE197" s="17"/>
      <c r="AF197" s="17"/>
      <c r="AG197" s="17"/>
      <c r="AH197" s="17"/>
      <c r="AI197" s="17"/>
      <c r="AJ197" s="17"/>
      <c r="AK197" s="17"/>
      <c r="AL197" s="17"/>
      <c r="AM197" s="17"/>
      <c r="AN197" s="17"/>
      <c r="AO197" s="17"/>
    </row>
    <row r="198" spans="1:41" x14ac:dyDescent="0.15">
      <c r="A198" s="17">
        <v>1686</v>
      </c>
      <c r="B198" s="17"/>
      <c r="C198" s="17" t="s">
        <v>800</v>
      </c>
      <c r="D198" s="17" t="s">
        <v>1855</v>
      </c>
      <c r="E198" s="17" t="s">
        <v>260</v>
      </c>
      <c r="F198" s="17" t="s">
        <v>1024</v>
      </c>
      <c r="G198" s="17" t="s">
        <v>83</v>
      </c>
      <c r="H198" s="17" t="s">
        <v>810</v>
      </c>
      <c r="I198" s="17" t="s">
        <v>794</v>
      </c>
      <c r="J198" s="17">
        <v>7</v>
      </c>
      <c r="K198" s="17" t="s">
        <v>51</v>
      </c>
      <c r="L198" s="17">
        <v>34</v>
      </c>
      <c r="M198" s="17">
        <v>53</v>
      </c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  <c r="AA198" s="17"/>
      <c r="AB198" s="17"/>
      <c r="AC198" s="17"/>
      <c r="AD198" s="17"/>
      <c r="AE198" s="17"/>
      <c r="AF198" s="17"/>
      <c r="AG198" s="17"/>
      <c r="AH198" s="17"/>
      <c r="AI198" s="17"/>
      <c r="AJ198" s="17"/>
      <c r="AK198" s="17"/>
      <c r="AL198" s="17"/>
      <c r="AM198" s="17"/>
      <c r="AN198" s="17"/>
      <c r="AO198" s="17"/>
    </row>
    <row r="199" spans="1:41" x14ac:dyDescent="0.15">
      <c r="A199" s="17">
        <v>1687</v>
      </c>
      <c r="B199" s="17"/>
      <c r="C199" s="17" t="s">
        <v>800</v>
      </c>
      <c r="D199" s="17" t="s">
        <v>1856</v>
      </c>
      <c r="E199" s="17" t="s">
        <v>261</v>
      </c>
      <c r="F199" s="17" t="s">
        <v>1025</v>
      </c>
      <c r="G199" s="17" t="s">
        <v>86</v>
      </c>
      <c r="H199" s="17" t="s">
        <v>810</v>
      </c>
      <c r="I199" s="17" t="s">
        <v>794</v>
      </c>
      <c r="J199" s="17">
        <v>2</v>
      </c>
      <c r="K199" s="17"/>
      <c r="L199" s="17">
        <v>8</v>
      </c>
      <c r="M199" s="17">
        <v>21</v>
      </c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  <c r="AA199" s="17"/>
      <c r="AB199" s="17"/>
      <c r="AC199" s="17"/>
      <c r="AD199" s="17"/>
      <c r="AE199" s="17"/>
      <c r="AF199" s="17"/>
      <c r="AG199" s="17"/>
      <c r="AH199" s="17"/>
      <c r="AI199" s="17"/>
      <c r="AJ199" s="17"/>
      <c r="AK199" s="17"/>
      <c r="AL199" s="17"/>
      <c r="AM199" s="17"/>
      <c r="AN199" s="17"/>
      <c r="AO199" s="17"/>
    </row>
    <row r="200" spans="1:41" x14ac:dyDescent="0.15">
      <c r="A200" s="17">
        <v>1688</v>
      </c>
      <c r="B200" s="17"/>
      <c r="C200" s="17" t="s">
        <v>800</v>
      </c>
      <c r="D200" s="17" t="s">
        <v>1860</v>
      </c>
      <c r="E200" s="17" t="s">
        <v>262</v>
      </c>
      <c r="F200" s="17" t="s">
        <v>1026</v>
      </c>
      <c r="G200" s="17" t="s">
        <v>83</v>
      </c>
      <c r="H200" s="17" t="s">
        <v>810</v>
      </c>
      <c r="I200" s="17" t="s">
        <v>794</v>
      </c>
      <c r="J200" s="17">
        <v>3</v>
      </c>
      <c r="K200" s="17" t="s">
        <v>51</v>
      </c>
      <c r="L200" s="17">
        <v>10</v>
      </c>
      <c r="M200" s="17">
        <v>40</v>
      </c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  <c r="AA200" s="17"/>
      <c r="AB200" s="17"/>
      <c r="AC200" s="17"/>
      <c r="AD200" s="17"/>
      <c r="AE200" s="17"/>
      <c r="AF200" s="17"/>
      <c r="AG200" s="17"/>
      <c r="AH200" s="17"/>
      <c r="AI200" s="17"/>
      <c r="AJ200" s="17"/>
      <c r="AK200" s="17"/>
      <c r="AL200" s="17"/>
      <c r="AM200" s="17"/>
      <c r="AN200" s="17"/>
      <c r="AO200" s="17"/>
    </row>
    <row r="201" spans="1:41" x14ac:dyDescent="0.15">
      <c r="A201" s="17">
        <v>1689</v>
      </c>
      <c r="B201" s="17"/>
      <c r="C201" s="17" t="s">
        <v>800</v>
      </c>
      <c r="D201" s="17" t="s">
        <v>1860</v>
      </c>
      <c r="E201" s="17" t="s">
        <v>230</v>
      </c>
      <c r="F201" s="17" t="s">
        <v>1027</v>
      </c>
      <c r="G201" s="17" t="s">
        <v>83</v>
      </c>
      <c r="H201" s="17" t="s">
        <v>810</v>
      </c>
      <c r="I201" s="17" t="s">
        <v>794</v>
      </c>
      <c r="J201" s="17">
        <v>3</v>
      </c>
      <c r="K201" s="17" t="s">
        <v>51</v>
      </c>
      <c r="L201" s="17">
        <v>0</v>
      </c>
      <c r="M201" s="17">
        <v>40</v>
      </c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  <c r="AA201" s="17"/>
      <c r="AB201" s="17"/>
      <c r="AC201" s="17"/>
      <c r="AD201" s="17"/>
      <c r="AE201" s="17"/>
      <c r="AF201" s="17"/>
      <c r="AG201" s="17"/>
      <c r="AH201" s="17"/>
      <c r="AI201" s="17"/>
      <c r="AJ201" s="17"/>
      <c r="AK201" s="17"/>
      <c r="AL201" s="17"/>
      <c r="AM201" s="17"/>
      <c r="AN201" s="17"/>
      <c r="AO201" s="17"/>
    </row>
    <row r="202" spans="1:41" x14ac:dyDescent="0.15">
      <c r="A202" s="17">
        <v>1690</v>
      </c>
      <c r="B202" s="17"/>
      <c r="C202" s="17" t="s">
        <v>800</v>
      </c>
      <c r="D202" s="17" t="s">
        <v>1860</v>
      </c>
      <c r="E202" s="17" t="s">
        <v>263</v>
      </c>
      <c r="F202" s="17" t="s">
        <v>1028</v>
      </c>
      <c r="G202" s="17" t="s">
        <v>86</v>
      </c>
      <c r="H202" s="17" t="s">
        <v>810</v>
      </c>
      <c r="I202" s="17" t="s">
        <v>794</v>
      </c>
      <c r="J202" s="17"/>
      <c r="K202" s="17"/>
      <c r="L202" s="17">
        <v>0</v>
      </c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  <c r="AA202" s="17"/>
      <c r="AB202" s="17"/>
      <c r="AC202" s="17"/>
      <c r="AD202" s="17"/>
      <c r="AE202" s="17"/>
      <c r="AF202" s="17"/>
      <c r="AG202" s="17"/>
      <c r="AH202" s="17"/>
      <c r="AI202" s="17"/>
      <c r="AJ202" s="17"/>
      <c r="AK202" s="17"/>
      <c r="AL202" s="17"/>
      <c r="AM202" s="17"/>
      <c r="AN202" s="17"/>
      <c r="AO202" s="17"/>
    </row>
    <row r="203" spans="1:41" x14ac:dyDescent="0.15">
      <c r="A203" s="17">
        <v>1691</v>
      </c>
      <c r="B203" s="17"/>
      <c r="C203" s="17" t="s">
        <v>800</v>
      </c>
      <c r="D203" s="17" t="s">
        <v>1857</v>
      </c>
      <c r="E203" s="17" t="s">
        <v>107</v>
      </c>
      <c r="F203" s="17" t="s">
        <v>1029</v>
      </c>
      <c r="G203" s="17" t="s">
        <v>83</v>
      </c>
      <c r="H203" s="17" t="s">
        <v>810</v>
      </c>
      <c r="I203" s="17" t="s">
        <v>794</v>
      </c>
      <c r="J203" s="17">
        <v>1</v>
      </c>
      <c r="K203" s="17"/>
      <c r="L203" s="17">
        <v>5</v>
      </c>
      <c r="M203" s="17">
        <v>15</v>
      </c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  <c r="AB203" s="17"/>
      <c r="AC203" s="17"/>
      <c r="AD203" s="17"/>
      <c r="AE203" s="17"/>
      <c r="AF203" s="17"/>
      <c r="AG203" s="17"/>
      <c r="AH203" s="17"/>
      <c r="AI203" s="17"/>
      <c r="AJ203" s="17"/>
      <c r="AK203" s="17"/>
      <c r="AL203" s="17"/>
      <c r="AM203" s="17"/>
      <c r="AN203" s="17"/>
      <c r="AO203" s="17"/>
    </row>
    <row r="204" spans="1:41" x14ac:dyDescent="0.15">
      <c r="A204" s="17">
        <v>1692</v>
      </c>
      <c r="B204" s="17"/>
      <c r="C204" s="17" t="s">
        <v>800</v>
      </c>
      <c r="D204" s="17" t="s">
        <v>1857</v>
      </c>
      <c r="E204" s="17" t="s">
        <v>264</v>
      </c>
      <c r="F204" s="17" t="s">
        <v>1030</v>
      </c>
      <c r="G204" s="17" t="s">
        <v>83</v>
      </c>
      <c r="H204" s="17" t="s">
        <v>810</v>
      </c>
      <c r="I204" s="17" t="s">
        <v>794</v>
      </c>
      <c r="J204" s="17">
        <v>4</v>
      </c>
      <c r="K204" s="17"/>
      <c r="L204" s="17">
        <v>11</v>
      </c>
      <c r="M204" s="17">
        <v>33</v>
      </c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  <c r="AB204" s="17"/>
      <c r="AC204" s="17"/>
      <c r="AD204" s="17"/>
      <c r="AE204" s="17"/>
      <c r="AF204" s="17"/>
      <c r="AG204" s="17"/>
      <c r="AH204" s="17"/>
      <c r="AI204" s="17"/>
      <c r="AJ204" s="17"/>
      <c r="AK204" s="17"/>
      <c r="AL204" s="17"/>
      <c r="AM204" s="17"/>
      <c r="AN204" s="17"/>
      <c r="AO204" s="17"/>
    </row>
    <row r="205" spans="1:41" x14ac:dyDescent="0.15">
      <c r="A205" s="17">
        <v>1703</v>
      </c>
      <c r="B205" s="17"/>
      <c r="C205" s="17" t="s">
        <v>797</v>
      </c>
      <c r="D205" s="17" t="s">
        <v>1846</v>
      </c>
      <c r="E205" s="17" t="s">
        <v>265</v>
      </c>
      <c r="F205" s="17" t="s">
        <v>1031</v>
      </c>
      <c r="G205" s="17" t="s">
        <v>83</v>
      </c>
      <c r="H205" s="17" t="s">
        <v>803</v>
      </c>
      <c r="I205" s="17" t="s">
        <v>795</v>
      </c>
      <c r="J205" s="17">
        <v>4</v>
      </c>
      <c r="K205" s="17"/>
      <c r="L205" s="17">
        <v>1</v>
      </c>
      <c r="M205" s="17">
        <v>5</v>
      </c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  <c r="AB205" s="17"/>
      <c r="AC205" s="17"/>
      <c r="AD205" s="17"/>
      <c r="AE205" s="17"/>
      <c r="AF205" s="17"/>
      <c r="AG205" s="17"/>
      <c r="AH205" s="17"/>
      <c r="AI205" s="17"/>
      <c r="AJ205" s="17"/>
      <c r="AK205" s="17"/>
      <c r="AL205" s="17"/>
      <c r="AM205" s="17"/>
      <c r="AN205" s="17"/>
      <c r="AO205" s="17"/>
    </row>
    <row r="206" spans="1:41" x14ac:dyDescent="0.15">
      <c r="A206" s="17">
        <v>1693</v>
      </c>
      <c r="B206" s="17"/>
      <c r="C206" s="17" t="s">
        <v>800</v>
      </c>
      <c r="D206" s="17" t="s">
        <v>1857</v>
      </c>
      <c r="E206" s="17" t="s">
        <v>266</v>
      </c>
      <c r="F206" s="17" t="s">
        <v>1032</v>
      </c>
      <c r="G206" s="17" t="s">
        <v>86</v>
      </c>
      <c r="H206" s="17" t="s">
        <v>810</v>
      </c>
      <c r="I206" s="17" t="s">
        <v>794</v>
      </c>
      <c r="J206" s="17">
        <v>6</v>
      </c>
      <c r="K206" s="17" t="s">
        <v>51</v>
      </c>
      <c r="L206" s="17">
        <v>26</v>
      </c>
      <c r="M206" s="17">
        <v>51</v>
      </c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  <c r="AA206" s="17"/>
      <c r="AB206" s="17"/>
      <c r="AC206" s="17"/>
      <c r="AD206" s="17"/>
      <c r="AE206" s="17"/>
      <c r="AF206" s="17"/>
      <c r="AG206" s="17"/>
      <c r="AH206" s="17"/>
      <c r="AI206" s="17"/>
      <c r="AJ206" s="17"/>
      <c r="AK206" s="17"/>
      <c r="AL206" s="17"/>
      <c r="AM206" s="17"/>
      <c r="AN206" s="17"/>
      <c r="AO206" s="17"/>
    </row>
    <row r="207" spans="1:41" x14ac:dyDescent="0.15">
      <c r="A207" s="17">
        <v>1694</v>
      </c>
      <c r="B207" s="17"/>
      <c r="C207" s="17" t="s">
        <v>800</v>
      </c>
      <c r="D207" s="17" t="s">
        <v>1863</v>
      </c>
      <c r="E207" s="17" t="s">
        <v>267</v>
      </c>
      <c r="F207" s="17" t="s">
        <v>1033</v>
      </c>
      <c r="G207" s="17" t="s">
        <v>83</v>
      </c>
      <c r="H207" s="17" t="s">
        <v>810</v>
      </c>
      <c r="I207" s="17" t="s">
        <v>794</v>
      </c>
      <c r="J207" s="17">
        <v>7</v>
      </c>
      <c r="K207" s="17" t="s">
        <v>51</v>
      </c>
      <c r="L207" s="17">
        <v>0</v>
      </c>
      <c r="M207" s="17">
        <v>53</v>
      </c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  <c r="AA207" s="17"/>
      <c r="AB207" s="17"/>
      <c r="AC207" s="17"/>
      <c r="AD207" s="17"/>
      <c r="AE207" s="17"/>
      <c r="AF207" s="17"/>
      <c r="AG207" s="17"/>
      <c r="AH207" s="17"/>
      <c r="AI207" s="17"/>
      <c r="AJ207" s="17"/>
      <c r="AK207" s="17"/>
      <c r="AL207" s="17"/>
      <c r="AM207" s="17"/>
      <c r="AN207" s="17"/>
      <c r="AO207" s="17"/>
    </row>
    <row r="208" spans="1:41" x14ac:dyDescent="0.15">
      <c r="A208" s="17">
        <v>2406</v>
      </c>
      <c r="B208" s="17"/>
      <c r="C208" s="17" t="s">
        <v>798</v>
      </c>
      <c r="D208" s="17" t="s">
        <v>86</v>
      </c>
      <c r="E208" s="17" t="s">
        <v>268</v>
      </c>
      <c r="F208" s="17" t="s">
        <v>1034</v>
      </c>
      <c r="G208" s="17" t="s">
        <v>86</v>
      </c>
      <c r="H208" s="17" t="s">
        <v>812</v>
      </c>
      <c r="I208" s="17" t="s">
        <v>794</v>
      </c>
      <c r="J208" s="17">
        <v>3</v>
      </c>
      <c r="K208" s="17"/>
      <c r="L208" s="17">
        <v>0</v>
      </c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  <c r="AA208" s="17"/>
      <c r="AB208" s="17"/>
      <c r="AC208" s="17"/>
      <c r="AD208" s="17"/>
      <c r="AE208" s="17"/>
      <c r="AF208" s="17"/>
      <c r="AG208" s="17"/>
      <c r="AH208" s="17"/>
      <c r="AI208" s="17"/>
      <c r="AJ208" s="17"/>
      <c r="AK208" s="17"/>
      <c r="AL208" s="17"/>
      <c r="AM208" s="17"/>
      <c r="AN208" s="17"/>
      <c r="AO208" s="17"/>
    </row>
    <row r="209" spans="1:41" x14ac:dyDescent="0.15">
      <c r="A209" s="17">
        <v>2409</v>
      </c>
      <c r="B209" s="17"/>
      <c r="C209" s="17" t="s">
        <v>798</v>
      </c>
      <c r="D209" s="17" t="s">
        <v>1849</v>
      </c>
      <c r="E209" s="17" t="s">
        <v>180</v>
      </c>
      <c r="F209" s="17" t="s">
        <v>1035</v>
      </c>
      <c r="G209" s="17" t="s">
        <v>83</v>
      </c>
      <c r="H209" s="17" t="s">
        <v>812</v>
      </c>
      <c r="I209" s="17" t="s">
        <v>794</v>
      </c>
      <c r="J209" s="17"/>
      <c r="K209" s="17"/>
      <c r="L209" s="17">
        <v>0</v>
      </c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  <c r="AB209" s="17"/>
      <c r="AC209" s="17"/>
      <c r="AD209" s="17"/>
      <c r="AE209" s="17"/>
      <c r="AF209" s="17"/>
      <c r="AG209" s="17"/>
      <c r="AH209" s="17"/>
      <c r="AI209" s="17"/>
      <c r="AJ209" s="17"/>
      <c r="AK209" s="17"/>
      <c r="AL209" s="17"/>
      <c r="AM209" s="17"/>
      <c r="AN209" s="17"/>
      <c r="AO209" s="17"/>
    </row>
    <row r="210" spans="1:41" x14ac:dyDescent="0.15">
      <c r="A210" s="17">
        <v>2411</v>
      </c>
      <c r="B210" s="17"/>
      <c r="C210" s="17" t="s">
        <v>798</v>
      </c>
      <c r="D210" s="17" t="s">
        <v>83</v>
      </c>
      <c r="E210" s="17" t="s">
        <v>270</v>
      </c>
      <c r="F210" s="17" t="s">
        <v>1036</v>
      </c>
      <c r="G210" s="17" t="s">
        <v>86</v>
      </c>
      <c r="H210" s="17" t="s">
        <v>812</v>
      </c>
      <c r="I210" s="17" t="s">
        <v>794</v>
      </c>
      <c r="J210" s="17">
        <v>2</v>
      </c>
      <c r="K210" s="17"/>
      <c r="L210" s="17">
        <v>0</v>
      </c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  <c r="AC210" s="17"/>
      <c r="AD210" s="17"/>
      <c r="AE210" s="17"/>
      <c r="AF210" s="17"/>
      <c r="AG210" s="17"/>
      <c r="AH210" s="17"/>
      <c r="AI210" s="17"/>
      <c r="AJ210" s="17"/>
      <c r="AK210" s="17"/>
      <c r="AL210" s="17"/>
      <c r="AM210" s="17"/>
      <c r="AN210" s="17"/>
      <c r="AO210" s="17"/>
    </row>
    <row r="211" spans="1:41" x14ac:dyDescent="0.15">
      <c r="A211" s="17">
        <v>1709</v>
      </c>
      <c r="B211" s="17"/>
      <c r="C211" s="17" t="s">
        <v>797</v>
      </c>
      <c r="D211" s="17" t="s">
        <v>1847</v>
      </c>
      <c r="E211" s="17" t="s">
        <v>271</v>
      </c>
      <c r="F211" s="17" t="s">
        <v>1037</v>
      </c>
      <c r="G211" s="17" t="s">
        <v>83</v>
      </c>
      <c r="H211" s="17" t="s">
        <v>803</v>
      </c>
      <c r="I211" s="17" t="s">
        <v>795</v>
      </c>
      <c r="J211" s="17">
        <v>4</v>
      </c>
      <c r="K211" s="17"/>
      <c r="L211" s="17">
        <v>1</v>
      </c>
      <c r="M211" s="17">
        <v>3</v>
      </c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  <c r="AC211" s="17"/>
      <c r="AD211" s="17"/>
      <c r="AE211" s="17"/>
      <c r="AF211" s="17"/>
      <c r="AG211" s="17"/>
      <c r="AH211" s="17"/>
      <c r="AI211" s="17"/>
      <c r="AJ211" s="17"/>
      <c r="AK211" s="17"/>
      <c r="AL211" s="17"/>
      <c r="AM211" s="17"/>
      <c r="AN211" s="17"/>
      <c r="AO211" s="17"/>
    </row>
    <row r="212" spans="1:41" x14ac:dyDescent="0.15">
      <c r="A212" s="17">
        <v>1710</v>
      </c>
      <c r="B212" s="17"/>
      <c r="C212" s="17" t="s">
        <v>797</v>
      </c>
      <c r="D212" s="17" t="s">
        <v>1848</v>
      </c>
      <c r="E212" s="17" t="s">
        <v>272</v>
      </c>
      <c r="F212" s="17" t="s">
        <v>1038</v>
      </c>
      <c r="G212" s="17" t="s">
        <v>86</v>
      </c>
      <c r="H212" s="17" t="s">
        <v>803</v>
      </c>
      <c r="I212" s="17" t="s">
        <v>795</v>
      </c>
      <c r="J212" s="17">
        <v>6</v>
      </c>
      <c r="K212" s="17"/>
      <c r="L212" s="17">
        <v>0</v>
      </c>
      <c r="M212" s="17">
        <v>8</v>
      </c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  <c r="AC212" s="17"/>
      <c r="AD212" s="17"/>
      <c r="AE212" s="17"/>
      <c r="AF212" s="17"/>
      <c r="AG212" s="17"/>
      <c r="AH212" s="17"/>
      <c r="AI212" s="17"/>
      <c r="AJ212" s="17"/>
      <c r="AK212" s="17"/>
      <c r="AL212" s="17"/>
      <c r="AM212" s="17"/>
      <c r="AN212" s="17"/>
      <c r="AO212" s="17"/>
    </row>
    <row r="213" spans="1:41" x14ac:dyDescent="0.15">
      <c r="A213" s="17">
        <v>1711</v>
      </c>
      <c r="B213" s="17"/>
      <c r="C213" s="17" t="s">
        <v>797</v>
      </c>
      <c r="D213" s="17" t="s">
        <v>1848</v>
      </c>
      <c r="E213" s="17" t="s">
        <v>273</v>
      </c>
      <c r="F213" s="17" t="s">
        <v>1039</v>
      </c>
      <c r="G213" s="17" t="s">
        <v>83</v>
      </c>
      <c r="H213" s="17" t="s">
        <v>803</v>
      </c>
      <c r="I213" s="17" t="s">
        <v>795</v>
      </c>
      <c r="J213" s="17">
        <v>1</v>
      </c>
      <c r="K213" s="17"/>
      <c r="L213" s="17">
        <v>0</v>
      </c>
      <c r="M213" s="17">
        <v>0</v>
      </c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  <c r="AB213" s="17"/>
      <c r="AC213" s="17"/>
      <c r="AD213" s="17"/>
      <c r="AE213" s="17"/>
      <c r="AF213" s="17"/>
      <c r="AG213" s="17"/>
      <c r="AH213" s="17"/>
      <c r="AI213" s="17"/>
      <c r="AJ213" s="17"/>
      <c r="AK213" s="17"/>
      <c r="AL213" s="17"/>
      <c r="AM213" s="17"/>
      <c r="AN213" s="17"/>
      <c r="AO213" s="17"/>
    </row>
    <row r="214" spans="1:41" x14ac:dyDescent="0.15">
      <c r="A214" s="17">
        <v>2417</v>
      </c>
      <c r="B214" s="17"/>
      <c r="C214" s="17" t="s">
        <v>798</v>
      </c>
      <c r="D214" s="17" t="s">
        <v>1855</v>
      </c>
      <c r="E214" s="17" t="s">
        <v>274</v>
      </c>
      <c r="F214" s="17" t="s">
        <v>1040</v>
      </c>
      <c r="G214" s="17" t="s">
        <v>86</v>
      </c>
      <c r="H214" s="17" t="s">
        <v>812</v>
      </c>
      <c r="I214" s="17" t="s">
        <v>794</v>
      </c>
      <c r="J214" s="17"/>
      <c r="K214" s="17"/>
      <c r="L214" s="17">
        <v>0</v>
      </c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  <c r="AB214" s="17"/>
      <c r="AC214" s="17"/>
      <c r="AD214" s="17"/>
      <c r="AE214" s="17"/>
      <c r="AF214" s="17"/>
      <c r="AG214" s="17"/>
      <c r="AH214" s="17"/>
      <c r="AI214" s="17"/>
      <c r="AJ214" s="17"/>
      <c r="AK214" s="17"/>
      <c r="AL214" s="17"/>
      <c r="AM214" s="17"/>
      <c r="AN214" s="17"/>
      <c r="AO214" s="17"/>
    </row>
    <row r="215" spans="1:41" x14ac:dyDescent="0.15">
      <c r="A215" s="17">
        <v>1713</v>
      </c>
      <c r="B215" s="17"/>
      <c r="C215" s="17" t="s">
        <v>797</v>
      </c>
      <c r="D215" s="17" t="s">
        <v>1849</v>
      </c>
      <c r="E215" s="17" t="s">
        <v>275</v>
      </c>
      <c r="F215" s="17" t="s">
        <v>1041</v>
      </c>
      <c r="G215" s="17" t="s">
        <v>83</v>
      </c>
      <c r="H215" s="17" t="s">
        <v>803</v>
      </c>
      <c r="I215" s="17" t="s">
        <v>795</v>
      </c>
      <c r="J215" s="17">
        <v>6</v>
      </c>
      <c r="K215" s="17"/>
      <c r="L215" s="17">
        <v>5</v>
      </c>
      <c r="M215" s="17">
        <v>15</v>
      </c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  <c r="AA215" s="17"/>
      <c r="AB215" s="17"/>
      <c r="AC215" s="17"/>
      <c r="AD215" s="17"/>
      <c r="AE215" s="17"/>
      <c r="AF215" s="17"/>
      <c r="AG215" s="17"/>
      <c r="AH215" s="17"/>
      <c r="AI215" s="17"/>
      <c r="AJ215" s="17"/>
      <c r="AK215" s="17"/>
      <c r="AL215" s="17"/>
      <c r="AM215" s="17"/>
      <c r="AN215" s="17"/>
      <c r="AO215" s="17"/>
    </row>
    <row r="216" spans="1:41" x14ac:dyDescent="0.15">
      <c r="A216" s="17">
        <v>2436</v>
      </c>
      <c r="B216" s="17"/>
      <c r="C216" s="17" t="s">
        <v>798</v>
      </c>
      <c r="D216" s="17" t="s">
        <v>1849</v>
      </c>
      <c r="E216" s="17" t="s">
        <v>233</v>
      </c>
      <c r="F216" s="17" t="s">
        <v>1042</v>
      </c>
      <c r="G216" s="17" t="s">
        <v>83</v>
      </c>
      <c r="H216" s="17" t="s">
        <v>812</v>
      </c>
      <c r="I216" s="17" t="s">
        <v>794</v>
      </c>
      <c r="J216" s="17">
        <v>3</v>
      </c>
      <c r="K216" s="17"/>
      <c r="L216" s="17">
        <v>2</v>
      </c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  <c r="AA216" s="17"/>
      <c r="AB216" s="17"/>
      <c r="AC216" s="17"/>
      <c r="AD216" s="17"/>
      <c r="AE216" s="17"/>
      <c r="AF216" s="17"/>
      <c r="AG216" s="17"/>
      <c r="AH216" s="17"/>
      <c r="AI216" s="17"/>
      <c r="AJ216" s="17"/>
      <c r="AK216" s="17"/>
      <c r="AL216" s="17"/>
      <c r="AM216" s="17"/>
      <c r="AN216" s="17"/>
      <c r="AO216" s="17"/>
    </row>
    <row r="217" spans="1:41" x14ac:dyDescent="0.15">
      <c r="A217" s="17">
        <v>2445</v>
      </c>
      <c r="B217" s="17"/>
      <c r="C217" s="17" t="s">
        <v>798</v>
      </c>
      <c r="D217" s="17" t="s">
        <v>83</v>
      </c>
      <c r="E217" s="17" t="s">
        <v>276</v>
      </c>
      <c r="F217" s="17" t="s">
        <v>1043</v>
      </c>
      <c r="G217" s="17" t="s">
        <v>83</v>
      </c>
      <c r="H217" s="17" t="s">
        <v>812</v>
      </c>
      <c r="I217" s="17" t="s">
        <v>794</v>
      </c>
      <c r="J217" s="17">
        <v>4</v>
      </c>
      <c r="K217" s="17"/>
      <c r="L217" s="17">
        <v>3</v>
      </c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  <c r="AA217" s="17"/>
      <c r="AB217" s="17"/>
      <c r="AC217" s="17"/>
      <c r="AD217" s="17"/>
      <c r="AE217" s="17"/>
      <c r="AF217" s="17"/>
      <c r="AG217" s="17"/>
      <c r="AH217" s="17"/>
      <c r="AI217" s="17"/>
      <c r="AJ217" s="17"/>
      <c r="AK217" s="17"/>
      <c r="AL217" s="17"/>
      <c r="AM217" s="17"/>
      <c r="AN217" s="17"/>
      <c r="AO217" s="17"/>
    </row>
    <row r="218" spans="1:41" x14ac:dyDescent="0.15">
      <c r="A218" s="17">
        <v>2447</v>
      </c>
      <c r="B218" s="17"/>
      <c r="C218" s="17" t="s">
        <v>798</v>
      </c>
      <c r="D218" s="17" t="s">
        <v>1852</v>
      </c>
      <c r="E218" s="17" t="s">
        <v>277</v>
      </c>
      <c r="F218" s="17" t="s">
        <v>1044</v>
      </c>
      <c r="G218" s="17" t="s">
        <v>86</v>
      </c>
      <c r="H218" s="17" t="s">
        <v>812</v>
      </c>
      <c r="I218" s="17" t="s">
        <v>794</v>
      </c>
      <c r="J218" s="17">
        <v>4</v>
      </c>
      <c r="K218" s="17"/>
      <c r="L218" s="17">
        <v>3</v>
      </c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  <c r="AA218" s="17"/>
      <c r="AB218" s="17"/>
      <c r="AC218" s="17"/>
      <c r="AD218" s="17"/>
      <c r="AE218" s="17"/>
      <c r="AF218" s="17"/>
      <c r="AG218" s="17"/>
      <c r="AH218" s="17"/>
      <c r="AI218" s="17"/>
      <c r="AJ218" s="17"/>
      <c r="AK218" s="17"/>
      <c r="AL218" s="17"/>
      <c r="AM218" s="17"/>
      <c r="AN218" s="17"/>
      <c r="AO218" s="17"/>
    </row>
    <row r="219" spans="1:41" x14ac:dyDescent="0.15">
      <c r="A219" s="17">
        <v>1717</v>
      </c>
      <c r="B219" s="17"/>
      <c r="C219" s="17" t="s">
        <v>797</v>
      </c>
      <c r="D219" s="17" t="s">
        <v>83</v>
      </c>
      <c r="E219" s="17" t="s">
        <v>278</v>
      </c>
      <c r="F219" s="17" t="s">
        <v>1045</v>
      </c>
      <c r="G219" s="17" t="s">
        <v>83</v>
      </c>
      <c r="H219" s="17" t="s">
        <v>803</v>
      </c>
      <c r="I219" s="17" t="s">
        <v>795</v>
      </c>
      <c r="J219" s="17">
        <v>6</v>
      </c>
      <c r="K219" s="17"/>
      <c r="L219" s="17">
        <v>4</v>
      </c>
      <c r="M219" s="17">
        <v>6</v>
      </c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  <c r="AA219" s="17"/>
      <c r="AB219" s="17"/>
      <c r="AC219" s="17"/>
      <c r="AD219" s="17"/>
      <c r="AE219" s="17"/>
      <c r="AF219" s="17"/>
      <c r="AG219" s="17"/>
      <c r="AH219" s="17"/>
      <c r="AI219" s="17"/>
      <c r="AJ219" s="17"/>
      <c r="AK219" s="17"/>
      <c r="AL219" s="17"/>
      <c r="AM219" s="17"/>
      <c r="AN219" s="17"/>
      <c r="AO219" s="17"/>
    </row>
    <row r="220" spans="1:41" x14ac:dyDescent="0.15">
      <c r="A220" s="17">
        <v>1718</v>
      </c>
      <c r="B220" s="17"/>
      <c r="C220" s="17" t="s">
        <v>797</v>
      </c>
      <c r="D220" s="17" t="s">
        <v>83</v>
      </c>
      <c r="E220" s="17" t="s">
        <v>279</v>
      </c>
      <c r="F220" s="17" t="s">
        <v>1046</v>
      </c>
      <c r="G220" s="17" t="s">
        <v>83</v>
      </c>
      <c r="H220" s="17" t="s">
        <v>803</v>
      </c>
      <c r="I220" s="17" t="s">
        <v>795</v>
      </c>
      <c r="J220" s="17">
        <v>6</v>
      </c>
      <c r="K220" s="17"/>
      <c r="L220" s="17">
        <v>4</v>
      </c>
      <c r="M220" s="17">
        <v>6</v>
      </c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  <c r="AA220" s="17"/>
      <c r="AB220" s="17"/>
      <c r="AC220" s="17"/>
      <c r="AD220" s="17"/>
      <c r="AE220" s="17"/>
      <c r="AF220" s="17"/>
      <c r="AG220" s="17"/>
      <c r="AH220" s="17"/>
      <c r="AI220" s="17"/>
      <c r="AJ220" s="17"/>
      <c r="AK220" s="17"/>
      <c r="AL220" s="17"/>
      <c r="AM220" s="17"/>
      <c r="AN220" s="17"/>
      <c r="AO220" s="17"/>
    </row>
    <row r="221" spans="1:41" x14ac:dyDescent="0.15">
      <c r="A221" s="17">
        <v>1719</v>
      </c>
      <c r="B221" s="17"/>
      <c r="C221" s="17" t="s">
        <v>797</v>
      </c>
      <c r="D221" s="17" t="s">
        <v>83</v>
      </c>
      <c r="E221" s="17" t="s">
        <v>144</v>
      </c>
      <c r="F221" s="17" t="s">
        <v>1047</v>
      </c>
      <c r="G221" s="17" t="s">
        <v>86</v>
      </c>
      <c r="H221" s="17" t="s">
        <v>803</v>
      </c>
      <c r="I221" s="17" t="s">
        <v>795</v>
      </c>
      <c r="J221" s="17">
        <v>6</v>
      </c>
      <c r="K221" s="17"/>
      <c r="L221" s="17">
        <v>10</v>
      </c>
      <c r="M221" s="17">
        <v>17</v>
      </c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  <c r="AB221" s="17"/>
      <c r="AC221" s="17"/>
      <c r="AD221" s="17"/>
      <c r="AE221" s="17"/>
      <c r="AF221" s="17"/>
      <c r="AG221" s="17"/>
      <c r="AH221" s="17"/>
      <c r="AI221" s="17"/>
      <c r="AJ221" s="17"/>
      <c r="AK221" s="17"/>
      <c r="AL221" s="17"/>
      <c r="AM221" s="17"/>
      <c r="AN221" s="17"/>
      <c r="AO221" s="17"/>
    </row>
    <row r="222" spans="1:41" x14ac:dyDescent="0.15">
      <c r="A222" s="17">
        <v>2512</v>
      </c>
      <c r="B222" s="17"/>
      <c r="C222" s="17" t="s">
        <v>798</v>
      </c>
      <c r="D222" s="17" t="s">
        <v>1846</v>
      </c>
      <c r="E222" s="17" t="s">
        <v>280</v>
      </c>
      <c r="F222" s="17" t="s">
        <v>1048</v>
      </c>
      <c r="G222" s="17" t="s">
        <v>86</v>
      </c>
      <c r="H222" s="17" t="s">
        <v>812</v>
      </c>
      <c r="I222" s="17" t="s">
        <v>794</v>
      </c>
      <c r="J222" s="17">
        <v>5</v>
      </c>
      <c r="K222" s="17"/>
      <c r="L222" s="17">
        <v>13</v>
      </c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  <c r="AC222" s="17"/>
      <c r="AD222" s="17"/>
      <c r="AE222" s="17"/>
      <c r="AF222" s="17"/>
      <c r="AG222" s="17"/>
      <c r="AH222" s="17"/>
      <c r="AI222" s="17"/>
      <c r="AJ222" s="17"/>
      <c r="AK222" s="17"/>
      <c r="AL222" s="17"/>
      <c r="AM222" s="17"/>
      <c r="AN222" s="17"/>
      <c r="AO222" s="17"/>
    </row>
    <row r="223" spans="1:41" x14ac:dyDescent="0.15">
      <c r="A223" s="17">
        <v>1977</v>
      </c>
      <c r="B223" s="17"/>
      <c r="C223" s="17" t="s">
        <v>801</v>
      </c>
      <c r="D223" s="17" t="s">
        <v>1845</v>
      </c>
      <c r="E223" s="17" t="s">
        <v>282</v>
      </c>
      <c r="F223" s="17" t="s">
        <v>1049</v>
      </c>
      <c r="G223" s="17" t="s">
        <v>83</v>
      </c>
      <c r="H223" s="17" t="s">
        <v>813</v>
      </c>
      <c r="I223" s="17" t="s">
        <v>794</v>
      </c>
      <c r="J223" s="17">
        <v>1</v>
      </c>
      <c r="K223" s="17"/>
      <c r="L223" s="17">
        <v>12</v>
      </c>
      <c r="M223" s="17">
        <v>14</v>
      </c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  <c r="AM223" s="17"/>
      <c r="AN223" s="17"/>
      <c r="AO223" s="17"/>
    </row>
    <row r="224" spans="1:41" x14ac:dyDescent="0.15">
      <c r="A224" s="17">
        <v>1979</v>
      </c>
      <c r="B224" s="17"/>
      <c r="C224" s="17" t="s">
        <v>801</v>
      </c>
      <c r="D224" s="17" t="s">
        <v>1851</v>
      </c>
      <c r="E224" s="17" t="s">
        <v>283</v>
      </c>
      <c r="F224" s="17" t="s">
        <v>1050</v>
      </c>
      <c r="G224" s="17" t="s">
        <v>83</v>
      </c>
      <c r="H224" s="17" t="s">
        <v>813</v>
      </c>
      <c r="I224" s="17" t="s">
        <v>794</v>
      </c>
      <c r="J224" s="17">
        <v>1</v>
      </c>
      <c r="K224" s="17"/>
      <c r="L224" s="17">
        <v>21</v>
      </c>
      <c r="M224" s="17">
        <v>33</v>
      </c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  <c r="AC224" s="17"/>
      <c r="AD224" s="17"/>
      <c r="AE224" s="17"/>
      <c r="AF224" s="17"/>
      <c r="AG224" s="17"/>
      <c r="AH224" s="17"/>
      <c r="AI224" s="17"/>
      <c r="AJ224" s="17"/>
      <c r="AK224" s="17"/>
      <c r="AL224" s="17"/>
      <c r="AM224" s="17"/>
      <c r="AN224" s="17"/>
      <c r="AO224" s="17"/>
    </row>
    <row r="225" spans="1:41" x14ac:dyDescent="0.15">
      <c r="A225" s="17">
        <v>1978</v>
      </c>
      <c r="B225" s="17"/>
      <c r="C225" s="17" t="s">
        <v>801</v>
      </c>
      <c r="D225" s="17" t="s">
        <v>1851</v>
      </c>
      <c r="E225" s="17" t="s">
        <v>284</v>
      </c>
      <c r="F225" s="17" t="s">
        <v>1051</v>
      </c>
      <c r="G225" s="17" t="s">
        <v>83</v>
      </c>
      <c r="H225" s="17" t="s">
        <v>813</v>
      </c>
      <c r="I225" s="17" t="s">
        <v>794</v>
      </c>
      <c r="J225" s="17">
        <v>2</v>
      </c>
      <c r="K225" s="17"/>
      <c r="L225" s="17">
        <v>25</v>
      </c>
      <c r="M225" s="17">
        <v>39</v>
      </c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  <c r="AB225" s="17"/>
      <c r="AC225" s="17"/>
      <c r="AD225" s="17"/>
      <c r="AE225" s="17"/>
      <c r="AF225" s="17"/>
      <c r="AG225" s="17"/>
      <c r="AH225" s="17"/>
      <c r="AI225" s="17"/>
      <c r="AJ225" s="17"/>
      <c r="AK225" s="17"/>
      <c r="AL225" s="17"/>
      <c r="AM225" s="17"/>
      <c r="AN225" s="17"/>
      <c r="AO225" s="17"/>
    </row>
    <row r="226" spans="1:41" x14ac:dyDescent="0.15">
      <c r="A226" s="17">
        <v>1724</v>
      </c>
      <c r="B226" s="17"/>
      <c r="C226" s="17" t="s">
        <v>797</v>
      </c>
      <c r="D226" s="17" t="s">
        <v>1852</v>
      </c>
      <c r="E226" s="17" t="s">
        <v>285</v>
      </c>
      <c r="F226" s="17" t="s">
        <v>1052</v>
      </c>
      <c r="G226" s="17" t="s">
        <v>83</v>
      </c>
      <c r="H226" s="17" t="s">
        <v>803</v>
      </c>
      <c r="I226" s="17" t="s">
        <v>795</v>
      </c>
      <c r="J226" s="17">
        <v>5</v>
      </c>
      <c r="K226" s="17"/>
      <c r="L226" s="17">
        <v>1</v>
      </c>
      <c r="M226" s="17">
        <v>7</v>
      </c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  <c r="AA226" s="17"/>
      <c r="AB226" s="17"/>
      <c r="AC226" s="17"/>
      <c r="AD226" s="17"/>
      <c r="AE226" s="17"/>
      <c r="AF226" s="17"/>
      <c r="AG226" s="17"/>
      <c r="AH226" s="17"/>
      <c r="AI226" s="17"/>
      <c r="AJ226" s="17"/>
      <c r="AK226" s="17"/>
      <c r="AL226" s="17"/>
      <c r="AM226" s="17"/>
      <c r="AN226" s="17"/>
      <c r="AO226" s="17"/>
    </row>
    <row r="227" spans="1:41" x14ac:dyDescent="0.15">
      <c r="A227" s="17">
        <v>1725</v>
      </c>
      <c r="B227" s="17"/>
      <c r="C227" s="17" t="s">
        <v>797</v>
      </c>
      <c r="D227" s="17" t="s">
        <v>1852</v>
      </c>
      <c r="E227" s="17" t="s">
        <v>97</v>
      </c>
      <c r="F227" s="17" t="s">
        <v>1053</v>
      </c>
      <c r="G227" s="17" t="s">
        <v>83</v>
      </c>
      <c r="H227" s="17" t="s">
        <v>803</v>
      </c>
      <c r="I227" s="17" t="s">
        <v>795</v>
      </c>
      <c r="J227" s="17">
        <v>5</v>
      </c>
      <c r="K227" s="17"/>
      <c r="L227" s="17">
        <v>2</v>
      </c>
      <c r="M227" s="17">
        <v>2</v>
      </c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  <c r="AN227" s="17"/>
      <c r="AO227" s="17"/>
    </row>
    <row r="228" spans="1:41" x14ac:dyDescent="0.15">
      <c r="A228" s="17">
        <v>1547</v>
      </c>
      <c r="B228" s="17"/>
      <c r="C228" s="17" t="s">
        <v>796</v>
      </c>
      <c r="D228" s="17" t="s">
        <v>1845</v>
      </c>
      <c r="E228" s="17" t="s">
        <v>286</v>
      </c>
      <c r="F228" s="17" t="s">
        <v>1054</v>
      </c>
      <c r="G228" s="17" t="s">
        <v>86</v>
      </c>
      <c r="H228" s="17" t="s">
        <v>814</v>
      </c>
      <c r="I228" s="17" t="s">
        <v>795</v>
      </c>
      <c r="J228" s="17">
        <v>2</v>
      </c>
      <c r="K228" s="17"/>
      <c r="L228" s="17">
        <v>0</v>
      </c>
      <c r="M228" s="17">
        <v>3</v>
      </c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7"/>
      <c r="AM228" s="17"/>
      <c r="AN228" s="17"/>
      <c r="AO228" s="17"/>
    </row>
    <row r="229" spans="1:41" x14ac:dyDescent="0.15">
      <c r="A229" s="17">
        <v>1548</v>
      </c>
      <c r="B229" s="17"/>
      <c r="C229" s="17" t="s">
        <v>796</v>
      </c>
      <c r="D229" s="17" t="s">
        <v>1851</v>
      </c>
      <c r="E229" s="17" t="s">
        <v>288</v>
      </c>
      <c r="F229" s="17" t="s">
        <v>1055</v>
      </c>
      <c r="G229" s="17" t="s">
        <v>86</v>
      </c>
      <c r="H229" s="17" t="s">
        <v>814</v>
      </c>
      <c r="I229" s="17" t="s">
        <v>795</v>
      </c>
      <c r="J229" s="17">
        <v>3</v>
      </c>
      <c r="K229" s="17"/>
      <c r="L229" s="17">
        <v>0</v>
      </c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  <c r="AL229" s="17"/>
      <c r="AM229" s="17"/>
      <c r="AN229" s="17"/>
      <c r="AO229" s="17"/>
    </row>
    <row r="230" spans="1:41" x14ac:dyDescent="0.15">
      <c r="A230" s="17">
        <v>2380</v>
      </c>
      <c r="B230" s="17"/>
      <c r="C230" s="17" t="s">
        <v>796</v>
      </c>
      <c r="D230" s="17" t="s">
        <v>1851</v>
      </c>
      <c r="E230" s="17" t="s">
        <v>289</v>
      </c>
      <c r="F230" s="17" t="s">
        <v>1056</v>
      </c>
      <c r="G230" s="17" t="s">
        <v>83</v>
      </c>
      <c r="H230" s="17" t="s">
        <v>814</v>
      </c>
      <c r="I230" s="17" t="s">
        <v>795</v>
      </c>
      <c r="J230" s="17">
        <v>4</v>
      </c>
      <c r="K230" s="17"/>
      <c r="L230" s="17">
        <v>0</v>
      </c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  <c r="AB230" s="17"/>
      <c r="AC230" s="17"/>
      <c r="AD230" s="17"/>
      <c r="AE230" s="17"/>
      <c r="AF230" s="17"/>
      <c r="AG230" s="17"/>
      <c r="AH230" s="17"/>
      <c r="AI230" s="17"/>
      <c r="AJ230" s="17"/>
      <c r="AK230" s="17"/>
      <c r="AL230" s="17"/>
      <c r="AM230" s="17"/>
      <c r="AN230" s="17"/>
      <c r="AO230" s="17"/>
    </row>
    <row r="231" spans="1:41" x14ac:dyDescent="0.15">
      <c r="A231" s="17">
        <v>1549</v>
      </c>
      <c r="B231" s="17"/>
      <c r="C231" s="17" t="s">
        <v>796</v>
      </c>
      <c r="D231" s="17" t="s">
        <v>1846</v>
      </c>
      <c r="E231" s="17" t="s">
        <v>144</v>
      </c>
      <c r="F231" s="17" t="s">
        <v>1057</v>
      </c>
      <c r="G231" s="17" t="s">
        <v>86</v>
      </c>
      <c r="H231" s="17" t="s">
        <v>814</v>
      </c>
      <c r="I231" s="17" t="s">
        <v>795</v>
      </c>
      <c r="J231" s="17">
        <v>6</v>
      </c>
      <c r="K231" s="17"/>
      <c r="L231" s="17">
        <v>21</v>
      </c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  <c r="AB231" s="17"/>
      <c r="AC231" s="17"/>
      <c r="AD231" s="17"/>
      <c r="AE231" s="17"/>
      <c r="AF231" s="17"/>
      <c r="AG231" s="17"/>
      <c r="AH231" s="17"/>
      <c r="AI231" s="17"/>
      <c r="AJ231" s="17"/>
      <c r="AK231" s="17"/>
      <c r="AL231" s="17"/>
      <c r="AM231" s="17"/>
      <c r="AN231" s="17"/>
      <c r="AO231" s="17"/>
    </row>
    <row r="232" spans="1:41" x14ac:dyDescent="0.15">
      <c r="A232" s="17">
        <v>2378</v>
      </c>
      <c r="B232" s="17"/>
      <c r="C232" s="17" t="s">
        <v>796</v>
      </c>
      <c r="D232" s="17" t="s">
        <v>1846</v>
      </c>
      <c r="E232" s="17" t="s">
        <v>290</v>
      </c>
      <c r="F232" s="17" t="s">
        <v>1058</v>
      </c>
      <c r="G232" s="17" t="s">
        <v>86</v>
      </c>
      <c r="H232" s="17" t="s">
        <v>814</v>
      </c>
      <c r="I232" s="17" t="s">
        <v>795</v>
      </c>
      <c r="J232" s="17">
        <v>2</v>
      </c>
      <c r="K232" s="17"/>
      <c r="L232" s="17">
        <v>0</v>
      </c>
      <c r="M232" s="17">
        <v>10</v>
      </c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  <c r="AB232" s="17"/>
      <c r="AC232" s="17"/>
      <c r="AD232" s="17"/>
      <c r="AE232" s="17"/>
      <c r="AF232" s="17"/>
      <c r="AG232" s="17"/>
      <c r="AH232" s="17"/>
      <c r="AI232" s="17"/>
      <c r="AJ232" s="17"/>
      <c r="AK232" s="17"/>
      <c r="AL232" s="17"/>
      <c r="AM232" s="17"/>
      <c r="AN232" s="17"/>
      <c r="AO232" s="17"/>
    </row>
    <row r="233" spans="1:41" x14ac:dyDescent="0.15">
      <c r="A233" s="17">
        <v>2379</v>
      </c>
      <c r="B233" s="17"/>
      <c r="C233" s="17" t="s">
        <v>796</v>
      </c>
      <c r="D233" s="17" t="s">
        <v>1846</v>
      </c>
      <c r="E233" s="17" t="s">
        <v>291</v>
      </c>
      <c r="F233" s="17" t="s">
        <v>1059</v>
      </c>
      <c r="G233" s="17" t="s">
        <v>86</v>
      </c>
      <c r="H233" s="17" t="s">
        <v>814</v>
      </c>
      <c r="I233" s="17" t="s">
        <v>795</v>
      </c>
      <c r="J233" s="17">
        <v>2</v>
      </c>
      <c r="K233" s="17"/>
      <c r="L233" s="17">
        <v>0</v>
      </c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  <c r="AA233" s="17"/>
      <c r="AB233" s="17"/>
      <c r="AC233" s="17"/>
      <c r="AD233" s="17"/>
      <c r="AE233" s="17"/>
      <c r="AF233" s="17"/>
      <c r="AG233" s="17"/>
      <c r="AH233" s="17"/>
      <c r="AI233" s="17"/>
      <c r="AJ233" s="17"/>
      <c r="AK233" s="17"/>
      <c r="AL233" s="17"/>
      <c r="AM233" s="17"/>
      <c r="AN233" s="17"/>
      <c r="AO233" s="17"/>
    </row>
    <row r="234" spans="1:41" x14ac:dyDescent="0.15">
      <c r="A234" s="17">
        <v>1550</v>
      </c>
      <c r="B234" s="17"/>
      <c r="C234" s="17" t="s">
        <v>796</v>
      </c>
      <c r="D234" s="17" t="s">
        <v>1846</v>
      </c>
      <c r="E234" s="17" t="s">
        <v>180</v>
      </c>
      <c r="F234" s="17" t="s">
        <v>1060</v>
      </c>
      <c r="G234" s="17" t="s">
        <v>83</v>
      </c>
      <c r="H234" s="17" t="s">
        <v>814</v>
      </c>
      <c r="I234" s="17" t="s">
        <v>795</v>
      </c>
      <c r="J234" s="17">
        <v>5</v>
      </c>
      <c r="K234" s="17"/>
      <c r="L234" s="17">
        <v>1</v>
      </c>
      <c r="M234" s="17">
        <v>10</v>
      </c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  <c r="AA234" s="17"/>
      <c r="AB234" s="17"/>
      <c r="AC234" s="17"/>
      <c r="AD234" s="17"/>
      <c r="AE234" s="17"/>
      <c r="AF234" s="17"/>
      <c r="AG234" s="17"/>
      <c r="AH234" s="17"/>
      <c r="AI234" s="17"/>
      <c r="AJ234" s="17"/>
      <c r="AK234" s="17"/>
      <c r="AL234" s="17"/>
      <c r="AM234" s="17"/>
      <c r="AN234" s="17"/>
      <c r="AO234" s="17"/>
    </row>
    <row r="235" spans="1:41" x14ac:dyDescent="0.15">
      <c r="A235" s="17">
        <v>1733</v>
      </c>
      <c r="B235" s="17"/>
      <c r="C235" s="17" t="s">
        <v>797</v>
      </c>
      <c r="D235" s="17" t="s">
        <v>1860</v>
      </c>
      <c r="E235" s="17" t="s">
        <v>292</v>
      </c>
      <c r="F235" s="17" t="s">
        <v>1061</v>
      </c>
      <c r="G235" s="17" t="s">
        <v>86</v>
      </c>
      <c r="H235" s="17" t="s">
        <v>803</v>
      </c>
      <c r="I235" s="17" t="s">
        <v>795</v>
      </c>
      <c r="J235" s="17">
        <v>1</v>
      </c>
      <c r="K235" s="17"/>
      <c r="L235" s="17">
        <v>0</v>
      </c>
      <c r="M235" s="17">
        <v>8</v>
      </c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  <c r="AA235" s="17"/>
      <c r="AB235" s="17"/>
      <c r="AC235" s="17"/>
      <c r="AD235" s="17"/>
      <c r="AE235" s="17"/>
      <c r="AF235" s="17"/>
      <c r="AG235" s="17"/>
      <c r="AH235" s="17"/>
      <c r="AI235" s="17"/>
      <c r="AJ235" s="17"/>
      <c r="AK235" s="17"/>
      <c r="AL235" s="17"/>
      <c r="AM235" s="17"/>
      <c r="AN235" s="17"/>
      <c r="AO235" s="17"/>
    </row>
    <row r="236" spans="1:41" x14ac:dyDescent="0.15">
      <c r="A236" s="17">
        <v>2387</v>
      </c>
      <c r="B236" s="17"/>
      <c r="C236" s="17" t="s">
        <v>796</v>
      </c>
      <c r="D236" s="17" t="s">
        <v>1846</v>
      </c>
      <c r="E236" s="17" t="s">
        <v>293</v>
      </c>
      <c r="F236" s="17" t="s">
        <v>1062</v>
      </c>
      <c r="G236" s="17" t="s">
        <v>86</v>
      </c>
      <c r="H236" s="17" t="s">
        <v>814</v>
      </c>
      <c r="I236" s="17" t="s">
        <v>795</v>
      </c>
      <c r="J236" s="17">
        <v>1</v>
      </c>
      <c r="K236" s="17"/>
      <c r="L236" s="17">
        <v>0</v>
      </c>
      <c r="M236" s="17">
        <v>1</v>
      </c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  <c r="AK236" s="17"/>
      <c r="AL236" s="17"/>
      <c r="AM236" s="17"/>
      <c r="AN236" s="17"/>
      <c r="AO236" s="17"/>
    </row>
    <row r="237" spans="1:41" x14ac:dyDescent="0.15">
      <c r="A237" s="17">
        <v>1735</v>
      </c>
      <c r="B237" s="17"/>
      <c r="C237" s="17" t="s">
        <v>797</v>
      </c>
      <c r="D237" s="17" t="s">
        <v>1863</v>
      </c>
      <c r="E237" s="17" t="s">
        <v>209</v>
      </c>
      <c r="F237" s="17" t="s">
        <v>1063</v>
      </c>
      <c r="G237" s="17" t="s">
        <v>86</v>
      </c>
      <c r="H237" s="17" t="s">
        <v>803</v>
      </c>
      <c r="I237" s="17" t="s">
        <v>795</v>
      </c>
      <c r="J237" s="17">
        <v>1</v>
      </c>
      <c r="K237" s="17"/>
      <c r="L237" s="17">
        <v>0</v>
      </c>
      <c r="M237" s="17">
        <v>9</v>
      </c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  <c r="AJ237" s="17"/>
      <c r="AK237" s="17"/>
      <c r="AL237" s="17"/>
      <c r="AM237" s="17"/>
      <c r="AN237" s="17"/>
      <c r="AO237" s="17"/>
    </row>
    <row r="238" spans="1:41" x14ac:dyDescent="0.15">
      <c r="A238" s="17">
        <v>1736</v>
      </c>
      <c r="B238" s="17"/>
      <c r="C238" s="17" t="s">
        <v>797</v>
      </c>
      <c r="D238" s="17" t="s">
        <v>1863</v>
      </c>
      <c r="E238" s="17" t="s">
        <v>294</v>
      </c>
      <c r="F238" s="17" t="s">
        <v>1064</v>
      </c>
      <c r="G238" s="17" t="s">
        <v>83</v>
      </c>
      <c r="H238" s="17" t="s">
        <v>803</v>
      </c>
      <c r="I238" s="17" t="s">
        <v>795</v>
      </c>
      <c r="J238" s="17">
        <v>2</v>
      </c>
      <c r="K238" s="17"/>
      <c r="L238" s="17">
        <v>0</v>
      </c>
      <c r="M238" s="17">
        <v>5</v>
      </c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  <c r="AJ238" s="17"/>
      <c r="AK238" s="17"/>
      <c r="AL238" s="17"/>
      <c r="AM238" s="17"/>
      <c r="AN238" s="17"/>
      <c r="AO238" s="17"/>
    </row>
    <row r="239" spans="1:41" x14ac:dyDescent="0.15">
      <c r="A239" s="17">
        <v>1737</v>
      </c>
      <c r="B239" s="17"/>
      <c r="C239" s="17" t="s">
        <v>797</v>
      </c>
      <c r="D239" s="17" t="s">
        <v>1858</v>
      </c>
      <c r="E239" s="17" t="s">
        <v>295</v>
      </c>
      <c r="F239" s="17" t="s">
        <v>1065</v>
      </c>
      <c r="G239" s="17" t="s">
        <v>86</v>
      </c>
      <c r="H239" s="17" t="s">
        <v>803</v>
      </c>
      <c r="I239" s="17" t="s">
        <v>795</v>
      </c>
      <c r="J239" s="17">
        <v>6</v>
      </c>
      <c r="K239" s="17"/>
      <c r="L239" s="17">
        <v>18</v>
      </c>
      <c r="M239" s="17">
        <v>16</v>
      </c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  <c r="AA239" s="17"/>
      <c r="AB239" s="17"/>
      <c r="AC239" s="17"/>
      <c r="AD239" s="17"/>
      <c r="AE239" s="17"/>
      <c r="AF239" s="17"/>
      <c r="AG239" s="17"/>
      <c r="AH239" s="17"/>
      <c r="AI239" s="17"/>
      <c r="AJ239" s="17"/>
      <c r="AK239" s="17"/>
      <c r="AL239" s="17"/>
      <c r="AM239" s="17"/>
      <c r="AN239" s="17"/>
      <c r="AO239" s="17"/>
    </row>
    <row r="240" spans="1:41" x14ac:dyDescent="0.15">
      <c r="A240" s="17">
        <v>1738</v>
      </c>
      <c r="B240" s="17"/>
      <c r="C240" s="17" t="s">
        <v>797</v>
      </c>
      <c r="D240" s="17" t="s">
        <v>1858</v>
      </c>
      <c r="E240" s="17" t="s">
        <v>296</v>
      </c>
      <c r="F240" s="17" t="s">
        <v>1066</v>
      </c>
      <c r="G240" s="17" t="s">
        <v>83</v>
      </c>
      <c r="H240" s="17" t="s">
        <v>803</v>
      </c>
      <c r="I240" s="17" t="s">
        <v>795</v>
      </c>
      <c r="J240" s="17">
        <v>2</v>
      </c>
      <c r="K240" s="17"/>
      <c r="L240" s="17">
        <v>0</v>
      </c>
      <c r="M240" s="17">
        <v>0</v>
      </c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  <c r="AA240" s="17"/>
      <c r="AB240" s="17"/>
      <c r="AC240" s="17"/>
      <c r="AD240" s="17"/>
      <c r="AE240" s="17"/>
      <c r="AF240" s="17"/>
      <c r="AG240" s="17"/>
      <c r="AH240" s="17"/>
      <c r="AI240" s="17"/>
      <c r="AJ240" s="17"/>
      <c r="AK240" s="17"/>
      <c r="AL240" s="17"/>
      <c r="AM240" s="17"/>
      <c r="AN240" s="17"/>
      <c r="AO240" s="17"/>
    </row>
    <row r="241" spans="1:41" x14ac:dyDescent="0.15">
      <c r="A241" s="17">
        <v>1739</v>
      </c>
      <c r="B241" s="17"/>
      <c r="C241" s="17" t="s">
        <v>797</v>
      </c>
      <c r="D241" s="17" t="s">
        <v>1844</v>
      </c>
      <c r="E241" s="17" t="s">
        <v>297</v>
      </c>
      <c r="F241" s="17" t="s">
        <v>1067</v>
      </c>
      <c r="G241" s="17" t="s">
        <v>83</v>
      </c>
      <c r="H241" s="17" t="s">
        <v>811</v>
      </c>
      <c r="I241" s="17" t="s">
        <v>794</v>
      </c>
      <c r="J241" s="17">
        <v>5</v>
      </c>
      <c r="K241" s="17"/>
      <c r="L241" s="17">
        <v>21</v>
      </c>
      <c r="M241" s="17">
        <v>36</v>
      </c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  <c r="AA241" s="17"/>
      <c r="AB241" s="17"/>
      <c r="AC241" s="17"/>
      <c r="AD241" s="17"/>
      <c r="AE241" s="17"/>
      <c r="AF241" s="17"/>
      <c r="AG241" s="17"/>
      <c r="AH241" s="17"/>
      <c r="AI241" s="17"/>
      <c r="AJ241" s="17"/>
      <c r="AK241" s="17"/>
      <c r="AL241" s="17"/>
      <c r="AM241" s="17"/>
      <c r="AN241" s="17"/>
      <c r="AO241" s="17"/>
    </row>
    <row r="242" spans="1:41" x14ac:dyDescent="0.15">
      <c r="A242" s="17">
        <v>1740</v>
      </c>
      <c r="B242" s="17"/>
      <c r="C242" s="17" t="s">
        <v>797</v>
      </c>
      <c r="D242" s="17" t="s">
        <v>1845</v>
      </c>
      <c r="E242" s="17" t="s">
        <v>100</v>
      </c>
      <c r="F242" s="17" t="s">
        <v>1023</v>
      </c>
      <c r="G242" s="17" t="s">
        <v>83</v>
      </c>
      <c r="H242" s="17" t="s">
        <v>811</v>
      </c>
      <c r="I242" s="17" t="s">
        <v>794</v>
      </c>
      <c r="J242" s="17">
        <v>3</v>
      </c>
      <c r="K242" s="17"/>
      <c r="L242" s="17">
        <v>16</v>
      </c>
      <c r="M242" s="17">
        <v>38</v>
      </c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  <c r="AA242" s="17"/>
      <c r="AB242" s="17"/>
      <c r="AC242" s="17"/>
      <c r="AD242" s="17"/>
      <c r="AE242" s="17"/>
      <c r="AF242" s="17"/>
      <c r="AG242" s="17"/>
      <c r="AH242" s="17"/>
      <c r="AI242" s="17"/>
      <c r="AJ242" s="17"/>
      <c r="AK242" s="17"/>
      <c r="AL242" s="17"/>
      <c r="AM242" s="17"/>
      <c r="AN242" s="17"/>
      <c r="AO242" s="17"/>
    </row>
    <row r="243" spans="1:41" x14ac:dyDescent="0.15">
      <c r="A243" s="17">
        <v>1741</v>
      </c>
      <c r="B243" s="17"/>
      <c r="C243" s="17" t="s">
        <v>797</v>
      </c>
      <c r="D243" s="17" t="s">
        <v>1845</v>
      </c>
      <c r="E243" s="17" t="s">
        <v>187</v>
      </c>
      <c r="F243" s="17" t="s">
        <v>970</v>
      </c>
      <c r="G243" s="17" t="s">
        <v>86</v>
      </c>
      <c r="H243" s="17" t="s">
        <v>811</v>
      </c>
      <c r="I243" s="17" t="s">
        <v>794</v>
      </c>
      <c r="J243" s="17">
        <v>4</v>
      </c>
      <c r="K243" s="17" t="s">
        <v>51</v>
      </c>
      <c r="L243" s="17">
        <v>17</v>
      </c>
      <c r="M243" s="17">
        <v>44</v>
      </c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  <c r="AA243" s="17"/>
      <c r="AB243" s="17"/>
      <c r="AC243" s="17"/>
      <c r="AD243" s="17"/>
      <c r="AE243" s="17"/>
      <c r="AF243" s="17"/>
      <c r="AG243" s="17"/>
      <c r="AH243" s="17"/>
      <c r="AI243" s="17"/>
      <c r="AJ243" s="17"/>
      <c r="AK243" s="17"/>
      <c r="AL243" s="17"/>
      <c r="AM243" s="17"/>
      <c r="AN243" s="17"/>
      <c r="AO243" s="17"/>
    </row>
    <row r="244" spans="1:41" x14ac:dyDescent="0.15">
      <c r="A244" s="17">
        <v>1742</v>
      </c>
      <c r="B244" s="17"/>
      <c r="C244" s="17" t="s">
        <v>797</v>
      </c>
      <c r="D244" s="17" t="s">
        <v>1845</v>
      </c>
      <c r="E244" s="17" t="s">
        <v>298</v>
      </c>
      <c r="F244" s="17" t="s">
        <v>1068</v>
      </c>
      <c r="G244" s="17" t="s">
        <v>83</v>
      </c>
      <c r="H244" s="17" t="s">
        <v>811</v>
      </c>
      <c r="I244" s="17" t="s">
        <v>794</v>
      </c>
      <c r="J244" s="17">
        <v>2</v>
      </c>
      <c r="K244" s="17"/>
      <c r="L244" s="17">
        <v>6</v>
      </c>
      <c r="M244" s="17">
        <v>18</v>
      </c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  <c r="AA244" s="17"/>
      <c r="AB244" s="17"/>
      <c r="AC244" s="17"/>
      <c r="AD244" s="17"/>
      <c r="AE244" s="17"/>
      <c r="AF244" s="17"/>
      <c r="AG244" s="17"/>
      <c r="AH244" s="17"/>
      <c r="AI244" s="17"/>
      <c r="AJ244" s="17"/>
      <c r="AK244" s="17"/>
      <c r="AL244" s="17"/>
      <c r="AM244" s="17"/>
      <c r="AN244" s="17"/>
      <c r="AO244" s="17"/>
    </row>
    <row r="245" spans="1:41" x14ac:dyDescent="0.15">
      <c r="A245" s="17">
        <v>1743</v>
      </c>
      <c r="B245" s="17"/>
      <c r="C245" s="17" t="s">
        <v>797</v>
      </c>
      <c r="D245" s="17" t="s">
        <v>1845</v>
      </c>
      <c r="E245" s="17" t="s">
        <v>136</v>
      </c>
      <c r="F245" s="17" t="s">
        <v>1069</v>
      </c>
      <c r="G245" s="17" t="s">
        <v>83</v>
      </c>
      <c r="H245" s="17" t="s">
        <v>811</v>
      </c>
      <c r="I245" s="17" t="s">
        <v>794</v>
      </c>
      <c r="J245" s="17">
        <v>1</v>
      </c>
      <c r="K245" s="17"/>
      <c r="L245" s="17">
        <v>1</v>
      </c>
      <c r="M245" s="17">
        <v>5</v>
      </c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  <c r="AA245" s="17"/>
      <c r="AB245" s="17"/>
      <c r="AC245" s="17"/>
      <c r="AD245" s="17"/>
      <c r="AE245" s="17"/>
      <c r="AF245" s="17"/>
      <c r="AG245" s="17"/>
      <c r="AH245" s="17"/>
      <c r="AI245" s="17"/>
      <c r="AJ245" s="17"/>
      <c r="AK245" s="17"/>
      <c r="AL245" s="17"/>
      <c r="AM245" s="17"/>
      <c r="AN245" s="17"/>
      <c r="AO245" s="17"/>
    </row>
    <row r="246" spans="1:41" x14ac:dyDescent="0.15">
      <c r="A246" s="17">
        <v>1744</v>
      </c>
      <c r="B246" s="17"/>
      <c r="C246" s="17" t="s">
        <v>797</v>
      </c>
      <c r="D246" s="17" t="s">
        <v>1851</v>
      </c>
      <c r="E246" s="17" t="s">
        <v>299</v>
      </c>
      <c r="F246" s="17" t="s">
        <v>1070</v>
      </c>
      <c r="G246" s="17" t="s">
        <v>83</v>
      </c>
      <c r="H246" s="17" t="s">
        <v>811</v>
      </c>
      <c r="I246" s="17" t="s">
        <v>794</v>
      </c>
      <c r="J246" s="17">
        <v>5</v>
      </c>
      <c r="K246" s="17"/>
      <c r="L246" s="17">
        <v>15</v>
      </c>
      <c r="M246" s="17">
        <v>29</v>
      </c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  <c r="AA246" s="17"/>
      <c r="AB246" s="17"/>
      <c r="AC246" s="17"/>
      <c r="AD246" s="17"/>
      <c r="AE246" s="17"/>
      <c r="AF246" s="17"/>
      <c r="AG246" s="17"/>
      <c r="AH246" s="17"/>
      <c r="AI246" s="17"/>
      <c r="AJ246" s="17"/>
      <c r="AK246" s="17"/>
      <c r="AL246" s="17"/>
      <c r="AM246" s="17"/>
      <c r="AN246" s="17"/>
      <c r="AO246" s="17"/>
    </row>
    <row r="247" spans="1:41" x14ac:dyDescent="0.15">
      <c r="A247" s="17">
        <v>1745</v>
      </c>
      <c r="B247" s="17"/>
      <c r="C247" s="17" t="s">
        <v>797</v>
      </c>
      <c r="D247" s="17" t="s">
        <v>1851</v>
      </c>
      <c r="E247" s="17" t="s">
        <v>300</v>
      </c>
      <c r="F247" s="17" t="s">
        <v>1071</v>
      </c>
      <c r="G247" s="17" t="s">
        <v>86</v>
      </c>
      <c r="H247" s="17" t="s">
        <v>811</v>
      </c>
      <c r="I247" s="17" t="s">
        <v>794</v>
      </c>
      <c r="J247" s="17">
        <v>5</v>
      </c>
      <c r="K247" s="17" t="s">
        <v>51</v>
      </c>
      <c r="L247" s="17">
        <v>19</v>
      </c>
      <c r="M247" s="17">
        <v>58</v>
      </c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  <c r="AA247" s="17"/>
      <c r="AB247" s="17"/>
      <c r="AC247" s="17"/>
      <c r="AD247" s="17"/>
      <c r="AE247" s="17"/>
      <c r="AF247" s="17"/>
      <c r="AG247" s="17"/>
      <c r="AH247" s="17"/>
      <c r="AI247" s="17"/>
      <c r="AJ247" s="17"/>
      <c r="AK247" s="17"/>
      <c r="AL247" s="17"/>
      <c r="AM247" s="17"/>
      <c r="AN247" s="17"/>
      <c r="AO247" s="17"/>
    </row>
    <row r="248" spans="1:41" x14ac:dyDescent="0.15">
      <c r="A248" s="17">
        <v>1746</v>
      </c>
      <c r="B248" s="17"/>
      <c r="C248" s="17" t="s">
        <v>797</v>
      </c>
      <c r="D248" s="17" t="s">
        <v>1846</v>
      </c>
      <c r="E248" s="17" t="s">
        <v>137</v>
      </c>
      <c r="F248" s="17" t="s">
        <v>1072</v>
      </c>
      <c r="G248" s="17" t="s">
        <v>83</v>
      </c>
      <c r="H248" s="17" t="s">
        <v>811</v>
      </c>
      <c r="I248" s="17" t="s">
        <v>794</v>
      </c>
      <c r="J248" s="17">
        <v>1</v>
      </c>
      <c r="K248" s="17"/>
      <c r="L248" s="17">
        <v>2</v>
      </c>
      <c r="M248" s="17">
        <v>3</v>
      </c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  <c r="AA248" s="17"/>
      <c r="AB248" s="17"/>
      <c r="AC248" s="17"/>
      <c r="AD248" s="17"/>
      <c r="AE248" s="17"/>
      <c r="AF248" s="17"/>
      <c r="AG248" s="17"/>
      <c r="AH248" s="17"/>
      <c r="AI248" s="17"/>
      <c r="AJ248" s="17"/>
      <c r="AK248" s="17"/>
      <c r="AL248" s="17"/>
      <c r="AM248" s="17"/>
      <c r="AN248" s="17"/>
      <c r="AO248" s="17"/>
    </row>
    <row r="249" spans="1:41" x14ac:dyDescent="0.15">
      <c r="A249" s="17">
        <v>1747</v>
      </c>
      <c r="B249" s="17"/>
      <c r="C249" s="17" t="s">
        <v>797</v>
      </c>
      <c r="D249" s="17" t="s">
        <v>86</v>
      </c>
      <c r="E249" s="17" t="s">
        <v>301</v>
      </c>
      <c r="F249" s="17" t="s">
        <v>1073</v>
      </c>
      <c r="G249" s="17" t="s">
        <v>86</v>
      </c>
      <c r="H249" s="17" t="s">
        <v>811</v>
      </c>
      <c r="I249" s="17" t="s">
        <v>794</v>
      </c>
      <c r="J249" s="17">
        <v>6</v>
      </c>
      <c r="K249" s="17" t="s">
        <v>51</v>
      </c>
      <c r="L249" s="17">
        <v>46</v>
      </c>
      <c r="M249" s="17">
        <v>59</v>
      </c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  <c r="AA249" s="17"/>
      <c r="AB249" s="17"/>
      <c r="AC249" s="17"/>
      <c r="AD249" s="17"/>
      <c r="AE249" s="17"/>
      <c r="AF249" s="17"/>
      <c r="AG249" s="17"/>
      <c r="AH249" s="17"/>
      <c r="AI249" s="17"/>
      <c r="AJ249" s="17"/>
      <c r="AK249" s="17"/>
      <c r="AL249" s="17"/>
      <c r="AM249" s="17"/>
      <c r="AN249" s="17"/>
      <c r="AO249" s="17"/>
    </row>
    <row r="250" spans="1:41" x14ac:dyDescent="0.15">
      <c r="A250" s="17">
        <v>1748</v>
      </c>
      <c r="B250" s="17"/>
      <c r="C250" s="17" t="s">
        <v>797</v>
      </c>
      <c r="D250" s="17" t="s">
        <v>86</v>
      </c>
      <c r="E250" s="17" t="s">
        <v>302</v>
      </c>
      <c r="F250" s="17" t="s">
        <v>1074</v>
      </c>
      <c r="G250" s="17" t="s">
        <v>83</v>
      </c>
      <c r="H250" s="17" t="s">
        <v>811</v>
      </c>
      <c r="I250" s="17" t="s">
        <v>794</v>
      </c>
      <c r="J250" s="17">
        <v>2</v>
      </c>
      <c r="K250" s="17"/>
      <c r="L250" s="17">
        <v>2</v>
      </c>
      <c r="M250" s="17">
        <v>9</v>
      </c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  <c r="AA250" s="17"/>
      <c r="AB250" s="17"/>
      <c r="AC250" s="17"/>
      <c r="AD250" s="17"/>
      <c r="AE250" s="17"/>
      <c r="AF250" s="17"/>
      <c r="AG250" s="17"/>
      <c r="AH250" s="17"/>
      <c r="AI250" s="17"/>
      <c r="AJ250" s="17"/>
      <c r="AK250" s="17"/>
      <c r="AL250" s="17"/>
      <c r="AM250" s="17"/>
      <c r="AN250" s="17"/>
      <c r="AO250" s="17"/>
    </row>
    <row r="251" spans="1:41" x14ac:dyDescent="0.15">
      <c r="A251" s="17">
        <v>1749</v>
      </c>
      <c r="B251" s="17"/>
      <c r="C251" s="17" t="s">
        <v>797</v>
      </c>
      <c r="D251" s="17" t="s">
        <v>1847</v>
      </c>
      <c r="E251" s="17" t="s">
        <v>303</v>
      </c>
      <c r="F251" s="17" t="s">
        <v>1075</v>
      </c>
      <c r="G251" s="17" t="s">
        <v>83</v>
      </c>
      <c r="H251" s="17" t="s">
        <v>811</v>
      </c>
      <c r="I251" s="17" t="s">
        <v>794</v>
      </c>
      <c r="J251" s="17">
        <v>6</v>
      </c>
      <c r="K251" s="17" t="s">
        <v>51</v>
      </c>
      <c r="L251" s="17">
        <v>27</v>
      </c>
      <c r="M251" s="17">
        <v>60</v>
      </c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  <c r="AA251" s="17"/>
      <c r="AB251" s="17"/>
      <c r="AC251" s="17"/>
      <c r="AD251" s="17"/>
      <c r="AE251" s="17"/>
      <c r="AF251" s="17"/>
      <c r="AG251" s="17"/>
      <c r="AH251" s="17"/>
      <c r="AI251" s="17"/>
      <c r="AJ251" s="17"/>
      <c r="AK251" s="17"/>
      <c r="AL251" s="17"/>
      <c r="AM251" s="17"/>
      <c r="AN251" s="17"/>
      <c r="AO251" s="17"/>
    </row>
    <row r="252" spans="1:41" x14ac:dyDescent="0.15">
      <c r="A252" s="17">
        <v>1750</v>
      </c>
      <c r="B252" s="17"/>
      <c r="C252" s="17" t="s">
        <v>797</v>
      </c>
      <c r="D252" s="17" t="s">
        <v>1847</v>
      </c>
      <c r="E252" s="17" t="s">
        <v>218</v>
      </c>
      <c r="F252" s="17" t="s">
        <v>1076</v>
      </c>
      <c r="G252" s="17" t="s">
        <v>83</v>
      </c>
      <c r="H252" s="17" t="s">
        <v>811</v>
      </c>
      <c r="I252" s="17" t="s">
        <v>794</v>
      </c>
      <c r="J252" s="17">
        <v>3</v>
      </c>
      <c r="K252" s="17"/>
      <c r="L252" s="17">
        <v>6</v>
      </c>
      <c r="M252" s="17">
        <v>26</v>
      </c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  <c r="AA252" s="17"/>
      <c r="AB252" s="17"/>
      <c r="AC252" s="17"/>
      <c r="AD252" s="17"/>
      <c r="AE252" s="17"/>
      <c r="AF252" s="17"/>
      <c r="AG252" s="17"/>
      <c r="AH252" s="17"/>
      <c r="AI252" s="17"/>
      <c r="AJ252" s="17"/>
      <c r="AK252" s="17"/>
      <c r="AL252" s="17"/>
      <c r="AM252" s="17"/>
      <c r="AN252" s="17"/>
      <c r="AO252" s="17"/>
    </row>
    <row r="253" spans="1:41" x14ac:dyDescent="0.15">
      <c r="A253" s="17">
        <v>1751</v>
      </c>
      <c r="B253" s="17"/>
      <c r="C253" s="17" t="s">
        <v>797</v>
      </c>
      <c r="D253" s="17" t="s">
        <v>1848</v>
      </c>
      <c r="E253" s="17" t="s">
        <v>304</v>
      </c>
      <c r="F253" s="17" t="s">
        <v>1077</v>
      </c>
      <c r="G253" s="17" t="s">
        <v>86</v>
      </c>
      <c r="H253" s="17" t="s">
        <v>811</v>
      </c>
      <c r="I253" s="17" t="s">
        <v>794</v>
      </c>
      <c r="J253" s="17">
        <v>5</v>
      </c>
      <c r="K253" s="17" t="s">
        <v>51</v>
      </c>
      <c r="L253" s="17">
        <v>18</v>
      </c>
      <c r="M253" s="17">
        <v>55</v>
      </c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  <c r="AA253" s="17"/>
      <c r="AB253" s="17"/>
      <c r="AC253" s="17"/>
      <c r="AD253" s="17"/>
      <c r="AE253" s="17"/>
      <c r="AF253" s="17"/>
      <c r="AG253" s="17"/>
      <c r="AH253" s="17"/>
      <c r="AI253" s="17"/>
      <c r="AJ253" s="17"/>
      <c r="AK253" s="17"/>
      <c r="AL253" s="17"/>
      <c r="AM253" s="17"/>
      <c r="AN253" s="17"/>
      <c r="AO253" s="17"/>
    </row>
    <row r="254" spans="1:41" x14ac:dyDescent="0.15">
      <c r="A254" s="17">
        <v>1752</v>
      </c>
      <c r="B254" s="17"/>
      <c r="C254" s="17" t="s">
        <v>797</v>
      </c>
      <c r="D254" s="17" t="s">
        <v>1848</v>
      </c>
      <c r="E254" s="17" t="s">
        <v>305</v>
      </c>
      <c r="F254" s="17" t="s">
        <v>1078</v>
      </c>
      <c r="G254" s="17" t="s">
        <v>83</v>
      </c>
      <c r="H254" s="17" t="s">
        <v>811</v>
      </c>
      <c r="I254" s="17" t="s">
        <v>794</v>
      </c>
      <c r="J254" s="17">
        <v>2</v>
      </c>
      <c r="K254" s="17"/>
      <c r="L254" s="17">
        <v>7</v>
      </c>
      <c r="M254" s="17">
        <v>30</v>
      </c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  <c r="AA254" s="17"/>
      <c r="AB254" s="17"/>
      <c r="AC254" s="17"/>
      <c r="AD254" s="17"/>
      <c r="AE254" s="17"/>
      <c r="AF254" s="17"/>
      <c r="AG254" s="17"/>
      <c r="AH254" s="17"/>
      <c r="AI254" s="17"/>
      <c r="AJ254" s="17"/>
      <c r="AK254" s="17"/>
      <c r="AL254" s="17"/>
      <c r="AM254" s="17"/>
      <c r="AN254" s="17"/>
      <c r="AO254" s="17"/>
    </row>
    <row r="255" spans="1:41" x14ac:dyDescent="0.15">
      <c r="A255" s="17">
        <v>1551</v>
      </c>
      <c r="B255" s="17"/>
      <c r="C255" s="17" t="s">
        <v>796</v>
      </c>
      <c r="D255" s="17" t="s">
        <v>1846</v>
      </c>
      <c r="E255" s="17" t="s">
        <v>306</v>
      </c>
      <c r="F255" s="17" t="s">
        <v>1079</v>
      </c>
      <c r="G255" s="17" t="s">
        <v>83</v>
      </c>
      <c r="H255" s="17" t="s">
        <v>814</v>
      </c>
      <c r="I255" s="17" t="s">
        <v>795</v>
      </c>
      <c r="J255" s="17">
        <v>1</v>
      </c>
      <c r="K255" s="17"/>
      <c r="L255" s="17">
        <v>0</v>
      </c>
      <c r="M255" s="17">
        <v>1</v>
      </c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  <c r="AA255" s="17"/>
      <c r="AB255" s="17"/>
      <c r="AC255" s="17"/>
      <c r="AD255" s="17"/>
      <c r="AE255" s="17"/>
      <c r="AF255" s="17"/>
      <c r="AG255" s="17"/>
      <c r="AH255" s="17"/>
      <c r="AI255" s="17"/>
      <c r="AJ255" s="17"/>
      <c r="AK255" s="17"/>
      <c r="AL255" s="17"/>
      <c r="AM255" s="17"/>
      <c r="AN255" s="17"/>
      <c r="AO255" s="17"/>
    </row>
    <row r="256" spans="1:41" x14ac:dyDescent="0.15">
      <c r="A256" s="17">
        <v>1754</v>
      </c>
      <c r="B256" s="17"/>
      <c r="C256" s="17" t="s">
        <v>797</v>
      </c>
      <c r="D256" s="17" t="s">
        <v>1849</v>
      </c>
      <c r="E256" s="17" t="s">
        <v>307</v>
      </c>
      <c r="F256" s="17" t="s">
        <v>1080</v>
      </c>
      <c r="G256" s="17" t="s">
        <v>86</v>
      </c>
      <c r="H256" s="17" t="s">
        <v>811</v>
      </c>
      <c r="I256" s="17" t="s">
        <v>794</v>
      </c>
      <c r="J256" s="17">
        <v>3</v>
      </c>
      <c r="K256" s="17"/>
      <c r="L256" s="17">
        <v>12</v>
      </c>
      <c r="M256" s="17">
        <v>24</v>
      </c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  <c r="AA256" s="17"/>
      <c r="AB256" s="17"/>
      <c r="AC256" s="17"/>
      <c r="AD256" s="17"/>
      <c r="AE256" s="17"/>
      <c r="AF256" s="17"/>
      <c r="AG256" s="17"/>
      <c r="AH256" s="17"/>
      <c r="AI256" s="17"/>
      <c r="AJ256" s="17"/>
      <c r="AK256" s="17"/>
      <c r="AL256" s="17"/>
      <c r="AM256" s="17"/>
      <c r="AN256" s="17"/>
      <c r="AO256" s="17"/>
    </row>
    <row r="257" spans="1:41" x14ac:dyDescent="0.15">
      <c r="A257" s="17">
        <v>1552</v>
      </c>
      <c r="B257" s="17"/>
      <c r="C257" s="17" t="s">
        <v>796</v>
      </c>
      <c r="D257" s="17" t="s">
        <v>1846</v>
      </c>
      <c r="E257" s="17" t="s">
        <v>308</v>
      </c>
      <c r="F257" s="17" t="s">
        <v>1081</v>
      </c>
      <c r="G257" s="17" t="s">
        <v>86</v>
      </c>
      <c r="H257" s="17" t="s">
        <v>814</v>
      </c>
      <c r="I257" s="17" t="s">
        <v>795</v>
      </c>
      <c r="J257" s="17">
        <v>4</v>
      </c>
      <c r="K257" s="17"/>
      <c r="L257" s="17">
        <v>0</v>
      </c>
      <c r="M257" s="17">
        <v>3</v>
      </c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  <c r="AA257" s="17"/>
      <c r="AB257" s="17"/>
      <c r="AC257" s="17"/>
      <c r="AD257" s="17"/>
      <c r="AE257" s="17"/>
      <c r="AF257" s="17"/>
      <c r="AG257" s="17"/>
      <c r="AH257" s="17"/>
      <c r="AI257" s="17"/>
      <c r="AJ257" s="17"/>
      <c r="AK257" s="17"/>
      <c r="AL257" s="17"/>
      <c r="AM257" s="17"/>
      <c r="AN257" s="17"/>
      <c r="AO257" s="17"/>
    </row>
    <row r="258" spans="1:41" x14ac:dyDescent="0.15">
      <c r="A258" s="17">
        <v>1756</v>
      </c>
      <c r="B258" s="17"/>
      <c r="C258" s="17" t="s">
        <v>797</v>
      </c>
      <c r="D258" s="17" t="s">
        <v>1849</v>
      </c>
      <c r="E258" s="17" t="s">
        <v>309</v>
      </c>
      <c r="F258" s="17" t="s">
        <v>1082</v>
      </c>
      <c r="G258" s="17" t="s">
        <v>83</v>
      </c>
      <c r="H258" s="17" t="s">
        <v>811</v>
      </c>
      <c r="I258" s="17" t="s">
        <v>794</v>
      </c>
      <c r="J258" s="17">
        <v>2</v>
      </c>
      <c r="K258" s="17"/>
      <c r="L258" s="17">
        <v>4</v>
      </c>
      <c r="M258" s="17">
        <v>11</v>
      </c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  <c r="AA258" s="17"/>
      <c r="AB258" s="17"/>
      <c r="AC258" s="17"/>
      <c r="AD258" s="17"/>
      <c r="AE258" s="17"/>
      <c r="AF258" s="17"/>
      <c r="AG258" s="17"/>
      <c r="AH258" s="17"/>
      <c r="AI258" s="17"/>
      <c r="AJ258" s="17"/>
      <c r="AK258" s="17"/>
      <c r="AL258" s="17"/>
      <c r="AM258" s="17"/>
      <c r="AN258" s="17"/>
      <c r="AO258" s="17"/>
    </row>
    <row r="259" spans="1:41" x14ac:dyDescent="0.15">
      <c r="A259" s="17">
        <v>1757</v>
      </c>
      <c r="B259" s="17"/>
      <c r="C259" s="17" t="s">
        <v>797</v>
      </c>
      <c r="D259" s="17" t="s">
        <v>83</v>
      </c>
      <c r="E259" s="17" t="s">
        <v>137</v>
      </c>
      <c r="F259" s="17" t="s">
        <v>951</v>
      </c>
      <c r="G259" s="17" t="s">
        <v>83</v>
      </c>
      <c r="H259" s="17" t="s">
        <v>811</v>
      </c>
      <c r="I259" s="17" t="s">
        <v>794</v>
      </c>
      <c r="J259" s="17">
        <v>4</v>
      </c>
      <c r="K259" s="17"/>
      <c r="L259" s="17">
        <v>10</v>
      </c>
      <c r="M259" s="17">
        <v>29</v>
      </c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  <c r="AA259" s="17"/>
      <c r="AB259" s="17"/>
      <c r="AC259" s="17"/>
      <c r="AD259" s="17"/>
      <c r="AE259" s="17"/>
      <c r="AF259" s="17"/>
      <c r="AG259" s="17"/>
      <c r="AH259" s="17"/>
      <c r="AI259" s="17"/>
      <c r="AJ259" s="17"/>
      <c r="AK259" s="17"/>
      <c r="AL259" s="17"/>
      <c r="AM259" s="17"/>
      <c r="AN259" s="17"/>
      <c r="AO259" s="17"/>
    </row>
    <row r="260" spans="1:41" x14ac:dyDescent="0.15">
      <c r="A260" s="17">
        <v>1758</v>
      </c>
      <c r="B260" s="17"/>
      <c r="C260" s="17" t="s">
        <v>797</v>
      </c>
      <c r="D260" s="17" t="s">
        <v>83</v>
      </c>
      <c r="E260" s="17" t="s">
        <v>160</v>
      </c>
      <c r="F260" s="17" t="s">
        <v>1083</v>
      </c>
      <c r="G260" s="17" t="s">
        <v>86</v>
      </c>
      <c r="H260" s="17" t="s">
        <v>811</v>
      </c>
      <c r="I260" s="17" t="s">
        <v>794</v>
      </c>
      <c r="J260" s="17">
        <v>4</v>
      </c>
      <c r="K260" s="17" t="s">
        <v>51</v>
      </c>
      <c r="L260" s="17">
        <v>17</v>
      </c>
      <c r="M260" s="17">
        <v>54</v>
      </c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  <c r="AA260" s="17"/>
      <c r="AB260" s="17"/>
      <c r="AC260" s="17"/>
      <c r="AD260" s="17"/>
      <c r="AE260" s="17"/>
      <c r="AF260" s="17"/>
      <c r="AG260" s="17"/>
      <c r="AH260" s="17"/>
      <c r="AI260" s="17"/>
      <c r="AJ260" s="17"/>
      <c r="AK260" s="17"/>
      <c r="AL260" s="17"/>
      <c r="AM260" s="17"/>
      <c r="AN260" s="17"/>
      <c r="AO260" s="17"/>
    </row>
    <row r="261" spans="1:41" x14ac:dyDescent="0.15">
      <c r="A261" s="17">
        <v>1759</v>
      </c>
      <c r="B261" s="17"/>
      <c r="C261" s="17" t="s">
        <v>797</v>
      </c>
      <c r="D261" s="17" t="s">
        <v>83</v>
      </c>
      <c r="E261" s="17" t="s">
        <v>136</v>
      </c>
      <c r="F261" s="17" t="s">
        <v>1084</v>
      </c>
      <c r="G261" s="17" t="s">
        <v>83</v>
      </c>
      <c r="H261" s="17" t="s">
        <v>811</v>
      </c>
      <c r="I261" s="17" t="s">
        <v>794</v>
      </c>
      <c r="J261" s="17">
        <v>1</v>
      </c>
      <c r="K261" s="17"/>
      <c r="L261" s="17">
        <v>0</v>
      </c>
      <c r="M261" s="17">
        <v>10</v>
      </c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  <c r="AA261" s="17"/>
      <c r="AB261" s="17"/>
      <c r="AC261" s="17"/>
      <c r="AD261" s="17"/>
      <c r="AE261" s="17"/>
      <c r="AF261" s="17"/>
      <c r="AG261" s="17"/>
      <c r="AH261" s="17"/>
      <c r="AI261" s="17"/>
      <c r="AJ261" s="17"/>
      <c r="AK261" s="17"/>
      <c r="AL261" s="17"/>
      <c r="AM261" s="17"/>
      <c r="AN261" s="17"/>
      <c r="AO261" s="17"/>
    </row>
    <row r="262" spans="1:41" x14ac:dyDescent="0.15">
      <c r="A262" s="17">
        <v>1760</v>
      </c>
      <c r="B262" s="17"/>
      <c r="C262" s="17" t="s">
        <v>797</v>
      </c>
      <c r="D262" s="17" t="s">
        <v>83</v>
      </c>
      <c r="E262" s="17" t="s">
        <v>310</v>
      </c>
      <c r="F262" s="17" t="s">
        <v>1085</v>
      </c>
      <c r="G262" s="17" t="s">
        <v>83</v>
      </c>
      <c r="H262" s="17" t="s">
        <v>811</v>
      </c>
      <c r="I262" s="17" t="s">
        <v>794</v>
      </c>
      <c r="J262" s="17">
        <v>3</v>
      </c>
      <c r="K262" s="17"/>
      <c r="L262" s="17">
        <v>7</v>
      </c>
      <c r="M262" s="17">
        <v>19</v>
      </c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  <c r="AA262" s="17"/>
      <c r="AB262" s="17"/>
      <c r="AC262" s="17"/>
      <c r="AD262" s="17"/>
      <c r="AE262" s="17"/>
      <c r="AF262" s="17"/>
      <c r="AG262" s="17"/>
      <c r="AH262" s="17"/>
      <c r="AI262" s="17"/>
      <c r="AJ262" s="17"/>
      <c r="AK262" s="17"/>
      <c r="AL262" s="17"/>
      <c r="AM262" s="17"/>
      <c r="AN262" s="17"/>
      <c r="AO262" s="17"/>
    </row>
    <row r="263" spans="1:41" x14ac:dyDescent="0.15">
      <c r="A263" s="17">
        <v>1761</v>
      </c>
      <c r="B263" s="17"/>
      <c r="C263" s="17" t="s">
        <v>797</v>
      </c>
      <c r="D263" s="17" t="s">
        <v>83</v>
      </c>
      <c r="E263" s="17" t="s">
        <v>311</v>
      </c>
      <c r="F263" s="17" t="s">
        <v>1086</v>
      </c>
      <c r="G263" s="17" t="s">
        <v>83</v>
      </c>
      <c r="H263" s="17" t="s">
        <v>811</v>
      </c>
      <c r="I263" s="17" t="s">
        <v>794</v>
      </c>
      <c r="J263" s="17">
        <v>6</v>
      </c>
      <c r="K263" s="17" t="s">
        <v>51</v>
      </c>
      <c r="L263" s="17">
        <v>29</v>
      </c>
      <c r="M263" s="17">
        <v>57</v>
      </c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  <c r="AA263" s="17"/>
      <c r="AB263" s="17"/>
      <c r="AC263" s="17"/>
      <c r="AD263" s="17"/>
      <c r="AE263" s="17"/>
      <c r="AF263" s="17"/>
      <c r="AG263" s="17"/>
      <c r="AH263" s="17"/>
      <c r="AI263" s="17"/>
      <c r="AJ263" s="17"/>
      <c r="AK263" s="17"/>
      <c r="AL263" s="17"/>
      <c r="AM263" s="17"/>
      <c r="AN263" s="17"/>
      <c r="AO263" s="17"/>
    </row>
    <row r="264" spans="1:41" x14ac:dyDescent="0.15">
      <c r="A264" s="17">
        <v>1762</v>
      </c>
      <c r="B264" s="17"/>
      <c r="C264" s="17" t="s">
        <v>797</v>
      </c>
      <c r="D264" s="17" t="s">
        <v>83</v>
      </c>
      <c r="E264" s="17" t="s">
        <v>312</v>
      </c>
      <c r="F264" s="17" t="s">
        <v>1087</v>
      </c>
      <c r="G264" s="17" t="s">
        <v>86</v>
      </c>
      <c r="H264" s="17" t="s">
        <v>811</v>
      </c>
      <c r="I264" s="17" t="s">
        <v>794</v>
      </c>
      <c r="J264" s="17">
        <v>6</v>
      </c>
      <c r="K264" s="17" t="s">
        <v>51</v>
      </c>
      <c r="L264" s="17">
        <v>22</v>
      </c>
      <c r="M264" s="17">
        <v>54</v>
      </c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  <c r="AA264" s="17"/>
      <c r="AB264" s="17"/>
      <c r="AC264" s="17"/>
      <c r="AD264" s="17"/>
      <c r="AE264" s="17"/>
      <c r="AF264" s="17"/>
      <c r="AG264" s="17"/>
      <c r="AH264" s="17"/>
      <c r="AI264" s="17"/>
      <c r="AJ264" s="17"/>
      <c r="AK264" s="17"/>
      <c r="AL264" s="17"/>
      <c r="AM264" s="17"/>
      <c r="AN264" s="17"/>
      <c r="AO264" s="17"/>
    </row>
    <row r="265" spans="1:41" x14ac:dyDescent="0.15">
      <c r="A265" s="17">
        <v>1763</v>
      </c>
      <c r="B265" s="17"/>
      <c r="C265" s="17" t="s">
        <v>797</v>
      </c>
      <c r="D265" s="17" t="s">
        <v>83</v>
      </c>
      <c r="E265" s="17" t="s">
        <v>313</v>
      </c>
      <c r="F265" s="17" t="s">
        <v>1088</v>
      </c>
      <c r="G265" s="17" t="s">
        <v>86</v>
      </c>
      <c r="H265" s="17" t="s">
        <v>811</v>
      </c>
      <c r="I265" s="17" t="s">
        <v>794</v>
      </c>
      <c r="J265" s="17">
        <v>1</v>
      </c>
      <c r="K265" s="17"/>
      <c r="L265" s="17">
        <v>0</v>
      </c>
      <c r="M265" s="17">
        <v>0</v>
      </c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  <c r="AA265" s="17"/>
      <c r="AB265" s="17"/>
      <c r="AC265" s="17"/>
      <c r="AD265" s="17"/>
      <c r="AE265" s="17"/>
      <c r="AF265" s="17"/>
      <c r="AG265" s="17"/>
      <c r="AH265" s="17"/>
      <c r="AI265" s="17"/>
      <c r="AJ265" s="17"/>
      <c r="AK265" s="17"/>
      <c r="AL265" s="17"/>
      <c r="AM265" s="17"/>
      <c r="AN265" s="17"/>
      <c r="AO265" s="17"/>
    </row>
    <row r="266" spans="1:41" x14ac:dyDescent="0.15">
      <c r="A266" s="17">
        <v>1764</v>
      </c>
      <c r="B266" s="17"/>
      <c r="C266" s="17" t="s">
        <v>797</v>
      </c>
      <c r="D266" s="17" t="s">
        <v>83</v>
      </c>
      <c r="E266" s="17" t="s">
        <v>112</v>
      </c>
      <c r="F266" s="17" t="s">
        <v>1089</v>
      </c>
      <c r="G266" s="17" t="s">
        <v>83</v>
      </c>
      <c r="H266" s="17" t="s">
        <v>811</v>
      </c>
      <c r="I266" s="17" t="s">
        <v>794</v>
      </c>
      <c r="J266" s="17">
        <v>4</v>
      </c>
      <c r="K266" s="17"/>
      <c r="L266" s="17">
        <v>18</v>
      </c>
      <c r="M266" s="17">
        <v>35</v>
      </c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  <c r="AA266" s="17"/>
      <c r="AB266" s="17"/>
      <c r="AC266" s="17"/>
      <c r="AD266" s="17"/>
      <c r="AE266" s="17"/>
      <c r="AF266" s="17"/>
      <c r="AG266" s="17"/>
      <c r="AH266" s="17"/>
      <c r="AI266" s="17"/>
      <c r="AJ266" s="17"/>
      <c r="AK266" s="17"/>
      <c r="AL266" s="17"/>
      <c r="AM266" s="17"/>
      <c r="AN266" s="17"/>
      <c r="AO266" s="17"/>
    </row>
    <row r="267" spans="1:41" x14ac:dyDescent="0.15">
      <c r="A267" s="17">
        <v>1765</v>
      </c>
      <c r="B267" s="17"/>
      <c r="C267" s="17" t="s">
        <v>797</v>
      </c>
      <c r="D267" s="17" t="s">
        <v>83</v>
      </c>
      <c r="E267" s="17" t="s">
        <v>314</v>
      </c>
      <c r="F267" s="17" t="s">
        <v>1090</v>
      </c>
      <c r="G267" s="17" t="s">
        <v>86</v>
      </c>
      <c r="H267" s="17" t="s">
        <v>811</v>
      </c>
      <c r="I267" s="17" t="s">
        <v>794</v>
      </c>
      <c r="J267" s="17">
        <v>2</v>
      </c>
      <c r="K267" s="17"/>
      <c r="L267" s="17">
        <v>0</v>
      </c>
      <c r="M267" s="17">
        <v>17</v>
      </c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  <c r="AA267" s="17"/>
      <c r="AB267" s="17"/>
      <c r="AC267" s="17"/>
      <c r="AD267" s="17"/>
      <c r="AE267" s="17"/>
      <c r="AF267" s="17"/>
      <c r="AG267" s="17"/>
      <c r="AH267" s="17"/>
      <c r="AI267" s="17"/>
      <c r="AJ267" s="17"/>
      <c r="AK267" s="17"/>
      <c r="AL267" s="17"/>
      <c r="AM267" s="17"/>
      <c r="AN267" s="17"/>
      <c r="AO267" s="17"/>
    </row>
    <row r="268" spans="1:41" x14ac:dyDescent="0.15">
      <c r="A268" s="17">
        <v>1766</v>
      </c>
      <c r="B268" s="17"/>
      <c r="C268" s="17" t="s">
        <v>797</v>
      </c>
      <c r="D268" s="17" t="s">
        <v>1852</v>
      </c>
      <c r="E268" s="17" t="s">
        <v>315</v>
      </c>
      <c r="F268" s="17" t="s">
        <v>1091</v>
      </c>
      <c r="G268" s="17" t="s">
        <v>86</v>
      </c>
      <c r="H268" s="17" t="s">
        <v>811</v>
      </c>
      <c r="I268" s="17" t="s">
        <v>794</v>
      </c>
      <c r="J268" s="17">
        <v>4</v>
      </c>
      <c r="K268" s="17"/>
      <c r="L268" s="17">
        <v>15</v>
      </c>
      <c r="M268" s="17">
        <v>27</v>
      </c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  <c r="AA268" s="17"/>
      <c r="AB268" s="17"/>
      <c r="AC268" s="17"/>
      <c r="AD268" s="17"/>
      <c r="AE268" s="17"/>
      <c r="AF268" s="17"/>
      <c r="AG268" s="17"/>
      <c r="AH268" s="17"/>
      <c r="AI268" s="17"/>
      <c r="AJ268" s="17"/>
      <c r="AK268" s="17"/>
      <c r="AL268" s="17"/>
      <c r="AM268" s="17"/>
      <c r="AN268" s="17"/>
      <c r="AO268" s="17"/>
    </row>
    <row r="269" spans="1:41" x14ac:dyDescent="0.15">
      <c r="A269" s="17">
        <v>1767</v>
      </c>
      <c r="B269" s="17"/>
      <c r="C269" s="17" t="s">
        <v>797</v>
      </c>
      <c r="D269" s="17" t="s">
        <v>1852</v>
      </c>
      <c r="E269" s="17" t="s">
        <v>316</v>
      </c>
      <c r="F269" s="17" t="s">
        <v>1092</v>
      </c>
      <c r="G269" s="17" t="s">
        <v>83</v>
      </c>
      <c r="H269" s="17" t="s">
        <v>811</v>
      </c>
      <c r="I269" s="17" t="s">
        <v>794</v>
      </c>
      <c r="J269" s="17">
        <v>3</v>
      </c>
      <c r="K269" s="17"/>
      <c r="L269" s="17">
        <v>8</v>
      </c>
      <c r="M269" s="17">
        <v>23</v>
      </c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  <c r="AA269" s="17"/>
      <c r="AB269" s="17"/>
      <c r="AC269" s="17"/>
      <c r="AD269" s="17"/>
      <c r="AE269" s="17"/>
      <c r="AF269" s="17"/>
      <c r="AG269" s="17"/>
      <c r="AH269" s="17"/>
      <c r="AI269" s="17"/>
      <c r="AJ269" s="17"/>
      <c r="AK269" s="17"/>
      <c r="AL269" s="17"/>
      <c r="AM269" s="17"/>
      <c r="AN269" s="17"/>
      <c r="AO269" s="17"/>
    </row>
    <row r="270" spans="1:41" x14ac:dyDescent="0.15">
      <c r="A270" s="17">
        <v>1768</v>
      </c>
      <c r="B270" s="17"/>
      <c r="C270" s="17" t="s">
        <v>797</v>
      </c>
      <c r="D270" s="17" t="s">
        <v>1852</v>
      </c>
      <c r="E270" s="17" t="s">
        <v>110</v>
      </c>
      <c r="F270" s="17" t="s">
        <v>1093</v>
      </c>
      <c r="G270" s="17" t="s">
        <v>83</v>
      </c>
      <c r="H270" s="17" t="s">
        <v>811</v>
      </c>
      <c r="I270" s="17" t="s">
        <v>794</v>
      </c>
      <c r="J270" s="17">
        <v>3</v>
      </c>
      <c r="K270" s="17"/>
      <c r="L270" s="17">
        <v>3</v>
      </c>
      <c r="M270" s="17">
        <v>20</v>
      </c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  <c r="AA270" s="17"/>
      <c r="AB270" s="17"/>
      <c r="AC270" s="17"/>
      <c r="AD270" s="17"/>
      <c r="AE270" s="17"/>
      <c r="AF270" s="17"/>
      <c r="AG270" s="17"/>
      <c r="AH270" s="17"/>
      <c r="AI270" s="17"/>
      <c r="AJ270" s="17"/>
      <c r="AK270" s="17"/>
      <c r="AL270" s="17"/>
      <c r="AM270" s="17"/>
      <c r="AN270" s="17"/>
      <c r="AO270" s="17"/>
    </row>
    <row r="271" spans="1:41" x14ac:dyDescent="0.15">
      <c r="A271" s="17">
        <v>1769</v>
      </c>
      <c r="B271" s="17"/>
      <c r="C271" s="17" t="s">
        <v>797</v>
      </c>
      <c r="D271" s="17" t="s">
        <v>1852</v>
      </c>
      <c r="E271" s="17" t="s">
        <v>317</v>
      </c>
      <c r="F271" s="17" t="s">
        <v>1094</v>
      </c>
      <c r="G271" s="17" t="s">
        <v>86</v>
      </c>
      <c r="H271" s="17" t="s">
        <v>811</v>
      </c>
      <c r="I271" s="17" t="s">
        <v>794</v>
      </c>
      <c r="J271" s="17">
        <v>6</v>
      </c>
      <c r="K271" s="17" t="s">
        <v>51</v>
      </c>
      <c r="L271" s="17">
        <v>24</v>
      </c>
      <c r="M271" s="17">
        <v>43</v>
      </c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  <c r="AA271" s="17"/>
      <c r="AB271" s="17"/>
      <c r="AC271" s="17"/>
      <c r="AD271" s="17"/>
      <c r="AE271" s="17"/>
      <c r="AF271" s="17"/>
      <c r="AG271" s="17"/>
      <c r="AH271" s="17"/>
      <c r="AI271" s="17"/>
      <c r="AJ271" s="17"/>
      <c r="AK271" s="17"/>
      <c r="AL271" s="17"/>
      <c r="AM271" s="17"/>
      <c r="AN271" s="17"/>
      <c r="AO271" s="17"/>
    </row>
    <row r="272" spans="1:41" x14ac:dyDescent="0.15">
      <c r="A272" s="17">
        <v>1770</v>
      </c>
      <c r="B272" s="17"/>
      <c r="C272" s="17" t="s">
        <v>797</v>
      </c>
      <c r="D272" s="17" t="s">
        <v>1852</v>
      </c>
      <c r="E272" s="17" t="s">
        <v>318</v>
      </c>
      <c r="F272" s="17" t="s">
        <v>1095</v>
      </c>
      <c r="G272" s="17" t="s">
        <v>86</v>
      </c>
      <c r="H272" s="17" t="s">
        <v>811</v>
      </c>
      <c r="I272" s="17" t="s">
        <v>794</v>
      </c>
      <c r="J272" s="17">
        <v>5</v>
      </c>
      <c r="K272" s="17" t="s">
        <v>51</v>
      </c>
      <c r="L272" s="17">
        <v>20</v>
      </c>
      <c r="M272" s="17">
        <v>52</v>
      </c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  <c r="AA272" s="17"/>
      <c r="AB272" s="17"/>
      <c r="AC272" s="17"/>
      <c r="AD272" s="17"/>
      <c r="AE272" s="17"/>
      <c r="AF272" s="17"/>
      <c r="AG272" s="17"/>
      <c r="AH272" s="17"/>
      <c r="AI272" s="17"/>
      <c r="AJ272" s="17"/>
      <c r="AK272" s="17"/>
      <c r="AL272" s="17"/>
      <c r="AM272" s="17"/>
      <c r="AN272" s="17"/>
      <c r="AO272" s="17"/>
    </row>
    <row r="273" spans="1:41" x14ac:dyDescent="0.15">
      <c r="A273" s="17">
        <v>1771</v>
      </c>
      <c r="B273" s="17"/>
      <c r="C273" s="17" t="s">
        <v>797</v>
      </c>
      <c r="D273" s="17" t="s">
        <v>1852</v>
      </c>
      <c r="E273" s="17" t="s">
        <v>319</v>
      </c>
      <c r="F273" s="17" t="s">
        <v>1096</v>
      </c>
      <c r="G273" s="17" t="s">
        <v>83</v>
      </c>
      <c r="H273" s="17" t="s">
        <v>811</v>
      </c>
      <c r="I273" s="17" t="s">
        <v>794</v>
      </c>
      <c r="J273" s="17">
        <v>4</v>
      </c>
      <c r="K273" s="17"/>
      <c r="L273" s="17">
        <v>12</v>
      </c>
      <c r="M273" s="17">
        <v>23</v>
      </c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  <c r="AA273" s="17"/>
      <c r="AB273" s="17"/>
      <c r="AC273" s="17"/>
      <c r="AD273" s="17"/>
      <c r="AE273" s="17"/>
      <c r="AF273" s="17"/>
      <c r="AG273" s="17"/>
      <c r="AH273" s="17"/>
      <c r="AI273" s="17"/>
      <c r="AJ273" s="17"/>
      <c r="AK273" s="17"/>
      <c r="AL273" s="17"/>
      <c r="AM273" s="17"/>
      <c r="AN273" s="17"/>
      <c r="AO273" s="17"/>
    </row>
    <row r="274" spans="1:41" x14ac:dyDescent="0.15">
      <c r="A274" s="17">
        <v>2377</v>
      </c>
      <c r="B274" s="17"/>
      <c r="C274" s="17" t="s">
        <v>796</v>
      </c>
      <c r="D274" s="17" t="s">
        <v>1846</v>
      </c>
      <c r="E274" s="17" t="s">
        <v>320</v>
      </c>
      <c r="F274" s="17" t="s">
        <v>1097</v>
      </c>
      <c r="G274" s="17" t="s">
        <v>83</v>
      </c>
      <c r="H274" s="17" t="s">
        <v>814</v>
      </c>
      <c r="I274" s="17" t="s">
        <v>795</v>
      </c>
      <c r="J274" s="17">
        <v>2</v>
      </c>
      <c r="K274" s="17"/>
      <c r="L274" s="17">
        <v>0</v>
      </c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  <c r="AA274" s="17"/>
      <c r="AB274" s="17"/>
      <c r="AC274" s="17"/>
      <c r="AD274" s="17"/>
      <c r="AE274" s="17"/>
      <c r="AF274" s="17"/>
      <c r="AG274" s="17"/>
      <c r="AH274" s="17"/>
      <c r="AI274" s="17"/>
      <c r="AJ274" s="17"/>
      <c r="AK274" s="17"/>
      <c r="AL274" s="17"/>
      <c r="AM274" s="17"/>
      <c r="AN274" s="17"/>
      <c r="AO274" s="17"/>
    </row>
    <row r="275" spans="1:41" x14ac:dyDescent="0.15">
      <c r="A275" s="17">
        <v>1773</v>
      </c>
      <c r="B275" s="17"/>
      <c r="C275" s="17" t="s">
        <v>797</v>
      </c>
      <c r="D275" s="17" t="s">
        <v>1853</v>
      </c>
      <c r="E275" s="17" t="s">
        <v>321</v>
      </c>
      <c r="F275" s="17" t="s">
        <v>1098</v>
      </c>
      <c r="G275" s="17" t="s">
        <v>86</v>
      </c>
      <c r="H275" s="17" t="s">
        <v>811</v>
      </c>
      <c r="I275" s="17" t="s">
        <v>794</v>
      </c>
      <c r="J275" s="17">
        <v>6</v>
      </c>
      <c r="K275" s="17" t="s">
        <v>51</v>
      </c>
      <c r="L275" s="17">
        <v>22</v>
      </c>
      <c r="M275" s="17">
        <v>53</v>
      </c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  <c r="AA275" s="17"/>
      <c r="AB275" s="17"/>
      <c r="AC275" s="17"/>
      <c r="AD275" s="17"/>
      <c r="AE275" s="17"/>
      <c r="AF275" s="17"/>
      <c r="AG275" s="17"/>
      <c r="AH275" s="17"/>
      <c r="AI275" s="17"/>
      <c r="AJ275" s="17"/>
      <c r="AK275" s="17"/>
      <c r="AL275" s="17"/>
      <c r="AM275" s="17"/>
      <c r="AN275" s="17"/>
      <c r="AO275" s="17"/>
    </row>
    <row r="276" spans="1:41" x14ac:dyDescent="0.15">
      <c r="A276" s="17">
        <v>1553</v>
      </c>
      <c r="B276" s="17"/>
      <c r="C276" s="17" t="s">
        <v>796</v>
      </c>
      <c r="D276" s="17" t="s">
        <v>1846</v>
      </c>
      <c r="E276" s="17" t="s">
        <v>322</v>
      </c>
      <c r="F276" s="17" t="s">
        <v>1099</v>
      </c>
      <c r="G276" s="17" t="s">
        <v>86</v>
      </c>
      <c r="H276" s="17" t="s">
        <v>814</v>
      </c>
      <c r="I276" s="17" t="s">
        <v>795</v>
      </c>
      <c r="J276" s="17">
        <v>5</v>
      </c>
      <c r="K276" s="17"/>
      <c r="L276" s="17">
        <v>0</v>
      </c>
      <c r="M276" s="17">
        <v>4</v>
      </c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  <c r="AA276" s="17"/>
      <c r="AB276" s="17"/>
      <c r="AC276" s="17"/>
      <c r="AD276" s="17"/>
      <c r="AE276" s="17"/>
      <c r="AF276" s="17"/>
      <c r="AG276" s="17"/>
      <c r="AH276" s="17"/>
      <c r="AI276" s="17"/>
      <c r="AJ276" s="17"/>
      <c r="AK276" s="17"/>
      <c r="AL276" s="17"/>
      <c r="AM276" s="17"/>
      <c r="AN276" s="17"/>
      <c r="AO276" s="17"/>
    </row>
    <row r="277" spans="1:41" x14ac:dyDescent="0.15">
      <c r="A277" s="17">
        <v>1775</v>
      </c>
      <c r="B277" s="17"/>
      <c r="C277" s="17" t="s">
        <v>797</v>
      </c>
      <c r="D277" s="17" t="s">
        <v>84</v>
      </c>
      <c r="E277" s="17" t="s">
        <v>323</v>
      </c>
      <c r="F277" s="17" t="s">
        <v>1100</v>
      </c>
      <c r="G277" s="17" t="s">
        <v>86</v>
      </c>
      <c r="H277" s="17" t="s">
        <v>811</v>
      </c>
      <c r="I277" s="17" t="s">
        <v>794</v>
      </c>
      <c r="J277" s="17">
        <v>2</v>
      </c>
      <c r="K277" s="17"/>
      <c r="L277" s="17">
        <v>5</v>
      </c>
      <c r="M277" s="17">
        <v>22</v>
      </c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  <c r="AA277" s="17"/>
      <c r="AB277" s="17"/>
      <c r="AC277" s="17"/>
      <c r="AD277" s="17"/>
      <c r="AE277" s="17"/>
      <c r="AF277" s="17"/>
      <c r="AG277" s="17"/>
      <c r="AH277" s="17"/>
      <c r="AI277" s="17"/>
      <c r="AJ277" s="17"/>
      <c r="AK277" s="17"/>
      <c r="AL277" s="17"/>
      <c r="AM277" s="17"/>
      <c r="AN277" s="17"/>
      <c r="AO277" s="17"/>
    </row>
    <row r="278" spans="1:41" x14ac:dyDescent="0.15">
      <c r="A278" s="17">
        <v>1776</v>
      </c>
      <c r="B278" s="17"/>
      <c r="C278" s="17" t="s">
        <v>797</v>
      </c>
      <c r="D278" s="17" t="s">
        <v>1855</v>
      </c>
      <c r="E278" s="17" t="s">
        <v>324</v>
      </c>
      <c r="F278" s="17" t="s">
        <v>1101</v>
      </c>
      <c r="G278" s="17" t="s">
        <v>86</v>
      </c>
      <c r="H278" s="17" t="s">
        <v>811</v>
      </c>
      <c r="I278" s="17" t="s">
        <v>794</v>
      </c>
      <c r="J278" s="17">
        <v>6</v>
      </c>
      <c r="K278" s="17" t="s">
        <v>51</v>
      </c>
      <c r="L278" s="17">
        <v>27</v>
      </c>
      <c r="M278" s="17">
        <v>59</v>
      </c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  <c r="AA278" s="17"/>
      <c r="AB278" s="17"/>
      <c r="AC278" s="17"/>
      <c r="AD278" s="17"/>
      <c r="AE278" s="17"/>
      <c r="AF278" s="17"/>
      <c r="AG278" s="17"/>
      <c r="AH278" s="17"/>
      <c r="AI278" s="17"/>
      <c r="AJ278" s="17"/>
      <c r="AK278" s="17"/>
      <c r="AL278" s="17"/>
      <c r="AM278" s="17"/>
      <c r="AN278" s="17"/>
      <c r="AO278" s="17"/>
    </row>
    <row r="279" spans="1:41" x14ac:dyDescent="0.15">
      <c r="A279" s="17">
        <v>1777</v>
      </c>
      <c r="B279" s="17"/>
      <c r="C279" s="17" t="s">
        <v>797</v>
      </c>
      <c r="D279" s="17" t="s">
        <v>1855</v>
      </c>
      <c r="E279" s="17" t="s">
        <v>174</v>
      </c>
      <c r="F279" s="17" t="s">
        <v>1102</v>
      </c>
      <c r="G279" s="17" t="s">
        <v>86</v>
      </c>
      <c r="H279" s="17" t="s">
        <v>811</v>
      </c>
      <c r="I279" s="17" t="s">
        <v>794</v>
      </c>
      <c r="J279" s="17">
        <v>5</v>
      </c>
      <c r="K279" s="17"/>
      <c r="L279" s="17">
        <v>14</v>
      </c>
      <c r="M279" s="17">
        <v>38</v>
      </c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  <c r="AA279" s="17"/>
      <c r="AB279" s="17"/>
      <c r="AC279" s="17"/>
      <c r="AD279" s="17"/>
      <c r="AE279" s="17"/>
      <c r="AF279" s="17"/>
      <c r="AG279" s="17"/>
      <c r="AH279" s="17"/>
      <c r="AI279" s="17"/>
      <c r="AJ279" s="17"/>
      <c r="AK279" s="17"/>
      <c r="AL279" s="17"/>
      <c r="AM279" s="17"/>
      <c r="AN279" s="17"/>
      <c r="AO279" s="17"/>
    </row>
    <row r="280" spans="1:41" x14ac:dyDescent="0.15">
      <c r="A280" s="17">
        <v>1778</v>
      </c>
      <c r="B280" s="17"/>
      <c r="C280" s="17" t="s">
        <v>797</v>
      </c>
      <c r="D280" s="17" t="s">
        <v>1855</v>
      </c>
      <c r="E280" s="17" t="s">
        <v>325</v>
      </c>
      <c r="F280" s="17" t="s">
        <v>1103</v>
      </c>
      <c r="G280" s="17" t="s">
        <v>83</v>
      </c>
      <c r="H280" s="17" t="s">
        <v>811</v>
      </c>
      <c r="I280" s="17" t="s">
        <v>794</v>
      </c>
      <c r="J280" s="17">
        <v>5</v>
      </c>
      <c r="K280" s="17"/>
      <c r="L280" s="17">
        <v>10</v>
      </c>
      <c r="M280" s="17">
        <v>29</v>
      </c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  <c r="AA280" s="17"/>
      <c r="AB280" s="17"/>
      <c r="AC280" s="17"/>
      <c r="AD280" s="17"/>
      <c r="AE280" s="17"/>
      <c r="AF280" s="17"/>
      <c r="AG280" s="17"/>
      <c r="AH280" s="17"/>
      <c r="AI280" s="17"/>
      <c r="AJ280" s="17"/>
      <c r="AK280" s="17"/>
      <c r="AL280" s="17"/>
      <c r="AM280" s="17"/>
      <c r="AN280" s="17"/>
      <c r="AO280" s="17"/>
    </row>
    <row r="281" spans="1:41" x14ac:dyDescent="0.15">
      <c r="A281" s="17">
        <v>1779</v>
      </c>
      <c r="B281" s="17"/>
      <c r="C281" s="17" t="s">
        <v>797</v>
      </c>
      <c r="D281" s="17" t="s">
        <v>1855</v>
      </c>
      <c r="E281" s="17" t="s">
        <v>140</v>
      </c>
      <c r="F281" s="17" t="s">
        <v>1104</v>
      </c>
      <c r="G281" s="17" t="s">
        <v>83</v>
      </c>
      <c r="H281" s="17" t="s">
        <v>811</v>
      </c>
      <c r="I281" s="17" t="s">
        <v>794</v>
      </c>
      <c r="J281" s="17">
        <v>1</v>
      </c>
      <c r="K281" s="17"/>
      <c r="L281" s="17">
        <v>0</v>
      </c>
      <c r="M281" s="17">
        <v>14</v>
      </c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  <c r="AA281" s="17"/>
      <c r="AB281" s="17"/>
      <c r="AC281" s="17"/>
      <c r="AD281" s="17"/>
      <c r="AE281" s="17"/>
      <c r="AF281" s="17"/>
      <c r="AG281" s="17"/>
      <c r="AH281" s="17"/>
      <c r="AI281" s="17"/>
      <c r="AJ281" s="17"/>
      <c r="AK281" s="17"/>
      <c r="AL281" s="17"/>
      <c r="AM281" s="17"/>
      <c r="AN281" s="17"/>
      <c r="AO281" s="17"/>
    </row>
    <row r="282" spans="1:41" x14ac:dyDescent="0.15">
      <c r="A282" s="17">
        <v>1780</v>
      </c>
      <c r="B282" s="17"/>
      <c r="C282" s="17" t="s">
        <v>797</v>
      </c>
      <c r="D282" s="17" t="s">
        <v>1856</v>
      </c>
      <c r="E282" s="17" t="s">
        <v>326</v>
      </c>
      <c r="F282" s="17" t="s">
        <v>1105</v>
      </c>
      <c r="G282" s="17" t="s">
        <v>83</v>
      </c>
      <c r="H282" s="17" t="s">
        <v>811</v>
      </c>
      <c r="I282" s="17" t="s">
        <v>794</v>
      </c>
      <c r="J282" s="17">
        <v>2</v>
      </c>
      <c r="K282" s="17"/>
      <c r="L282" s="17">
        <v>6</v>
      </c>
      <c r="M282" s="17">
        <v>6</v>
      </c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  <c r="AA282" s="17"/>
      <c r="AB282" s="17"/>
      <c r="AC282" s="17"/>
      <c r="AD282" s="17"/>
      <c r="AE282" s="17"/>
      <c r="AF282" s="17"/>
      <c r="AG282" s="17"/>
      <c r="AH282" s="17"/>
      <c r="AI282" s="17"/>
      <c r="AJ282" s="17"/>
      <c r="AK282" s="17"/>
      <c r="AL282" s="17"/>
      <c r="AM282" s="17"/>
      <c r="AN282" s="17"/>
      <c r="AO282" s="17"/>
    </row>
    <row r="283" spans="1:41" x14ac:dyDescent="0.15">
      <c r="A283" s="17">
        <v>1781</v>
      </c>
      <c r="B283" s="17"/>
      <c r="C283" s="17" t="s">
        <v>797</v>
      </c>
      <c r="D283" s="17" t="s">
        <v>1856</v>
      </c>
      <c r="E283" s="17" t="s">
        <v>327</v>
      </c>
      <c r="F283" s="17" t="s">
        <v>1106</v>
      </c>
      <c r="G283" s="17" t="s">
        <v>86</v>
      </c>
      <c r="H283" s="17" t="s">
        <v>811</v>
      </c>
      <c r="I283" s="17" t="s">
        <v>794</v>
      </c>
      <c r="J283" s="17">
        <v>7</v>
      </c>
      <c r="K283" s="17"/>
      <c r="L283" s="17">
        <v>24</v>
      </c>
      <c r="M283" s="17">
        <v>31</v>
      </c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  <c r="AA283" s="17"/>
      <c r="AB283" s="17"/>
      <c r="AC283" s="17"/>
      <c r="AD283" s="17"/>
      <c r="AE283" s="17"/>
      <c r="AF283" s="17"/>
      <c r="AG283" s="17"/>
      <c r="AH283" s="17"/>
      <c r="AI283" s="17"/>
      <c r="AJ283" s="17"/>
      <c r="AK283" s="17"/>
      <c r="AL283" s="17"/>
      <c r="AM283" s="17"/>
      <c r="AN283" s="17"/>
      <c r="AO283" s="17"/>
    </row>
    <row r="284" spans="1:41" x14ac:dyDescent="0.15">
      <c r="A284" s="17">
        <v>1554</v>
      </c>
      <c r="B284" s="17"/>
      <c r="C284" s="17" t="s">
        <v>796</v>
      </c>
      <c r="D284" s="17" t="s">
        <v>1846</v>
      </c>
      <c r="E284" s="17" t="s">
        <v>328</v>
      </c>
      <c r="F284" s="17" t="s">
        <v>1107</v>
      </c>
      <c r="G284" s="17" t="s">
        <v>83</v>
      </c>
      <c r="H284" s="17" t="s">
        <v>814</v>
      </c>
      <c r="I284" s="17" t="s">
        <v>795</v>
      </c>
      <c r="J284" s="17">
        <v>3</v>
      </c>
      <c r="K284" s="17"/>
      <c r="L284" s="17">
        <v>0</v>
      </c>
      <c r="M284" s="17">
        <v>7</v>
      </c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  <c r="AA284" s="17"/>
      <c r="AB284" s="17"/>
      <c r="AC284" s="17"/>
      <c r="AD284" s="17"/>
      <c r="AE284" s="17"/>
      <c r="AF284" s="17"/>
      <c r="AG284" s="17"/>
      <c r="AH284" s="17"/>
      <c r="AI284" s="17"/>
      <c r="AJ284" s="17"/>
      <c r="AK284" s="17"/>
      <c r="AL284" s="17"/>
      <c r="AM284" s="17"/>
      <c r="AN284" s="17"/>
      <c r="AO284" s="17"/>
    </row>
    <row r="285" spans="1:41" x14ac:dyDescent="0.15">
      <c r="A285" s="17">
        <v>1783</v>
      </c>
      <c r="B285" s="17"/>
      <c r="C285" s="17" t="s">
        <v>797</v>
      </c>
      <c r="D285" s="17" t="s">
        <v>1858</v>
      </c>
      <c r="E285" s="17" t="s">
        <v>329</v>
      </c>
      <c r="F285" s="17" t="s">
        <v>1108</v>
      </c>
      <c r="G285" s="17" t="s">
        <v>83</v>
      </c>
      <c r="H285" s="17" t="s">
        <v>811</v>
      </c>
      <c r="I285" s="17" t="s">
        <v>794</v>
      </c>
      <c r="J285" s="17">
        <v>7</v>
      </c>
      <c r="K285" s="17" t="s">
        <v>51</v>
      </c>
      <c r="L285" s="17">
        <v>31</v>
      </c>
      <c r="M285" s="17">
        <v>53</v>
      </c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  <c r="AA285" s="17"/>
      <c r="AB285" s="17"/>
      <c r="AC285" s="17"/>
      <c r="AD285" s="17"/>
      <c r="AE285" s="17"/>
      <c r="AF285" s="17"/>
      <c r="AG285" s="17"/>
      <c r="AH285" s="17"/>
      <c r="AI285" s="17"/>
      <c r="AJ285" s="17"/>
      <c r="AK285" s="17"/>
      <c r="AL285" s="17"/>
      <c r="AM285" s="17"/>
      <c r="AN285" s="17"/>
      <c r="AO285" s="17"/>
    </row>
    <row r="286" spans="1:41" x14ac:dyDescent="0.15">
      <c r="A286" s="17">
        <v>1784</v>
      </c>
      <c r="B286" s="17"/>
      <c r="C286" s="17" t="s">
        <v>797</v>
      </c>
      <c r="D286" s="17" t="s">
        <v>1845</v>
      </c>
      <c r="E286" s="17" t="s">
        <v>330</v>
      </c>
      <c r="F286" s="17" t="s">
        <v>1109</v>
      </c>
      <c r="G286" s="17" t="s">
        <v>86</v>
      </c>
      <c r="H286" s="17" t="s">
        <v>815</v>
      </c>
      <c r="I286" s="17" t="s">
        <v>794</v>
      </c>
      <c r="J286" s="17">
        <v>3</v>
      </c>
      <c r="K286" s="17"/>
      <c r="L286" s="17">
        <v>5</v>
      </c>
      <c r="M286" s="17">
        <v>16</v>
      </c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  <c r="AA286" s="17"/>
      <c r="AB286" s="17"/>
      <c r="AC286" s="17"/>
      <c r="AD286" s="17"/>
      <c r="AE286" s="17"/>
      <c r="AF286" s="17"/>
      <c r="AG286" s="17"/>
      <c r="AH286" s="17"/>
      <c r="AI286" s="17"/>
      <c r="AJ286" s="17"/>
      <c r="AK286" s="17"/>
      <c r="AL286" s="17"/>
      <c r="AM286" s="17"/>
      <c r="AN286" s="17"/>
      <c r="AO286" s="17"/>
    </row>
    <row r="287" spans="1:41" x14ac:dyDescent="0.15">
      <c r="A287" s="17">
        <v>1785</v>
      </c>
      <c r="B287" s="17"/>
      <c r="C287" s="17" t="s">
        <v>797</v>
      </c>
      <c r="D287" s="17" t="s">
        <v>1845</v>
      </c>
      <c r="E287" s="17" t="s">
        <v>135</v>
      </c>
      <c r="F287" s="17" t="s">
        <v>1110</v>
      </c>
      <c r="G287" s="17" t="s">
        <v>83</v>
      </c>
      <c r="H287" s="17" t="s">
        <v>815</v>
      </c>
      <c r="I287" s="17" t="s">
        <v>794</v>
      </c>
      <c r="J287" s="17">
        <v>2</v>
      </c>
      <c r="K287" s="17"/>
      <c r="L287" s="17">
        <v>2</v>
      </c>
      <c r="M287" s="17">
        <v>2</v>
      </c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  <c r="AA287" s="17"/>
      <c r="AB287" s="17"/>
      <c r="AC287" s="17"/>
      <c r="AD287" s="17"/>
      <c r="AE287" s="17"/>
      <c r="AF287" s="17"/>
      <c r="AG287" s="17"/>
      <c r="AH287" s="17"/>
      <c r="AI287" s="17"/>
      <c r="AJ287" s="17"/>
      <c r="AK287" s="17"/>
      <c r="AL287" s="17"/>
      <c r="AM287" s="17"/>
      <c r="AN287" s="17"/>
      <c r="AO287" s="17"/>
    </row>
    <row r="288" spans="1:41" x14ac:dyDescent="0.15">
      <c r="A288" s="17">
        <v>1786</v>
      </c>
      <c r="B288" s="17"/>
      <c r="C288" s="17" t="s">
        <v>797</v>
      </c>
      <c r="D288" s="17" t="s">
        <v>1845</v>
      </c>
      <c r="E288" s="17" t="s">
        <v>331</v>
      </c>
      <c r="F288" s="17" t="s">
        <v>1111</v>
      </c>
      <c r="G288" s="17" t="s">
        <v>86</v>
      </c>
      <c r="H288" s="17" t="s">
        <v>815</v>
      </c>
      <c r="I288" s="17" t="s">
        <v>794</v>
      </c>
      <c r="J288" s="17">
        <v>1</v>
      </c>
      <c r="K288" s="17"/>
      <c r="L288" s="17">
        <v>0</v>
      </c>
      <c r="M288" s="17">
        <v>2</v>
      </c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  <c r="AA288" s="17"/>
      <c r="AB288" s="17"/>
      <c r="AC288" s="17"/>
      <c r="AD288" s="17"/>
      <c r="AE288" s="17"/>
      <c r="AF288" s="17"/>
      <c r="AG288" s="17"/>
      <c r="AH288" s="17"/>
      <c r="AI288" s="17"/>
      <c r="AJ288" s="17"/>
      <c r="AK288" s="17"/>
      <c r="AL288" s="17"/>
      <c r="AM288" s="17"/>
      <c r="AN288" s="17"/>
      <c r="AO288" s="17"/>
    </row>
    <row r="289" spans="1:41" x14ac:dyDescent="0.15">
      <c r="A289" s="17">
        <v>1787</v>
      </c>
      <c r="B289" s="17"/>
      <c r="C289" s="17" t="s">
        <v>797</v>
      </c>
      <c r="D289" s="17" t="s">
        <v>1851</v>
      </c>
      <c r="E289" s="17" t="s">
        <v>103</v>
      </c>
      <c r="F289" s="17" t="s">
        <v>1112</v>
      </c>
      <c r="G289" s="17" t="s">
        <v>83</v>
      </c>
      <c r="H289" s="17" t="s">
        <v>815</v>
      </c>
      <c r="I289" s="17" t="s">
        <v>794</v>
      </c>
      <c r="J289" s="17">
        <v>1</v>
      </c>
      <c r="K289" s="17"/>
      <c r="L289" s="17">
        <v>0</v>
      </c>
      <c r="M289" s="17">
        <v>7</v>
      </c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  <c r="AA289" s="17"/>
      <c r="AB289" s="17"/>
      <c r="AC289" s="17"/>
      <c r="AD289" s="17"/>
      <c r="AE289" s="17"/>
      <c r="AF289" s="17"/>
      <c r="AG289" s="17"/>
      <c r="AH289" s="17"/>
      <c r="AI289" s="17"/>
      <c r="AJ289" s="17"/>
      <c r="AK289" s="17"/>
      <c r="AL289" s="17"/>
      <c r="AM289" s="17"/>
      <c r="AN289" s="17"/>
      <c r="AO289" s="17"/>
    </row>
    <row r="290" spans="1:41" x14ac:dyDescent="0.15">
      <c r="A290" s="17">
        <v>1788</v>
      </c>
      <c r="B290" s="17"/>
      <c r="C290" s="17" t="s">
        <v>797</v>
      </c>
      <c r="D290" s="17" t="s">
        <v>1846</v>
      </c>
      <c r="E290" s="17" t="s">
        <v>167</v>
      </c>
      <c r="F290" s="17" t="s">
        <v>1113</v>
      </c>
      <c r="G290" s="17" t="s">
        <v>83</v>
      </c>
      <c r="H290" s="17" t="s">
        <v>815</v>
      </c>
      <c r="I290" s="17" t="s">
        <v>794</v>
      </c>
      <c r="J290" s="17">
        <v>2</v>
      </c>
      <c r="K290" s="17"/>
      <c r="L290" s="17">
        <v>1</v>
      </c>
      <c r="M290" s="17">
        <v>7</v>
      </c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  <c r="AA290" s="17"/>
      <c r="AB290" s="17"/>
      <c r="AC290" s="17"/>
      <c r="AD290" s="17"/>
      <c r="AE290" s="17"/>
      <c r="AF290" s="17"/>
      <c r="AG290" s="17"/>
      <c r="AH290" s="17"/>
      <c r="AI290" s="17"/>
      <c r="AJ290" s="17"/>
      <c r="AK290" s="17"/>
      <c r="AL290" s="17"/>
      <c r="AM290" s="17"/>
      <c r="AN290" s="17"/>
      <c r="AO290" s="17"/>
    </row>
    <row r="291" spans="1:41" x14ac:dyDescent="0.15">
      <c r="A291" s="17">
        <v>1789</v>
      </c>
      <c r="B291" s="17"/>
      <c r="C291" s="17" t="s">
        <v>797</v>
      </c>
      <c r="D291" s="17" t="s">
        <v>1846</v>
      </c>
      <c r="E291" s="17" t="s">
        <v>188</v>
      </c>
      <c r="F291" s="17" t="s">
        <v>985</v>
      </c>
      <c r="G291" s="17" t="s">
        <v>86</v>
      </c>
      <c r="H291" s="17" t="s">
        <v>815</v>
      </c>
      <c r="I291" s="17" t="s">
        <v>794</v>
      </c>
      <c r="J291" s="17">
        <v>1</v>
      </c>
      <c r="K291" s="17"/>
      <c r="L291" s="17">
        <v>0</v>
      </c>
      <c r="M291" s="17">
        <v>3</v>
      </c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  <c r="AA291" s="17"/>
      <c r="AB291" s="17"/>
      <c r="AC291" s="17"/>
      <c r="AD291" s="17"/>
      <c r="AE291" s="17"/>
      <c r="AF291" s="17"/>
      <c r="AG291" s="17"/>
      <c r="AH291" s="17"/>
      <c r="AI291" s="17"/>
      <c r="AJ291" s="17"/>
      <c r="AK291" s="17"/>
      <c r="AL291" s="17"/>
      <c r="AM291" s="17"/>
      <c r="AN291" s="17"/>
      <c r="AO291" s="17"/>
    </row>
    <row r="292" spans="1:41" x14ac:dyDescent="0.15">
      <c r="A292" s="17">
        <v>1790</v>
      </c>
      <c r="B292" s="17"/>
      <c r="C292" s="17" t="s">
        <v>797</v>
      </c>
      <c r="D292" s="17" t="s">
        <v>86</v>
      </c>
      <c r="E292" s="17" t="s">
        <v>332</v>
      </c>
      <c r="F292" s="17" t="s">
        <v>1114</v>
      </c>
      <c r="G292" s="17" t="s">
        <v>83</v>
      </c>
      <c r="H292" s="17" t="s">
        <v>815</v>
      </c>
      <c r="I292" s="17" t="s">
        <v>794</v>
      </c>
      <c r="J292" s="17">
        <v>4</v>
      </c>
      <c r="K292" s="17"/>
      <c r="L292" s="17">
        <v>11</v>
      </c>
      <c r="M292" s="17">
        <v>21</v>
      </c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  <c r="AA292" s="17"/>
      <c r="AB292" s="17"/>
      <c r="AC292" s="17"/>
      <c r="AD292" s="17"/>
      <c r="AE292" s="17"/>
      <c r="AF292" s="17"/>
      <c r="AG292" s="17"/>
      <c r="AH292" s="17"/>
      <c r="AI292" s="17"/>
      <c r="AJ292" s="17"/>
      <c r="AK292" s="17"/>
      <c r="AL292" s="17"/>
      <c r="AM292" s="17"/>
      <c r="AN292" s="17"/>
      <c r="AO292" s="17"/>
    </row>
    <row r="293" spans="1:41" x14ac:dyDescent="0.15">
      <c r="A293" s="17">
        <v>1791</v>
      </c>
      <c r="B293" s="17"/>
      <c r="C293" s="17" t="s">
        <v>797</v>
      </c>
      <c r="D293" s="17" t="s">
        <v>86</v>
      </c>
      <c r="E293" s="17" t="s">
        <v>333</v>
      </c>
      <c r="F293" s="17" t="s">
        <v>1115</v>
      </c>
      <c r="G293" s="17" t="s">
        <v>83</v>
      </c>
      <c r="H293" s="17" t="s">
        <v>815</v>
      </c>
      <c r="I293" s="17" t="s">
        <v>794</v>
      </c>
      <c r="J293" s="17">
        <v>1</v>
      </c>
      <c r="K293" s="17"/>
      <c r="L293" s="17">
        <v>0</v>
      </c>
      <c r="M293" s="17">
        <v>12</v>
      </c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  <c r="AA293" s="17"/>
      <c r="AB293" s="17"/>
      <c r="AC293" s="17"/>
      <c r="AD293" s="17"/>
      <c r="AE293" s="17"/>
      <c r="AF293" s="17"/>
      <c r="AG293" s="17"/>
      <c r="AH293" s="17"/>
      <c r="AI293" s="17"/>
      <c r="AJ293" s="17"/>
      <c r="AK293" s="17"/>
      <c r="AL293" s="17"/>
      <c r="AM293" s="17"/>
      <c r="AN293" s="17"/>
      <c r="AO293" s="17"/>
    </row>
    <row r="294" spans="1:41" x14ac:dyDescent="0.15">
      <c r="A294" s="17">
        <v>1792</v>
      </c>
      <c r="B294" s="17"/>
      <c r="C294" s="17" t="s">
        <v>797</v>
      </c>
      <c r="D294" s="17" t="s">
        <v>1847</v>
      </c>
      <c r="E294" s="17" t="s">
        <v>334</v>
      </c>
      <c r="F294" s="17" t="s">
        <v>1116</v>
      </c>
      <c r="G294" s="17" t="s">
        <v>83</v>
      </c>
      <c r="H294" s="17" t="s">
        <v>815</v>
      </c>
      <c r="I294" s="17" t="s">
        <v>794</v>
      </c>
      <c r="J294" s="17">
        <v>1</v>
      </c>
      <c r="K294" s="17"/>
      <c r="L294" s="17">
        <v>0</v>
      </c>
      <c r="M294" s="17">
        <v>9</v>
      </c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  <c r="AA294" s="17"/>
      <c r="AB294" s="17"/>
      <c r="AC294" s="17"/>
      <c r="AD294" s="17"/>
      <c r="AE294" s="17"/>
      <c r="AF294" s="17"/>
      <c r="AG294" s="17"/>
      <c r="AH294" s="17"/>
      <c r="AI294" s="17"/>
      <c r="AJ294" s="17"/>
      <c r="AK294" s="17"/>
      <c r="AL294" s="17"/>
      <c r="AM294" s="17"/>
      <c r="AN294" s="17"/>
      <c r="AO294" s="17"/>
    </row>
    <row r="295" spans="1:41" x14ac:dyDescent="0.15">
      <c r="A295" s="17">
        <v>1793</v>
      </c>
      <c r="B295" s="17"/>
      <c r="C295" s="17" t="s">
        <v>797</v>
      </c>
      <c r="D295" s="17" t="s">
        <v>1847</v>
      </c>
      <c r="E295" s="17" t="s">
        <v>223</v>
      </c>
      <c r="F295" s="17" t="s">
        <v>1117</v>
      </c>
      <c r="G295" s="17" t="s">
        <v>83</v>
      </c>
      <c r="H295" s="17" t="s">
        <v>815</v>
      </c>
      <c r="I295" s="17" t="s">
        <v>794</v>
      </c>
      <c r="J295" s="17">
        <v>3</v>
      </c>
      <c r="K295" s="17"/>
      <c r="L295" s="17">
        <v>3</v>
      </c>
      <c r="M295" s="17">
        <v>5</v>
      </c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  <c r="AA295" s="17"/>
      <c r="AB295" s="17"/>
      <c r="AC295" s="17"/>
      <c r="AD295" s="17"/>
      <c r="AE295" s="17"/>
      <c r="AF295" s="17"/>
      <c r="AG295" s="17"/>
      <c r="AH295" s="17"/>
      <c r="AI295" s="17"/>
      <c r="AJ295" s="17"/>
      <c r="AK295" s="17"/>
      <c r="AL295" s="17"/>
      <c r="AM295" s="17"/>
      <c r="AN295" s="17"/>
      <c r="AO295" s="17"/>
    </row>
    <row r="296" spans="1:41" x14ac:dyDescent="0.15">
      <c r="A296" s="17">
        <v>1794</v>
      </c>
      <c r="B296" s="17"/>
      <c r="C296" s="17" t="s">
        <v>797</v>
      </c>
      <c r="D296" s="17" t="s">
        <v>1848</v>
      </c>
      <c r="E296" s="17" t="s">
        <v>335</v>
      </c>
      <c r="F296" s="17" t="s">
        <v>1118</v>
      </c>
      <c r="G296" s="17" t="s">
        <v>83</v>
      </c>
      <c r="H296" s="17" t="s">
        <v>815</v>
      </c>
      <c r="I296" s="17" t="s">
        <v>794</v>
      </c>
      <c r="J296" s="17">
        <v>2</v>
      </c>
      <c r="K296" s="17"/>
      <c r="L296" s="17">
        <v>2</v>
      </c>
      <c r="M296" s="17">
        <v>15</v>
      </c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  <c r="AA296" s="17"/>
      <c r="AB296" s="17"/>
      <c r="AC296" s="17"/>
      <c r="AD296" s="17"/>
      <c r="AE296" s="17"/>
      <c r="AF296" s="17"/>
      <c r="AG296" s="17"/>
      <c r="AH296" s="17"/>
      <c r="AI296" s="17"/>
      <c r="AJ296" s="17"/>
      <c r="AK296" s="17"/>
      <c r="AL296" s="17"/>
      <c r="AM296" s="17"/>
      <c r="AN296" s="17"/>
      <c r="AO296" s="17"/>
    </row>
    <row r="297" spans="1:41" x14ac:dyDescent="0.15">
      <c r="A297" s="17">
        <v>1795</v>
      </c>
      <c r="B297" s="17"/>
      <c r="C297" s="17" t="s">
        <v>797</v>
      </c>
      <c r="D297" s="17" t="s">
        <v>1848</v>
      </c>
      <c r="E297" s="17" t="s">
        <v>187</v>
      </c>
      <c r="F297" s="17" t="s">
        <v>1119</v>
      </c>
      <c r="G297" s="17" t="s">
        <v>83</v>
      </c>
      <c r="H297" s="17" t="s">
        <v>815</v>
      </c>
      <c r="I297" s="17" t="s">
        <v>794</v>
      </c>
      <c r="J297" s="17">
        <v>1</v>
      </c>
      <c r="K297" s="17"/>
      <c r="L297" s="17">
        <v>0</v>
      </c>
      <c r="M297" s="17">
        <v>18</v>
      </c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  <c r="AA297" s="17"/>
      <c r="AB297" s="17"/>
      <c r="AC297" s="17"/>
      <c r="AD297" s="17"/>
      <c r="AE297" s="17"/>
      <c r="AF297" s="17"/>
      <c r="AG297" s="17"/>
      <c r="AH297" s="17"/>
      <c r="AI297" s="17"/>
      <c r="AJ297" s="17"/>
      <c r="AK297" s="17"/>
      <c r="AL297" s="17"/>
      <c r="AM297" s="17"/>
      <c r="AN297" s="17"/>
      <c r="AO297" s="17"/>
    </row>
    <row r="298" spans="1:41" x14ac:dyDescent="0.15">
      <c r="A298" s="17">
        <v>1796</v>
      </c>
      <c r="B298" s="17"/>
      <c r="C298" s="17" t="s">
        <v>797</v>
      </c>
      <c r="D298" s="17" t="s">
        <v>1849</v>
      </c>
      <c r="E298" s="17" t="s">
        <v>336</v>
      </c>
      <c r="F298" s="17" t="s">
        <v>1120</v>
      </c>
      <c r="G298" s="17" t="s">
        <v>83</v>
      </c>
      <c r="H298" s="17" t="s">
        <v>815</v>
      </c>
      <c r="I298" s="17" t="s">
        <v>794</v>
      </c>
      <c r="J298" s="17">
        <v>4</v>
      </c>
      <c r="K298" s="17"/>
      <c r="L298" s="17">
        <v>13</v>
      </c>
      <c r="M298" s="17">
        <v>35</v>
      </c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  <c r="AA298" s="17"/>
      <c r="AB298" s="17"/>
      <c r="AC298" s="17"/>
      <c r="AD298" s="17"/>
      <c r="AE298" s="17"/>
      <c r="AF298" s="17"/>
      <c r="AG298" s="17"/>
      <c r="AH298" s="17"/>
      <c r="AI298" s="17"/>
      <c r="AJ298" s="17"/>
      <c r="AK298" s="17"/>
      <c r="AL298" s="17"/>
      <c r="AM298" s="17"/>
      <c r="AN298" s="17"/>
      <c r="AO298" s="17"/>
    </row>
    <row r="299" spans="1:41" x14ac:dyDescent="0.15">
      <c r="A299" s="17">
        <v>1797</v>
      </c>
      <c r="B299" s="17"/>
      <c r="C299" s="17" t="s">
        <v>797</v>
      </c>
      <c r="D299" s="17" t="s">
        <v>1849</v>
      </c>
      <c r="E299" s="17" t="s">
        <v>82</v>
      </c>
      <c r="F299" s="17" t="s">
        <v>1121</v>
      </c>
      <c r="G299" s="17" t="s">
        <v>83</v>
      </c>
      <c r="H299" s="17" t="s">
        <v>815</v>
      </c>
      <c r="I299" s="17" t="s">
        <v>794</v>
      </c>
      <c r="J299" s="17">
        <v>5</v>
      </c>
      <c r="K299" s="17" t="s">
        <v>51</v>
      </c>
      <c r="L299" s="17">
        <v>21</v>
      </c>
      <c r="M299" s="17">
        <v>41</v>
      </c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  <c r="AA299" s="17"/>
      <c r="AB299" s="17"/>
      <c r="AC299" s="17"/>
      <c r="AD299" s="17"/>
      <c r="AE299" s="17"/>
      <c r="AF299" s="17"/>
      <c r="AG299" s="17"/>
      <c r="AH299" s="17"/>
      <c r="AI299" s="17"/>
      <c r="AJ299" s="17"/>
      <c r="AK299" s="17"/>
      <c r="AL299" s="17"/>
      <c r="AM299" s="17"/>
      <c r="AN299" s="17"/>
      <c r="AO299" s="17"/>
    </row>
    <row r="300" spans="1:41" x14ac:dyDescent="0.15">
      <c r="A300" s="17">
        <v>1798</v>
      </c>
      <c r="B300" s="17"/>
      <c r="C300" s="17" t="s">
        <v>797</v>
      </c>
      <c r="D300" s="17" t="s">
        <v>1849</v>
      </c>
      <c r="E300" s="17" t="s">
        <v>337</v>
      </c>
      <c r="F300" s="17" t="s">
        <v>1122</v>
      </c>
      <c r="G300" s="17" t="s">
        <v>83</v>
      </c>
      <c r="H300" s="17" t="s">
        <v>815</v>
      </c>
      <c r="I300" s="17" t="s">
        <v>794</v>
      </c>
      <c r="J300" s="17">
        <v>2</v>
      </c>
      <c r="K300" s="17"/>
      <c r="L300" s="17">
        <v>2</v>
      </c>
      <c r="M300" s="17">
        <v>3</v>
      </c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  <c r="AA300" s="17"/>
      <c r="AB300" s="17"/>
      <c r="AC300" s="17"/>
      <c r="AD300" s="17"/>
      <c r="AE300" s="17"/>
      <c r="AF300" s="17"/>
      <c r="AG300" s="17"/>
      <c r="AH300" s="17"/>
      <c r="AI300" s="17"/>
      <c r="AJ300" s="17"/>
      <c r="AK300" s="17"/>
      <c r="AL300" s="17"/>
      <c r="AM300" s="17"/>
      <c r="AN300" s="17"/>
      <c r="AO300" s="17"/>
    </row>
    <row r="301" spans="1:41" x14ac:dyDescent="0.15">
      <c r="A301" s="17">
        <v>1799</v>
      </c>
      <c r="B301" s="17"/>
      <c r="C301" s="17" t="s">
        <v>797</v>
      </c>
      <c r="D301" s="17" t="s">
        <v>1849</v>
      </c>
      <c r="E301" s="17" t="s">
        <v>103</v>
      </c>
      <c r="F301" s="17" t="s">
        <v>1123</v>
      </c>
      <c r="G301" s="17" t="s">
        <v>83</v>
      </c>
      <c r="H301" s="17" t="s">
        <v>815</v>
      </c>
      <c r="I301" s="17" t="s">
        <v>794</v>
      </c>
      <c r="J301" s="17">
        <v>1</v>
      </c>
      <c r="K301" s="17"/>
      <c r="L301" s="17">
        <v>0</v>
      </c>
      <c r="M301" s="17">
        <v>6</v>
      </c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  <c r="AA301" s="17"/>
      <c r="AB301" s="17"/>
      <c r="AC301" s="17"/>
      <c r="AD301" s="17"/>
      <c r="AE301" s="17"/>
      <c r="AF301" s="17"/>
      <c r="AG301" s="17"/>
      <c r="AH301" s="17"/>
      <c r="AI301" s="17"/>
      <c r="AJ301" s="17"/>
      <c r="AK301" s="17"/>
      <c r="AL301" s="17"/>
      <c r="AM301" s="17"/>
      <c r="AN301" s="17"/>
      <c r="AO301" s="17"/>
    </row>
    <row r="302" spans="1:41" x14ac:dyDescent="0.15">
      <c r="A302" s="17">
        <v>1800</v>
      </c>
      <c r="B302" s="17"/>
      <c r="C302" s="17" t="s">
        <v>797</v>
      </c>
      <c r="D302" s="17" t="s">
        <v>1849</v>
      </c>
      <c r="E302" s="17" t="s">
        <v>338</v>
      </c>
      <c r="F302" s="17" t="s">
        <v>1124</v>
      </c>
      <c r="G302" s="17" t="s">
        <v>83</v>
      </c>
      <c r="H302" s="17" t="s">
        <v>815</v>
      </c>
      <c r="I302" s="17" t="s">
        <v>794</v>
      </c>
      <c r="J302" s="17">
        <v>5</v>
      </c>
      <c r="K302" s="17"/>
      <c r="L302" s="17">
        <v>15</v>
      </c>
      <c r="M302" s="17">
        <v>16</v>
      </c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  <c r="AB302" s="17"/>
      <c r="AC302" s="17"/>
      <c r="AD302" s="17"/>
      <c r="AE302" s="17"/>
      <c r="AF302" s="17"/>
      <c r="AG302" s="17"/>
      <c r="AH302" s="17"/>
      <c r="AI302" s="17"/>
      <c r="AJ302" s="17"/>
      <c r="AK302" s="17"/>
      <c r="AL302" s="17"/>
      <c r="AM302" s="17"/>
      <c r="AN302" s="17"/>
      <c r="AO302" s="17"/>
    </row>
    <row r="303" spans="1:41" x14ac:dyDescent="0.15">
      <c r="A303" s="17">
        <v>1801</v>
      </c>
      <c r="B303" s="17"/>
      <c r="C303" s="17" t="s">
        <v>797</v>
      </c>
      <c r="D303" s="17" t="s">
        <v>83</v>
      </c>
      <c r="E303" s="17" t="s">
        <v>339</v>
      </c>
      <c r="F303" s="17" t="s">
        <v>1125</v>
      </c>
      <c r="G303" s="17" t="s">
        <v>86</v>
      </c>
      <c r="H303" s="17" t="s">
        <v>815</v>
      </c>
      <c r="I303" s="17" t="s">
        <v>794</v>
      </c>
      <c r="J303" s="17">
        <v>3</v>
      </c>
      <c r="K303" s="17"/>
      <c r="L303" s="17">
        <v>5</v>
      </c>
      <c r="M303" s="17">
        <v>35</v>
      </c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  <c r="AB303" s="17"/>
      <c r="AC303" s="17"/>
      <c r="AD303" s="17"/>
      <c r="AE303" s="17"/>
      <c r="AF303" s="17"/>
      <c r="AG303" s="17"/>
      <c r="AH303" s="17"/>
      <c r="AI303" s="17"/>
      <c r="AJ303" s="17"/>
      <c r="AK303" s="17"/>
      <c r="AL303" s="17"/>
      <c r="AM303" s="17"/>
      <c r="AN303" s="17"/>
      <c r="AO303" s="17"/>
    </row>
    <row r="304" spans="1:41" x14ac:dyDescent="0.15">
      <c r="A304" s="17">
        <v>1802</v>
      </c>
      <c r="B304" s="17"/>
      <c r="C304" s="17" t="s">
        <v>797</v>
      </c>
      <c r="D304" s="17" t="s">
        <v>83</v>
      </c>
      <c r="E304" s="17" t="s">
        <v>340</v>
      </c>
      <c r="F304" s="17" t="s">
        <v>1126</v>
      </c>
      <c r="G304" s="17" t="s">
        <v>83</v>
      </c>
      <c r="H304" s="17" t="s">
        <v>815</v>
      </c>
      <c r="I304" s="17" t="s">
        <v>794</v>
      </c>
      <c r="J304" s="17">
        <v>2</v>
      </c>
      <c r="K304" s="17"/>
      <c r="L304" s="17">
        <v>2</v>
      </c>
      <c r="M304" s="17">
        <v>13</v>
      </c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  <c r="AB304" s="17"/>
      <c r="AC304" s="17"/>
      <c r="AD304" s="17"/>
      <c r="AE304" s="17"/>
      <c r="AF304" s="17"/>
      <c r="AG304" s="17"/>
      <c r="AH304" s="17"/>
      <c r="AI304" s="17"/>
      <c r="AJ304" s="17"/>
      <c r="AK304" s="17"/>
      <c r="AL304" s="17"/>
      <c r="AM304" s="17"/>
      <c r="AN304" s="17"/>
      <c r="AO304" s="17"/>
    </row>
    <row r="305" spans="1:41" x14ac:dyDescent="0.15">
      <c r="A305" s="17">
        <v>1803</v>
      </c>
      <c r="B305" s="17"/>
      <c r="C305" s="17" t="s">
        <v>797</v>
      </c>
      <c r="D305" s="17" t="s">
        <v>83</v>
      </c>
      <c r="E305" s="17" t="s">
        <v>100</v>
      </c>
      <c r="F305" s="17" t="s">
        <v>1127</v>
      </c>
      <c r="G305" s="17" t="s">
        <v>83</v>
      </c>
      <c r="H305" s="17" t="s">
        <v>815</v>
      </c>
      <c r="I305" s="17" t="s">
        <v>794</v>
      </c>
      <c r="J305" s="17">
        <v>5</v>
      </c>
      <c r="K305" s="17" t="s">
        <v>51</v>
      </c>
      <c r="L305" s="17">
        <v>19</v>
      </c>
      <c r="M305" s="17">
        <v>40</v>
      </c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  <c r="AA305" s="17"/>
      <c r="AB305" s="17"/>
      <c r="AC305" s="17"/>
      <c r="AD305" s="17"/>
      <c r="AE305" s="17"/>
      <c r="AF305" s="17"/>
      <c r="AG305" s="17"/>
      <c r="AH305" s="17"/>
      <c r="AI305" s="17"/>
      <c r="AJ305" s="17"/>
      <c r="AK305" s="17"/>
      <c r="AL305" s="17"/>
      <c r="AM305" s="17"/>
      <c r="AN305" s="17"/>
      <c r="AO305" s="17"/>
    </row>
    <row r="306" spans="1:41" x14ac:dyDescent="0.15">
      <c r="A306" s="17">
        <v>1804</v>
      </c>
      <c r="B306" s="17"/>
      <c r="C306" s="17" t="s">
        <v>797</v>
      </c>
      <c r="D306" s="17" t="s">
        <v>83</v>
      </c>
      <c r="E306" s="17" t="s">
        <v>341</v>
      </c>
      <c r="F306" s="17" t="s">
        <v>1128</v>
      </c>
      <c r="G306" s="17" t="s">
        <v>83</v>
      </c>
      <c r="H306" s="17" t="s">
        <v>815</v>
      </c>
      <c r="I306" s="17" t="s">
        <v>794</v>
      </c>
      <c r="J306" s="17">
        <v>3</v>
      </c>
      <c r="K306" s="17" t="s">
        <v>51</v>
      </c>
      <c r="L306" s="17">
        <v>5</v>
      </c>
      <c r="M306" s="17">
        <v>60</v>
      </c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  <c r="AA306" s="17"/>
      <c r="AB306" s="17"/>
      <c r="AC306" s="17"/>
      <c r="AD306" s="17"/>
      <c r="AE306" s="17"/>
      <c r="AF306" s="17"/>
      <c r="AG306" s="17"/>
      <c r="AH306" s="17"/>
      <c r="AI306" s="17"/>
      <c r="AJ306" s="17"/>
      <c r="AK306" s="17"/>
      <c r="AL306" s="17"/>
      <c r="AM306" s="17"/>
      <c r="AN306" s="17"/>
      <c r="AO306" s="17"/>
    </row>
    <row r="307" spans="1:41" x14ac:dyDescent="0.15">
      <c r="A307" s="17">
        <v>1805</v>
      </c>
      <c r="B307" s="17"/>
      <c r="C307" s="17" t="s">
        <v>797</v>
      </c>
      <c r="D307" s="17" t="s">
        <v>83</v>
      </c>
      <c r="E307" s="17" t="s">
        <v>342</v>
      </c>
      <c r="F307" s="17" t="s">
        <v>1129</v>
      </c>
      <c r="G307" s="17" t="s">
        <v>83</v>
      </c>
      <c r="H307" s="17" t="s">
        <v>815</v>
      </c>
      <c r="I307" s="17" t="s">
        <v>794</v>
      </c>
      <c r="J307" s="17">
        <v>2</v>
      </c>
      <c r="K307" s="17"/>
      <c r="L307" s="17">
        <v>2</v>
      </c>
      <c r="M307" s="17">
        <v>14</v>
      </c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  <c r="AA307" s="17"/>
      <c r="AB307" s="17"/>
      <c r="AC307" s="17"/>
      <c r="AD307" s="17"/>
      <c r="AE307" s="17"/>
      <c r="AF307" s="17"/>
      <c r="AG307" s="17"/>
      <c r="AH307" s="17"/>
      <c r="AI307" s="17"/>
      <c r="AJ307" s="17"/>
      <c r="AK307" s="17"/>
      <c r="AL307" s="17"/>
      <c r="AM307" s="17"/>
      <c r="AN307" s="17"/>
      <c r="AO307" s="17"/>
    </row>
    <row r="308" spans="1:41" x14ac:dyDescent="0.15">
      <c r="A308" s="17">
        <v>1806</v>
      </c>
      <c r="B308" s="17"/>
      <c r="C308" s="17" t="s">
        <v>797</v>
      </c>
      <c r="D308" s="17" t="s">
        <v>83</v>
      </c>
      <c r="E308" s="17" t="s">
        <v>137</v>
      </c>
      <c r="F308" s="17" t="s">
        <v>951</v>
      </c>
      <c r="G308" s="17" t="s">
        <v>86</v>
      </c>
      <c r="H308" s="17" t="s">
        <v>815</v>
      </c>
      <c r="I308" s="17" t="s">
        <v>794</v>
      </c>
      <c r="J308" s="17">
        <v>4</v>
      </c>
      <c r="K308" s="17"/>
      <c r="L308" s="17">
        <v>9</v>
      </c>
      <c r="M308" s="17">
        <v>36</v>
      </c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  <c r="AA308" s="17"/>
      <c r="AB308" s="17"/>
      <c r="AC308" s="17"/>
      <c r="AD308" s="17"/>
      <c r="AE308" s="17"/>
      <c r="AF308" s="17"/>
      <c r="AG308" s="17"/>
      <c r="AH308" s="17"/>
      <c r="AI308" s="17"/>
      <c r="AJ308" s="17"/>
      <c r="AK308" s="17"/>
      <c r="AL308" s="17"/>
      <c r="AM308" s="17"/>
      <c r="AN308" s="17"/>
      <c r="AO308" s="17"/>
    </row>
    <row r="309" spans="1:41" x14ac:dyDescent="0.15">
      <c r="A309" s="17">
        <v>1807</v>
      </c>
      <c r="B309" s="17"/>
      <c r="C309" s="17" t="s">
        <v>797</v>
      </c>
      <c r="D309" s="17" t="s">
        <v>83</v>
      </c>
      <c r="E309" s="17" t="s">
        <v>301</v>
      </c>
      <c r="F309" s="17" t="s">
        <v>1130</v>
      </c>
      <c r="G309" s="17" t="s">
        <v>83</v>
      </c>
      <c r="H309" s="17" t="s">
        <v>815</v>
      </c>
      <c r="I309" s="17" t="s">
        <v>794</v>
      </c>
      <c r="J309" s="17">
        <v>2</v>
      </c>
      <c r="K309" s="17"/>
      <c r="L309" s="17">
        <v>2</v>
      </c>
      <c r="M309" s="17">
        <v>8</v>
      </c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  <c r="AA309" s="17"/>
      <c r="AB309" s="17"/>
      <c r="AC309" s="17"/>
      <c r="AD309" s="17"/>
      <c r="AE309" s="17"/>
      <c r="AF309" s="17"/>
      <c r="AG309" s="17"/>
      <c r="AH309" s="17"/>
      <c r="AI309" s="17"/>
      <c r="AJ309" s="17"/>
      <c r="AK309" s="17"/>
      <c r="AL309" s="17"/>
      <c r="AM309" s="17"/>
      <c r="AN309" s="17"/>
      <c r="AO309" s="17"/>
    </row>
    <row r="310" spans="1:41" x14ac:dyDescent="0.15">
      <c r="A310" s="17">
        <v>1808</v>
      </c>
      <c r="B310" s="17"/>
      <c r="C310" s="17" t="s">
        <v>797</v>
      </c>
      <c r="D310" s="17" t="s">
        <v>83</v>
      </c>
      <c r="E310" s="17" t="s">
        <v>343</v>
      </c>
      <c r="F310" s="17" t="s">
        <v>1131</v>
      </c>
      <c r="G310" s="17" t="s">
        <v>83</v>
      </c>
      <c r="H310" s="17" t="s">
        <v>815</v>
      </c>
      <c r="I310" s="17" t="s">
        <v>794</v>
      </c>
      <c r="J310" s="17">
        <v>6</v>
      </c>
      <c r="K310" s="17" t="s">
        <v>51</v>
      </c>
      <c r="L310" s="17">
        <v>26</v>
      </c>
      <c r="M310" s="17">
        <v>60</v>
      </c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  <c r="AA310" s="17"/>
      <c r="AB310" s="17"/>
      <c r="AC310" s="17"/>
      <c r="AD310" s="17"/>
      <c r="AE310" s="17"/>
      <c r="AF310" s="17"/>
      <c r="AG310" s="17"/>
      <c r="AH310" s="17"/>
      <c r="AI310" s="17"/>
      <c r="AJ310" s="17"/>
      <c r="AK310" s="17"/>
      <c r="AL310" s="17"/>
      <c r="AM310" s="17"/>
      <c r="AN310" s="17"/>
      <c r="AO310" s="17"/>
    </row>
    <row r="311" spans="1:41" x14ac:dyDescent="0.15">
      <c r="A311" s="17">
        <v>1809</v>
      </c>
      <c r="B311" s="17"/>
      <c r="C311" s="17" t="s">
        <v>797</v>
      </c>
      <c r="D311" s="17" t="s">
        <v>83</v>
      </c>
      <c r="E311" s="17" t="s">
        <v>344</v>
      </c>
      <c r="F311" s="17" t="s">
        <v>1132</v>
      </c>
      <c r="G311" s="17" t="s">
        <v>83</v>
      </c>
      <c r="H311" s="17" t="s">
        <v>815</v>
      </c>
      <c r="I311" s="17" t="s">
        <v>794</v>
      </c>
      <c r="J311" s="17">
        <v>4</v>
      </c>
      <c r="K311" s="17"/>
      <c r="L311" s="17">
        <v>7</v>
      </c>
      <c r="M311" s="17">
        <v>36</v>
      </c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  <c r="AA311" s="17"/>
      <c r="AB311" s="17"/>
      <c r="AC311" s="17"/>
      <c r="AD311" s="17"/>
      <c r="AE311" s="17"/>
      <c r="AF311" s="17"/>
      <c r="AG311" s="17"/>
      <c r="AH311" s="17"/>
      <c r="AI311" s="17"/>
      <c r="AJ311" s="17"/>
      <c r="AK311" s="17"/>
      <c r="AL311" s="17"/>
      <c r="AM311" s="17"/>
      <c r="AN311" s="17"/>
      <c r="AO311" s="17"/>
    </row>
    <row r="312" spans="1:41" x14ac:dyDescent="0.15">
      <c r="A312" s="17">
        <v>1810</v>
      </c>
      <c r="B312" s="17"/>
      <c r="C312" s="17" t="s">
        <v>797</v>
      </c>
      <c r="D312" s="17" t="s">
        <v>83</v>
      </c>
      <c r="E312" s="17" t="s">
        <v>345</v>
      </c>
      <c r="F312" s="17" t="s">
        <v>1133</v>
      </c>
      <c r="G312" s="17" t="s">
        <v>86</v>
      </c>
      <c r="H312" s="17" t="s">
        <v>815</v>
      </c>
      <c r="I312" s="17" t="s">
        <v>794</v>
      </c>
      <c r="J312" s="17">
        <v>3</v>
      </c>
      <c r="K312" s="17"/>
      <c r="L312" s="17">
        <v>3</v>
      </c>
      <c r="M312" s="17">
        <v>19</v>
      </c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  <c r="AA312" s="17"/>
      <c r="AB312" s="17"/>
      <c r="AC312" s="17"/>
      <c r="AD312" s="17"/>
      <c r="AE312" s="17"/>
      <c r="AF312" s="17"/>
      <c r="AG312" s="17"/>
      <c r="AH312" s="17"/>
      <c r="AI312" s="17"/>
      <c r="AJ312" s="17"/>
      <c r="AK312" s="17"/>
      <c r="AL312" s="17"/>
      <c r="AM312" s="17"/>
      <c r="AN312" s="17"/>
      <c r="AO312" s="17"/>
    </row>
    <row r="313" spans="1:41" x14ac:dyDescent="0.15">
      <c r="A313" s="17">
        <v>1811</v>
      </c>
      <c r="B313" s="17"/>
      <c r="C313" s="17" t="s">
        <v>797</v>
      </c>
      <c r="D313" s="17" t="s">
        <v>1852</v>
      </c>
      <c r="E313" s="17" t="s">
        <v>182</v>
      </c>
      <c r="F313" s="17" t="s">
        <v>1134</v>
      </c>
      <c r="G313" s="17" t="s">
        <v>86</v>
      </c>
      <c r="H313" s="17" t="s">
        <v>815</v>
      </c>
      <c r="I313" s="17" t="s">
        <v>794</v>
      </c>
      <c r="J313" s="17">
        <v>5</v>
      </c>
      <c r="K313" s="17"/>
      <c r="L313" s="17">
        <v>19</v>
      </c>
      <c r="M313" s="17">
        <v>39</v>
      </c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  <c r="AA313" s="17"/>
      <c r="AB313" s="17"/>
      <c r="AC313" s="17"/>
      <c r="AD313" s="17"/>
      <c r="AE313" s="17"/>
      <c r="AF313" s="17"/>
      <c r="AG313" s="17"/>
      <c r="AH313" s="17"/>
      <c r="AI313" s="17"/>
      <c r="AJ313" s="17"/>
      <c r="AK313" s="17"/>
      <c r="AL313" s="17"/>
      <c r="AM313" s="17"/>
      <c r="AN313" s="17"/>
      <c r="AO313" s="17"/>
    </row>
    <row r="314" spans="1:41" x14ac:dyDescent="0.15">
      <c r="A314" s="17">
        <v>1812</v>
      </c>
      <c r="B314" s="17"/>
      <c r="C314" s="17" t="s">
        <v>797</v>
      </c>
      <c r="D314" s="17" t="s">
        <v>1852</v>
      </c>
      <c r="E314" s="17" t="s">
        <v>346</v>
      </c>
      <c r="F314" s="17" t="s">
        <v>1135</v>
      </c>
      <c r="G314" s="17" t="s">
        <v>83</v>
      </c>
      <c r="H314" s="17" t="s">
        <v>815</v>
      </c>
      <c r="I314" s="17" t="s">
        <v>794</v>
      </c>
      <c r="J314" s="17">
        <v>5</v>
      </c>
      <c r="K314" s="17" t="s">
        <v>51</v>
      </c>
      <c r="L314" s="17">
        <v>17</v>
      </c>
      <c r="M314" s="17">
        <v>45</v>
      </c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  <c r="AB314" s="17"/>
      <c r="AC314" s="17"/>
      <c r="AD314" s="17"/>
      <c r="AE314" s="17"/>
      <c r="AF314" s="17"/>
      <c r="AG314" s="17"/>
      <c r="AH314" s="17"/>
      <c r="AI314" s="17"/>
      <c r="AJ314" s="17"/>
      <c r="AK314" s="17"/>
      <c r="AL314" s="17"/>
      <c r="AM314" s="17"/>
      <c r="AN314" s="17"/>
      <c r="AO314" s="17"/>
    </row>
    <row r="315" spans="1:41" x14ac:dyDescent="0.15">
      <c r="A315" s="17">
        <v>1813</v>
      </c>
      <c r="B315" s="17"/>
      <c r="C315" s="17" t="s">
        <v>797</v>
      </c>
      <c r="D315" s="17" t="s">
        <v>1852</v>
      </c>
      <c r="E315" s="17" t="s">
        <v>347</v>
      </c>
      <c r="F315" s="17" t="s">
        <v>1136</v>
      </c>
      <c r="G315" s="17" t="s">
        <v>86</v>
      </c>
      <c r="H315" s="17" t="s">
        <v>815</v>
      </c>
      <c r="I315" s="17" t="s">
        <v>794</v>
      </c>
      <c r="J315" s="17">
        <v>4</v>
      </c>
      <c r="K315" s="17" t="s">
        <v>51</v>
      </c>
      <c r="L315" s="17">
        <v>12</v>
      </c>
      <c r="M315" s="17">
        <v>60</v>
      </c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  <c r="AC315" s="17"/>
      <c r="AD315" s="17"/>
      <c r="AE315" s="17"/>
      <c r="AF315" s="17"/>
      <c r="AG315" s="17"/>
      <c r="AH315" s="17"/>
      <c r="AI315" s="17"/>
      <c r="AJ315" s="17"/>
      <c r="AK315" s="17"/>
      <c r="AL315" s="17"/>
      <c r="AM315" s="17"/>
      <c r="AN315" s="17"/>
      <c r="AO315" s="17"/>
    </row>
    <row r="316" spans="1:41" x14ac:dyDescent="0.15">
      <c r="A316" s="17">
        <v>1555</v>
      </c>
      <c r="B316" s="17"/>
      <c r="C316" s="17" t="s">
        <v>796</v>
      </c>
      <c r="D316" s="17" t="s">
        <v>1846</v>
      </c>
      <c r="E316" s="17" t="s">
        <v>348</v>
      </c>
      <c r="F316" s="17" t="s">
        <v>1137</v>
      </c>
      <c r="G316" s="17" t="s">
        <v>83</v>
      </c>
      <c r="H316" s="17" t="s">
        <v>814</v>
      </c>
      <c r="I316" s="17" t="s">
        <v>795</v>
      </c>
      <c r="J316" s="17"/>
      <c r="K316" s="17"/>
      <c r="L316" s="17">
        <v>0</v>
      </c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  <c r="AB316" s="17"/>
      <c r="AC316" s="17"/>
      <c r="AD316" s="17"/>
      <c r="AE316" s="17"/>
      <c r="AF316" s="17"/>
      <c r="AG316" s="17"/>
      <c r="AH316" s="17"/>
      <c r="AI316" s="17"/>
      <c r="AJ316" s="17"/>
      <c r="AK316" s="17"/>
      <c r="AL316" s="17"/>
      <c r="AM316" s="17"/>
      <c r="AN316" s="17"/>
      <c r="AO316" s="17"/>
    </row>
    <row r="317" spans="1:41" x14ac:dyDescent="0.15">
      <c r="A317" s="17">
        <v>1815</v>
      </c>
      <c r="B317" s="17"/>
      <c r="C317" s="17" t="s">
        <v>797</v>
      </c>
      <c r="D317" s="17" t="s">
        <v>1852</v>
      </c>
      <c r="E317" s="17" t="s">
        <v>349</v>
      </c>
      <c r="F317" s="17" t="s">
        <v>1138</v>
      </c>
      <c r="G317" s="17" t="s">
        <v>86</v>
      </c>
      <c r="H317" s="17" t="s">
        <v>815</v>
      </c>
      <c r="I317" s="17" t="s">
        <v>794</v>
      </c>
      <c r="J317" s="17">
        <v>3</v>
      </c>
      <c r="K317" s="17"/>
      <c r="L317" s="17">
        <v>7</v>
      </c>
      <c r="M317" s="17">
        <v>18</v>
      </c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  <c r="AA317" s="17"/>
      <c r="AB317" s="17"/>
      <c r="AC317" s="17"/>
      <c r="AD317" s="17"/>
      <c r="AE317" s="17"/>
      <c r="AF317" s="17"/>
      <c r="AG317" s="17"/>
      <c r="AH317" s="17"/>
      <c r="AI317" s="17"/>
      <c r="AJ317" s="17"/>
      <c r="AK317" s="17"/>
      <c r="AL317" s="17"/>
      <c r="AM317" s="17"/>
      <c r="AN317" s="17"/>
      <c r="AO317" s="17"/>
    </row>
    <row r="318" spans="1:41" x14ac:dyDescent="0.15">
      <c r="A318" s="17">
        <v>1816</v>
      </c>
      <c r="B318" s="17"/>
      <c r="C318" s="17" t="s">
        <v>797</v>
      </c>
      <c r="D318" s="17" t="s">
        <v>1853</v>
      </c>
      <c r="E318" s="17" t="s">
        <v>350</v>
      </c>
      <c r="F318" s="17" t="s">
        <v>1139</v>
      </c>
      <c r="G318" s="17" t="s">
        <v>83</v>
      </c>
      <c r="H318" s="17" t="s">
        <v>815</v>
      </c>
      <c r="I318" s="17" t="s">
        <v>794</v>
      </c>
      <c r="J318" s="17">
        <v>5</v>
      </c>
      <c r="K318" s="17"/>
      <c r="L318" s="17">
        <v>16</v>
      </c>
      <c r="M318" s="17">
        <v>24</v>
      </c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  <c r="AA318" s="17"/>
      <c r="AB318" s="17"/>
      <c r="AC318" s="17"/>
      <c r="AD318" s="17"/>
      <c r="AE318" s="17"/>
      <c r="AF318" s="17"/>
      <c r="AG318" s="17"/>
      <c r="AH318" s="17"/>
      <c r="AI318" s="17"/>
      <c r="AJ318" s="17"/>
      <c r="AK318" s="17"/>
      <c r="AL318" s="17"/>
      <c r="AM318" s="17"/>
      <c r="AN318" s="17"/>
      <c r="AO318" s="17"/>
    </row>
    <row r="319" spans="1:41" x14ac:dyDescent="0.15">
      <c r="A319" s="17">
        <v>1817</v>
      </c>
      <c r="B319" s="17"/>
      <c r="C319" s="17" t="s">
        <v>797</v>
      </c>
      <c r="D319" s="17" t="s">
        <v>1853</v>
      </c>
      <c r="E319" s="17" t="s">
        <v>351</v>
      </c>
      <c r="F319" s="17" t="s">
        <v>1140</v>
      </c>
      <c r="G319" s="17" t="s">
        <v>86</v>
      </c>
      <c r="H319" s="17" t="s">
        <v>815</v>
      </c>
      <c r="I319" s="17" t="s">
        <v>794</v>
      </c>
      <c r="J319" s="17">
        <v>3</v>
      </c>
      <c r="K319" s="17"/>
      <c r="L319" s="17">
        <v>3</v>
      </c>
      <c r="M319" s="17">
        <v>26</v>
      </c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  <c r="AD319" s="17"/>
      <c r="AE319" s="17"/>
      <c r="AF319" s="17"/>
      <c r="AG319" s="17"/>
      <c r="AH319" s="17"/>
      <c r="AI319" s="17"/>
      <c r="AJ319" s="17"/>
      <c r="AK319" s="17"/>
      <c r="AL319" s="17"/>
      <c r="AM319" s="17"/>
      <c r="AN319" s="17"/>
      <c r="AO319" s="17"/>
    </row>
    <row r="320" spans="1:41" x14ac:dyDescent="0.15">
      <c r="A320" s="17">
        <v>1818</v>
      </c>
      <c r="B320" s="17"/>
      <c r="C320" s="17" t="s">
        <v>797</v>
      </c>
      <c r="D320" s="17" t="s">
        <v>1854</v>
      </c>
      <c r="E320" s="17" t="s">
        <v>323</v>
      </c>
      <c r="F320" s="17" t="s">
        <v>1141</v>
      </c>
      <c r="G320" s="17" t="s">
        <v>86</v>
      </c>
      <c r="H320" s="17" t="s">
        <v>815</v>
      </c>
      <c r="I320" s="17" t="s">
        <v>794</v>
      </c>
      <c r="J320" s="17">
        <v>6</v>
      </c>
      <c r="K320" s="17" t="s">
        <v>51</v>
      </c>
      <c r="L320" s="17">
        <v>32</v>
      </c>
      <c r="M320" s="17">
        <v>60</v>
      </c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  <c r="AC320" s="17"/>
      <c r="AD320" s="17"/>
      <c r="AE320" s="17"/>
      <c r="AF320" s="17"/>
      <c r="AG320" s="17"/>
      <c r="AH320" s="17"/>
      <c r="AI320" s="17"/>
      <c r="AJ320" s="17"/>
      <c r="AK320" s="17"/>
      <c r="AL320" s="17"/>
      <c r="AM320" s="17"/>
      <c r="AN320" s="17"/>
      <c r="AO320" s="17"/>
    </row>
    <row r="321" spans="1:41" x14ac:dyDescent="0.15">
      <c r="A321" s="17">
        <v>1819</v>
      </c>
      <c r="B321" s="17"/>
      <c r="C321" s="17" t="s">
        <v>797</v>
      </c>
      <c r="D321" s="17" t="s">
        <v>1855</v>
      </c>
      <c r="E321" s="17" t="s">
        <v>352</v>
      </c>
      <c r="F321" s="17" t="s">
        <v>1142</v>
      </c>
      <c r="G321" s="17" t="s">
        <v>86</v>
      </c>
      <c r="H321" s="17" t="s">
        <v>815</v>
      </c>
      <c r="I321" s="17" t="s">
        <v>794</v>
      </c>
      <c r="J321" s="17">
        <v>6</v>
      </c>
      <c r="K321" s="17" t="s">
        <v>51</v>
      </c>
      <c r="L321" s="17">
        <v>34</v>
      </c>
      <c r="M321" s="17">
        <v>52</v>
      </c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  <c r="AC321" s="17"/>
      <c r="AD321" s="17"/>
      <c r="AE321" s="17"/>
      <c r="AF321" s="17"/>
      <c r="AG321" s="17"/>
      <c r="AH321" s="17"/>
      <c r="AI321" s="17"/>
      <c r="AJ321" s="17"/>
      <c r="AK321" s="17"/>
      <c r="AL321" s="17"/>
      <c r="AM321" s="17"/>
      <c r="AN321" s="17"/>
      <c r="AO321" s="17"/>
    </row>
    <row r="322" spans="1:41" x14ac:dyDescent="0.15">
      <c r="A322" s="17">
        <v>1820</v>
      </c>
      <c r="B322" s="17"/>
      <c r="C322" s="17" t="s">
        <v>797</v>
      </c>
      <c r="D322" s="17" t="s">
        <v>1855</v>
      </c>
      <c r="E322" s="17" t="s">
        <v>353</v>
      </c>
      <c r="F322" s="17" t="s">
        <v>1143</v>
      </c>
      <c r="G322" s="17" t="s">
        <v>86</v>
      </c>
      <c r="H322" s="17" t="s">
        <v>815</v>
      </c>
      <c r="I322" s="17" t="s">
        <v>794</v>
      </c>
      <c r="J322" s="17">
        <v>6</v>
      </c>
      <c r="K322" s="17" t="s">
        <v>51</v>
      </c>
      <c r="L322" s="17">
        <v>29</v>
      </c>
      <c r="M322" s="17">
        <v>60</v>
      </c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  <c r="AA322" s="17"/>
      <c r="AB322" s="17"/>
      <c r="AC322" s="17"/>
      <c r="AD322" s="17"/>
      <c r="AE322" s="17"/>
      <c r="AF322" s="17"/>
      <c r="AG322" s="17"/>
      <c r="AH322" s="17"/>
      <c r="AI322" s="17"/>
      <c r="AJ322" s="17"/>
      <c r="AK322" s="17"/>
      <c r="AL322" s="17"/>
      <c r="AM322" s="17"/>
      <c r="AN322" s="17"/>
      <c r="AO322" s="17"/>
    </row>
    <row r="323" spans="1:41" x14ac:dyDescent="0.15">
      <c r="A323" s="17">
        <v>1821</v>
      </c>
      <c r="B323" s="17"/>
      <c r="C323" s="17" t="s">
        <v>797</v>
      </c>
      <c r="D323" s="17" t="s">
        <v>1855</v>
      </c>
      <c r="E323" s="17" t="s">
        <v>354</v>
      </c>
      <c r="F323" s="17" t="s">
        <v>1144</v>
      </c>
      <c r="G323" s="17" t="s">
        <v>86</v>
      </c>
      <c r="H323" s="17" t="s">
        <v>815</v>
      </c>
      <c r="I323" s="17" t="s">
        <v>794</v>
      </c>
      <c r="J323" s="17">
        <v>6</v>
      </c>
      <c r="K323" s="17" t="s">
        <v>51</v>
      </c>
      <c r="L323" s="17">
        <v>36</v>
      </c>
      <c r="M323" s="17">
        <v>60</v>
      </c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  <c r="AA323" s="17"/>
      <c r="AB323" s="17"/>
      <c r="AC323" s="17"/>
      <c r="AD323" s="17"/>
      <c r="AE323" s="17"/>
      <c r="AF323" s="17"/>
      <c r="AG323" s="17"/>
      <c r="AH323" s="17"/>
      <c r="AI323" s="17"/>
      <c r="AJ323" s="17"/>
      <c r="AK323" s="17"/>
      <c r="AL323" s="17"/>
      <c r="AM323" s="17"/>
      <c r="AN323" s="17"/>
      <c r="AO323" s="17"/>
    </row>
    <row r="324" spans="1:41" x14ac:dyDescent="0.15">
      <c r="A324" s="17">
        <v>1822</v>
      </c>
      <c r="B324" s="17"/>
      <c r="C324" s="17" t="s">
        <v>797</v>
      </c>
      <c r="D324" s="17" t="s">
        <v>1855</v>
      </c>
      <c r="E324" s="17" t="s">
        <v>355</v>
      </c>
      <c r="F324" s="17" t="s">
        <v>1145</v>
      </c>
      <c r="G324" s="17" t="s">
        <v>83</v>
      </c>
      <c r="H324" s="17" t="s">
        <v>815</v>
      </c>
      <c r="I324" s="17" t="s">
        <v>794</v>
      </c>
      <c r="J324" s="17">
        <v>4</v>
      </c>
      <c r="K324" s="17"/>
      <c r="L324" s="17">
        <v>7</v>
      </c>
      <c r="M324" s="17">
        <v>11</v>
      </c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  <c r="AA324" s="17"/>
      <c r="AB324" s="17"/>
      <c r="AC324" s="17"/>
      <c r="AD324" s="17"/>
      <c r="AE324" s="17"/>
      <c r="AF324" s="17"/>
      <c r="AG324" s="17"/>
      <c r="AH324" s="17"/>
      <c r="AI324" s="17"/>
      <c r="AJ324" s="17"/>
      <c r="AK324" s="17"/>
      <c r="AL324" s="17"/>
      <c r="AM324" s="17"/>
      <c r="AN324" s="17"/>
      <c r="AO324" s="17"/>
    </row>
    <row r="325" spans="1:41" x14ac:dyDescent="0.15">
      <c r="A325" s="17">
        <v>1823</v>
      </c>
      <c r="B325" s="17"/>
      <c r="C325" s="17" t="s">
        <v>797</v>
      </c>
      <c r="D325" s="17" t="s">
        <v>1856</v>
      </c>
      <c r="E325" s="17" t="s">
        <v>94</v>
      </c>
      <c r="F325" s="17" t="s">
        <v>1146</v>
      </c>
      <c r="G325" s="17" t="s">
        <v>86</v>
      </c>
      <c r="H325" s="17" t="s">
        <v>815</v>
      </c>
      <c r="I325" s="17" t="s">
        <v>794</v>
      </c>
      <c r="J325" s="17">
        <v>5</v>
      </c>
      <c r="K325" s="17" t="s">
        <v>51</v>
      </c>
      <c r="L325" s="17">
        <v>17</v>
      </c>
      <c r="M325" s="17">
        <v>44</v>
      </c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  <c r="AA325" s="17"/>
      <c r="AB325" s="17"/>
      <c r="AC325" s="17"/>
      <c r="AD325" s="17"/>
      <c r="AE325" s="17"/>
      <c r="AF325" s="17"/>
      <c r="AG325" s="17"/>
      <c r="AH325" s="17"/>
      <c r="AI325" s="17"/>
      <c r="AJ325" s="17"/>
      <c r="AK325" s="17"/>
      <c r="AL325" s="17"/>
      <c r="AM325" s="17"/>
      <c r="AN325" s="17"/>
      <c r="AO325" s="17"/>
    </row>
    <row r="326" spans="1:41" x14ac:dyDescent="0.15">
      <c r="A326" s="17">
        <v>1824</v>
      </c>
      <c r="B326" s="17"/>
      <c r="C326" s="17" t="s">
        <v>797</v>
      </c>
      <c r="D326" s="17" t="s">
        <v>1856</v>
      </c>
      <c r="E326" s="17" t="s">
        <v>356</v>
      </c>
      <c r="F326" s="17" t="s">
        <v>1147</v>
      </c>
      <c r="G326" s="17" t="s">
        <v>86</v>
      </c>
      <c r="H326" s="17" t="s">
        <v>815</v>
      </c>
      <c r="I326" s="17" t="s">
        <v>794</v>
      </c>
      <c r="J326" s="17">
        <v>4</v>
      </c>
      <c r="K326" s="17"/>
      <c r="L326" s="17">
        <v>13</v>
      </c>
      <c r="M326" s="17">
        <v>33</v>
      </c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  <c r="AA326" s="17"/>
      <c r="AB326" s="17"/>
      <c r="AC326" s="17"/>
      <c r="AD326" s="17"/>
      <c r="AE326" s="17"/>
      <c r="AF326" s="17"/>
      <c r="AG326" s="17"/>
      <c r="AH326" s="17"/>
      <c r="AI326" s="17"/>
      <c r="AJ326" s="17"/>
      <c r="AK326" s="17"/>
      <c r="AL326" s="17"/>
      <c r="AM326" s="17"/>
      <c r="AN326" s="17"/>
      <c r="AO326" s="17"/>
    </row>
    <row r="327" spans="1:41" x14ac:dyDescent="0.15">
      <c r="A327" s="17">
        <v>1825</v>
      </c>
      <c r="B327" s="17"/>
      <c r="C327" s="17" t="s">
        <v>797</v>
      </c>
      <c r="D327" s="17" t="s">
        <v>1856</v>
      </c>
      <c r="E327" s="17" t="s">
        <v>97</v>
      </c>
      <c r="F327" s="17" t="s">
        <v>1148</v>
      </c>
      <c r="G327" s="17" t="s">
        <v>83</v>
      </c>
      <c r="H327" s="17" t="s">
        <v>815</v>
      </c>
      <c r="I327" s="17" t="s">
        <v>794</v>
      </c>
      <c r="J327" s="17">
        <v>6</v>
      </c>
      <c r="K327" s="17" t="s">
        <v>51</v>
      </c>
      <c r="L327" s="17">
        <v>27</v>
      </c>
      <c r="M327" s="17">
        <v>58</v>
      </c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  <c r="AA327" s="17"/>
      <c r="AB327" s="17"/>
      <c r="AC327" s="17"/>
      <c r="AD327" s="17"/>
      <c r="AE327" s="17"/>
      <c r="AF327" s="17"/>
      <c r="AG327" s="17"/>
      <c r="AH327" s="17"/>
      <c r="AI327" s="17"/>
      <c r="AJ327" s="17"/>
      <c r="AK327" s="17"/>
      <c r="AL327" s="17"/>
      <c r="AM327" s="17"/>
      <c r="AN327" s="17"/>
      <c r="AO327" s="17"/>
    </row>
    <row r="328" spans="1:41" x14ac:dyDescent="0.15">
      <c r="A328" s="17">
        <v>1826</v>
      </c>
      <c r="B328" s="17"/>
      <c r="C328" s="17" t="s">
        <v>797</v>
      </c>
      <c r="D328" s="17" t="s">
        <v>1857</v>
      </c>
      <c r="E328" s="17" t="s">
        <v>357</v>
      </c>
      <c r="F328" s="17" t="s">
        <v>1149</v>
      </c>
      <c r="G328" s="17" t="s">
        <v>86</v>
      </c>
      <c r="H328" s="17" t="s">
        <v>815</v>
      </c>
      <c r="I328" s="17" t="s">
        <v>794</v>
      </c>
      <c r="J328" s="17">
        <v>6</v>
      </c>
      <c r="K328" s="17" t="s">
        <v>51</v>
      </c>
      <c r="L328" s="17">
        <v>35</v>
      </c>
      <c r="M328" s="17">
        <v>51</v>
      </c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  <c r="AD328" s="17"/>
      <c r="AE328" s="17"/>
      <c r="AF328" s="17"/>
      <c r="AG328" s="17"/>
      <c r="AH328" s="17"/>
      <c r="AI328" s="17"/>
      <c r="AJ328" s="17"/>
      <c r="AK328" s="17"/>
      <c r="AL328" s="17"/>
      <c r="AM328" s="17"/>
      <c r="AN328" s="17"/>
      <c r="AO328" s="17"/>
    </row>
    <row r="329" spans="1:41" x14ac:dyDescent="0.15">
      <c r="A329" s="17">
        <v>1827</v>
      </c>
      <c r="B329" s="17"/>
      <c r="C329" s="17" t="s">
        <v>797</v>
      </c>
      <c r="D329" s="17" t="s">
        <v>1858</v>
      </c>
      <c r="E329" s="17" t="s">
        <v>358</v>
      </c>
      <c r="F329" s="17" t="s">
        <v>1150</v>
      </c>
      <c r="G329" s="17" t="s">
        <v>86</v>
      </c>
      <c r="H329" s="17" t="s">
        <v>815</v>
      </c>
      <c r="I329" s="17" t="s">
        <v>794</v>
      </c>
      <c r="J329" s="17">
        <v>6</v>
      </c>
      <c r="K329" s="17" t="s">
        <v>51</v>
      </c>
      <c r="L329" s="17">
        <v>21</v>
      </c>
      <c r="M329" s="17">
        <v>54</v>
      </c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  <c r="AD329" s="17"/>
      <c r="AE329" s="17"/>
      <c r="AF329" s="17"/>
      <c r="AG329" s="17"/>
      <c r="AH329" s="17"/>
      <c r="AI329" s="17"/>
      <c r="AJ329" s="17"/>
      <c r="AK329" s="17"/>
      <c r="AL329" s="17"/>
      <c r="AM329" s="17"/>
      <c r="AN329" s="17"/>
      <c r="AO329" s="17"/>
    </row>
    <row r="330" spans="1:41" x14ac:dyDescent="0.15">
      <c r="A330" s="17">
        <v>1828</v>
      </c>
      <c r="B330" s="17"/>
      <c r="C330" s="17" t="s">
        <v>797</v>
      </c>
      <c r="D330" s="17" t="s">
        <v>1845</v>
      </c>
      <c r="E330" s="17" t="s">
        <v>187</v>
      </c>
      <c r="F330" s="17" t="s">
        <v>970</v>
      </c>
      <c r="G330" s="17" t="s">
        <v>86</v>
      </c>
      <c r="H330" s="17" t="s">
        <v>805</v>
      </c>
      <c r="I330" s="17" t="s">
        <v>794</v>
      </c>
      <c r="J330" s="17">
        <v>1</v>
      </c>
      <c r="K330" s="17"/>
      <c r="L330" s="17">
        <v>7</v>
      </c>
      <c r="M330" s="17">
        <v>22</v>
      </c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  <c r="AD330" s="17"/>
      <c r="AE330" s="17"/>
      <c r="AF330" s="17"/>
      <c r="AG330" s="17"/>
      <c r="AH330" s="17"/>
      <c r="AI330" s="17"/>
      <c r="AJ330" s="17"/>
      <c r="AK330" s="17"/>
      <c r="AL330" s="17"/>
      <c r="AM330" s="17"/>
      <c r="AN330" s="17"/>
      <c r="AO330" s="17"/>
    </row>
    <row r="331" spans="1:41" x14ac:dyDescent="0.15">
      <c r="A331" s="17">
        <v>1829</v>
      </c>
      <c r="B331" s="17"/>
      <c r="C331" s="17" t="s">
        <v>797</v>
      </c>
      <c r="D331" s="17" t="s">
        <v>1845</v>
      </c>
      <c r="E331" s="17" t="s">
        <v>359</v>
      </c>
      <c r="F331" s="17" t="s">
        <v>1151</v>
      </c>
      <c r="G331" s="17" t="s">
        <v>83</v>
      </c>
      <c r="H331" s="17" t="s">
        <v>805</v>
      </c>
      <c r="I331" s="17" t="s">
        <v>794</v>
      </c>
      <c r="J331" s="17">
        <v>1</v>
      </c>
      <c r="K331" s="17"/>
      <c r="L331" s="17">
        <v>4</v>
      </c>
      <c r="M331" s="17">
        <v>20</v>
      </c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  <c r="AA331" s="17"/>
      <c r="AB331" s="17"/>
      <c r="AC331" s="17"/>
      <c r="AD331" s="17"/>
      <c r="AE331" s="17"/>
      <c r="AF331" s="17"/>
      <c r="AG331" s="17"/>
      <c r="AH331" s="17"/>
      <c r="AI331" s="17"/>
      <c r="AJ331" s="17"/>
      <c r="AK331" s="17"/>
      <c r="AL331" s="17"/>
      <c r="AM331" s="17"/>
      <c r="AN331" s="17"/>
      <c r="AO331" s="17"/>
    </row>
    <row r="332" spans="1:41" x14ac:dyDescent="0.15">
      <c r="A332" s="17">
        <v>1830</v>
      </c>
      <c r="B332" s="17"/>
      <c r="C332" s="17" t="s">
        <v>797</v>
      </c>
      <c r="D332" s="17" t="s">
        <v>1845</v>
      </c>
      <c r="E332" s="17" t="s">
        <v>187</v>
      </c>
      <c r="F332" s="17" t="s">
        <v>970</v>
      </c>
      <c r="G332" s="17" t="s">
        <v>83</v>
      </c>
      <c r="H332" s="17" t="s">
        <v>805</v>
      </c>
      <c r="I332" s="17" t="s">
        <v>794</v>
      </c>
      <c r="J332" s="17">
        <v>1</v>
      </c>
      <c r="K332" s="17"/>
      <c r="L332" s="17">
        <v>9</v>
      </c>
      <c r="M332" s="17">
        <v>18</v>
      </c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  <c r="AA332" s="17"/>
      <c r="AB332" s="17"/>
      <c r="AC332" s="17"/>
      <c r="AD332" s="17"/>
      <c r="AE332" s="17"/>
      <c r="AF332" s="17"/>
      <c r="AG332" s="17"/>
      <c r="AH332" s="17"/>
      <c r="AI332" s="17"/>
      <c r="AJ332" s="17"/>
      <c r="AK332" s="17"/>
      <c r="AL332" s="17"/>
      <c r="AM332" s="17"/>
      <c r="AN332" s="17"/>
      <c r="AO332" s="17"/>
    </row>
    <row r="333" spans="1:41" x14ac:dyDescent="0.15">
      <c r="A333" s="17">
        <v>1556</v>
      </c>
      <c r="B333" s="17"/>
      <c r="C333" s="17" t="s">
        <v>796</v>
      </c>
      <c r="D333" s="17" t="s">
        <v>1846</v>
      </c>
      <c r="E333" s="17" t="s">
        <v>360</v>
      </c>
      <c r="F333" s="17" t="s">
        <v>1152</v>
      </c>
      <c r="G333" s="17" t="s">
        <v>83</v>
      </c>
      <c r="H333" s="17" t="s">
        <v>814</v>
      </c>
      <c r="I333" s="17" t="s">
        <v>795</v>
      </c>
      <c r="J333" s="17">
        <v>6</v>
      </c>
      <c r="K333" s="17"/>
      <c r="L333" s="17">
        <v>19</v>
      </c>
      <c r="M333" s="17">
        <v>32</v>
      </c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  <c r="AA333" s="17"/>
      <c r="AB333" s="17"/>
      <c r="AC333" s="17"/>
      <c r="AD333" s="17"/>
      <c r="AE333" s="17"/>
      <c r="AF333" s="17"/>
      <c r="AG333" s="17"/>
      <c r="AH333" s="17"/>
      <c r="AI333" s="17"/>
      <c r="AJ333" s="17"/>
      <c r="AK333" s="17"/>
      <c r="AL333" s="17"/>
      <c r="AM333" s="17"/>
      <c r="AN333" s="17"/>
      <c r="AO333" s="17"/>
    </row>
    <row r="334" spans="1:41" x14ac:dyDescent="0.15">
      <c r="A334" s="17">
        <v>2386</v>
      </c>
      <c r="B334" s="17"/>
      <c r="C334" s="17" t="s">
        <v>796</v>
      </c>
      <c r="D334" s="17" t="s">
        <v>1847</v>
      </c>
      <c r="E334" s="17" t="s">
        <v>361</v>
      </c>
      <c r="F334" s="17" t="s">
        <v>1153</v>
      </c>
      <c r="G334" s="17" t="s">
        <v>83</v>
      </c>
      <c r="H334" s="17" t="s">
        <v>814</v>
      </c>
      <c r="I334" s="17" t="s">
        <v>795</v>
      </c>
      <c r="J334" s="17">
        <v>1</v>
      </c>
      <c r="K334" s="17"/>
      <c r="L334" s="17">
        <v>0</v>
      </c>
      <c r="M334" s="17">
        <v>0</v>
      </c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  <c r="AA334" s="17"/>
      <c r="AB334" s="17"/>
      <c r="AC334" s="17"/>
      <c r="AD334" s="17"/>
      <c r="AE334" s="17"/>
      <c r="AF334" s="17"/>
      <c r="AG334" s="17"/>
      <c r="AH334" s="17"/>
      <c r="AI334" s="17"/>
      <c r="AJ334" s="17"/>
      <c r="AK334" s="17"/>
      <c r="AL334" s="17"/>
      <c r="AM334" s="17"/>
      <c r="AN334" s="17"/>
      <c r="AO334" s="17"/>
    </row>
    <row r="335" spans="1:41" x14ac:dyDescent="0.15">
      <c r="A335" s="17">
        <v>1833</v>
      </c>
      <c r="B335" s="17"/>
      <c r="C335" s="17" t="s">
        <v>797</v>
      </c>
      <c r="D335" s="17" t="s">
        <v>1846</v>
      </c>
      <c r="E335" s="17" t="s">
        <v>362</v>
      </c>
      <c r="F335" s="17" t="s">
        <v>1154</v>
      </c>
      <c r="G335" s="17" t="s">
        <v>86</v>
      </c>
      <c r="H335" s="17" t="s">
        <v>805</v>
      </c>
      <c r="I335" s="17" t="s">
        <v>794</v>
      </c>
      <c r="J335" s="17">
        <v>4</v>
      </c>
      <c r="K335" s="17" t="s">
        <v>51</v>
      </c>
      <c r="L335" s="17">
        <v>26</v>
      </c>
      <c r="M335" s="17">
        <v>47</v>
      </c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  <c r="AA335" s="17"/>
      <c r="AB335" s="17"/>
      <c r="AC335" s="17"/>
      <c r="AD335" s="17"/>
      <c r="AE335" s="17"/>
      <c r="AF335" s="17"/>
      <c r="AG335" s="17"/>
      <c r="AH335" s="17"/>
      <c r="AI335" s="17"/>
      <c r="AJ335" s="17"/>
      <c r="AK335" s="17"/>
      <c r="AL335" s="17"/>
      <c r="AM335" s="17"/>
      <c r="AN335" s="17"/>
      <c r="AO335" s="17"/>
    </row>
    <row r="336" spans="1:41" x14ac:dyDescent="0.15">
      <c r="A336" s="17">
        <v>1834</v>
      </c>
      <c r="B336" s="17"/>
      <c r="C336" s="17" t="s">
        <v>797</v>
      </c>
      <c r="D336" s="17" t="s">
        <v>1846</v>
      </c>
      <c r="E336" s="17" t="s">
        <v>363</v>
      </c>
      <c r="F336" s="17" t="s">
        <v>1155</v>
      </c>
      <c r="G336" s="17" t="s">
        <v>86</v>
      </c>
      <c r="H336" s="17" t="s">
        <v>805</v>
      </c>
      <c r="I336" s="17" t="s">
        <v>794</v>
      </c>
      <c r="J336" s="17">
        <v>1</v>
      </c>
      <c r="K336" s="17"/>
      <c r="L336" s="17">
        <v>6</v>
      </c>
      <c r="M336" s="17">
        <v>31</v>
      </c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  <c r="AA336" s="17"/>
      <c r="AB336" s="17"/>
      <c r="AC336" s="17"/>
      <c r="AD336" s="17"/>
      <c r="AE336" s="17"/>
      <c r="AF336" s="17"/>
      <c r="AG336" s="17"/>
      <c r="AH336" s="17"/>
      <c r="AI336" s="17"/>
      <c r="AJ336" s="17"/>
      <c r="AK336" s="17"/>
      <c r="AL336" s="17"/>
      <c r="AM336" s="17"/>
      <c r="AN336" s="17"/>
      <c r="AO336" s="17"/>
    </row>
    <row r="337" spans="1:41" x14ac:dyDescent="0.15">
      <c r="A337" s="17">
        <v>1557</v>
      </c>
      <c r="B337" s="17"/>
      <c r="C337" s="17" t="s">
        <v>796</v>
      </c>
      <c r="D337" s="17" t="s">
        <v>1847</v>
      </c>
      <c r="E337" s="17" t="s">
        <v>364</v>
      </c>
      <c r="F337" s="17" t="s">
        <v>1156</v>
      </c>
      <c r="G337" s="17" t="s">
        <v>86</v>
      </c>
      <c r="H337" s="17" t="s">
        <v>814</v>
      </c>
      <c r="I337" s="17" t="s">
        <v>795</v>
      </c>
      <c r="J337" s="17">
        <v>1</v>
      </c>
      <c r="K337" s="17"/>
      <c r="L337" s="17">
        <v>0</v>
      </c>
      <c r="M337" s="17">
        <v>0</v>
      </c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  <c r="AA337" s="17"/>
      <c r="AB337" s="17"/>
      <c r="AC337" s="17"/>
      <c r="AD337" s="17"/>
      <c r="AE337" s="17"/>
      <c r="AF337" s="17"/>
      <c r="AG337" s="17"/>
      <c r="AH337" s="17"/>
      <c r="AI337" s="17"/>
      <c r="AJ337" s="17"/>
      <c r="AK337" s="17"/>
      <c r="AL337" s="17"/>
      <c r="AM337" s="17"/>
      <c r="AN337" s="17"/>
      <c r="AO337" s="17"/>
    </row>
    <row r="338" spans="1:41" x14ac:dyDescent="0.15">
      <c r="A338" s="17">
        <v>1836</v>
      </c>
      <c r="B338" s="17"/>
      <c r="C338" s="17" t="s">
        <v>797</v>
      </c>
      <c r="D338" s="17" t="s">
        <v>86</v>
      </c>
      <c r="E338" s="17" t="s">
        <v>144</v>
      </c>
      <c r="F338" s="17" t="s">
        <v>1157</v>
      </c>
      <c r="G338" s="17" t="s">
        <v>86</v>
      </c>
      <c r="H338" s="17" t="s">
        <v>805</v>
      </c>
      <c r="I338" s="17" t="s">
        <v>794</v>
      </c>
      <c r="J338" s="17">
        <v>2</v>
      </c>
      <c r="K338" s="17"/>
      <c r="L338" s="17">
        <v>12</v>
      </c>
      <c r="M338" s="17">
        <v>28</v>
      </c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  <c r="AA338" s="17"/>
      <c r="AB338" s="17"/>
      <c r="AC338" s="17"/>
      <c r="AD338" s="17"/>
      <c r="AE338" s="17"/>
      <c r="AF338" s="17"/>
      <c r="AG338" s="17"/>
      <c r="AH338" s="17"/>
      <c r="AI338" s="17"/>
      <c r="AJ338" s="17"/>
      <c r="AK338" s="17"/>
      <c r="AL338" s="17"/>
      <c r="AM338" s="17"/>
      <c r="AN338" s="17"/>
      <c r="AO338" s="17"/>
    </row>
    <row r="339" spans="1:41" x14ac:dyDescent="0.15">
      <c r="A339" s="17">
        <v>2384</v>
      </c>
      <c r="B339" s="17"/>
      <c r="C339" s="17" t="s">
        <v>796</v>
      </c>
      <c r="D339" s="17" t="s">
        <v>1848</v>
      </c>
      <c r="E339" s="17" t="s">
        <v>365</v>
      </c>
      <c r="F339" s="17" t="s">
        <v>1158</v>
      </c>
      <c r="G339" s="17" t="s">
        <v>83</v>
      </c>
      <c r="H339" s="17" t="s">
        <v>814</v>
      </c>
      <c r="I339" s="17" t="s">
        <v>795</v>
      </c>
      <c r="J339" s="17">
        <v>1</v>
      </c>
      <c r="K339" s="17"/>
      <c r="L339" s="17">
        <v>0</v>
      </c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  <c r="AA339" s="17"/>
      <c r="AB339" s="17"/>
      <c r="AC339" s="17"/>
      <c r="AD339" s="17"/>
      <c r="AE339" s="17"/>
      <c r="AF339" s="17"/>
      <c r="AG339" s="17"/>
      <c r="AH339" s="17"/>
      <c r="AI339" s="17"/>
      <c r="AJ339" s="17"/>
      <c r="AK339" s="17"/>
      <c r="AL339" s="17"/>
      <c r="AM339" s="17"/>
      <c r="AN339" s="17"/>
      <c r="AO339" s="17"/>
    </row>
    <row r="340" spans="1:41" x14ac:dyDescent="0.15">
      <c r="A340" s="17">
        <v>1838</v>
      </c>
      <c r="B340" s="17"/>
      <c r="C340" s="17" t="s">
        <v>797</v>
      </c>
      <c r="D340" s="17" t="s">
        <v>1847</v>
      </c>
      <c r="E340" s="17" t="s">
        <v>175</v>
      </c>
      <c r="F340" s="17" t="s">
        <v>1159</v>
      </c>
      <c r="G340" s="17" t="s">
        <v>86</v>
      </c>
      <c r="H340" s="17" t="s">
        <v>805</v>
      </c>
      <c r="I340" s="17" t="s">
        <v>794</v>
      </c>
      <c r="J340" s="17">
        <v>3</v>
      </c>
      <c r="K340" s="17"/>
      <c r="L340" s="17">
        <v>14</v>
      </c>
      <c r="M340" s="17">
        <v>24</v>
      </c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  <c r="AA340" s="17"/>
      <c r="AB340" s="17"/>
      <c r="AC340" s="17"/>
      <c r="AD340" s="17"/>
      <c r="AE340" s="17"/>
      <c r="AF340" s="17"/>
      <c r="AG340" s="17"/>
      <c r="AH340" s="17"/>
      <c r="AI340" s="17"/>
      <c r="AJ340" s="17"/>
      <c r="AK340" s="17"/>
      <c r="AL340" s="17"/>
      <c r="AM340" s="17"/>
      <c r="AN340" s="17"/>
      <c r="AO340" s="17"/>
    </row>
    <row r="341" spans="1:41" x14ac:dyDescent="0.15">
      <c r="A341" s="17">
        <v>1839</v>
      </c>
      <c r="B341" s="17"/>
      <c r="C341" s="17" t="s">
        <v>797</v>
      </c>
      <c r="D341" s="17" t="s">
        <v>1847</v>
      </c>
      <c r="E341" s="17" t="s">
        <v>366</v>
      </c>
      <c r="F341" s="17" t="s">
        <v>1160</v>
      </c>
      <c r="G341" s="17" t="s">
        <v>83</v>
      </c>
      <c r="H341" s="17" t="s">
        <v>805</v>
      </c>
      <c r="I341" s="17" t="s">
        <v>794</v>
      </c>
      <c r="J341" s="17">
        <v>5</v>
      </c>
      <c r="K341" s="17" t="s">
        <v>51</v>
      </c>
      <c r="L341" s="17">
        <v>44</v>
      </c>
      <c r="M341" s="17">
        <v>44</v>
      </c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  <c r="AA341" s="17"/>
      <c r="AB341" s="17"/>
      <c r="AC341" s="17"/>
      <c r="AD341" s="17"/>
      <c r="AE341" s="17"/>
      <c r="AF341" s="17"/>
      <c r="AG341" s="17"/>
      <c r="AH341" s="17"/>
      <c r="AI341" s="17"/>
      <c r="AJ341" s="17"/>
      <c r="AK341" s="17"/>
      <c r="AL341" s="17"/>
      <c r="AM341" s="17"/>
      <c r="AN341" s="17"/>
      <c r="AO341" s="17"/>
    </row>
    <row r="342" spans="1:41" x14ac:dyDescent="0.15">
      <c r="A342" s="17">
        <v>1840</v>
      </c>
      <c r="B342" s="17"/>
      <c r="C342" s="17" t="s">
        <v>797</v>
      </c>
      <c r="D342" s="17" t="s">
        <v>1847</v>
      </c>
      <c r="E342" s="17" t="s">
        <v>223</v>
      </c>
      <c r="F342" s="17" t="s">
        <v>1117</v>
      </c>
      <c r="G342" s="17" t="s">
        <v>86</v>
      </c>
      <c r="H342" s="17" t="s">
        <v>805</v>
      </c>
      <c r="I342" s="17" t="s">
        <v>794</v>
      </c>
      <c r="J342" s="17">
        <v>6</v>
      </c>
      <c r="K342" s="17" t="s">
        <v>51</v>
      </c>
      <c r="L342" s="17">
        <v>52</v>
      </c>
      <c r="M342" s="17">
        <v>50</v>
      </c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  <c r="AA342" s="17"/>
      <c r="AB342" s="17"/>
      <c r="AC342" s="17"/>
      <c r="AD342" s="17"/>
      <c r="AE342" s="17"/>
      <c r="AF342" s="17"/>
      <c r="AG342" s="17"/>
      <c r="AH342" s="17"/>
      <c r="AI342" s="17"/>
      <c r="AJ342" s="17"/>
      <c r="AK342" s="17"/>
      <c r="AL342" s="17"/>
      <c r="AM342" s="17"/>
      <c r="AN342" s="17"/>
      <c r="AO342" s="17"/>
    </row>
    <row r="343" spans="1:41" x14ac:dyDescent="0.15">
      <c r="A343" s="17">
        <v>1559</v>
      </c>
      <c r="B343" s="17"/>
      <c r="C343" s="17" t="s">
        <v>796</v>
      </c>
      <c r="D343" s="17" t="s">
        <v>1849</v>
      </c>
      <c r="E343" s="17" t="s">
        <v>327</v>
      </c>
      <c r="F343" s="17" t="s">
        <v>1161</v>
      </c>
      <c r="G343" s="17" t="s">
        <v>83</v>
      </c>
      <c r="H343" s="17" t="s">
        <v>814</v>
      </c>
      <c r="I343" s="17" t="s">
        <v>795</v>
      </c>
      <c r="J343" s="17">
        <v>2</v>
      </c>
      <c r="K343" s="17"/>
      <c r="L343" s="17">
        <v>0</v>
      </c>
      <c r="M343" s="17">
        <v>1</v>
      </c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  <c r="AA343" s="17"/>
      <c r="AB343" s="17"/>
      <c r="AC343" s="17"/>
      <c r="AD343" s="17"/>
      <c r="AE343" s="17"/>
      <c r="AF343" s="17"/>
      <c r="AG343" s="17"/>
      <c r="AH343" s="17"/>
      <c r="AI343" s="17"/>
      <c r="AJ343" s="17"/>
      <c r="AK343" s="17"/>
      <c r="AL343" s="17"/>
      <c r="AM343" s="17"/>
      <c r="AN343" s="17"/>
      <c r="AO343" s="17"/>
    </row>
    <row r="344" spans="1:41" x14ac:dyDescent="0.15">
      <c r="A344" s="17">
        <v>1842</v>
      </c>
      <c r="B344" s="17"/>
      <c r="C344" s="17" t="s">
        <v>797</v>
      </c>
      <c r="D344" s="17" t="s">
        <v>1848</v>
      </c>
      <c r="E344" s="17" t="s">
        <v>367</v>
      </c>
      <c r="F344" s="17" t="s">
        <v>1162</v>
      </c>
      <c r="G344" s="17" t="s">
        <v>86</v>
      </c>
      <c r="H344" s="17" t="s">
        <v>805</v>
      </c>
      <c r="I344" s="17" t="s">
        <v>794</v>
      </c>
      <c r="J344" s="17">
        <v>6</v>
      </c>
      <c r="K344" s="17" t="s">
        <v>51</v>
      </c>
      <c r="L344" s="17">
        <v>59</v>
      </c>
      <c r="M344" s="17">
        <v>58</v>
      </c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  <c r="AA344" s="17"/>
      <c r="AB344" s="17"/>
      <c r="AC344" s="17"/>
      <c r="AD344" s="17"/>
      <c r="AE344" s="17"/>
      <c r="AF344" s="17"/>
      <c r="AG344" s="17"/>
      <c r="AH344" s="17"/>
      <c r="AI344" s="17"/>
      <c r="AJ344" s="17"/>
      <c r="AK344" s="17"/>
      <c r="AL344" s="17"/>
      <c r="AM344" s="17"/>
      <c r="AN344" s="17"/>
      <c r="AO344" s="17"/>
    </row>
    <row r="345" spans="1:41" x14ac:dyDescent="0.15">
      <c r="A345" s="17">
        <v>1843</v>
      </c>
      <c r="B345" s="17"/>
      <c r="C345" s="17" t="s">
        <v>797</v>
      </c>
      <c r="D345" s="17" t="s">
        <v>1848</v>
      </c>
      <c r="E345" s="17" t="s">
        <v>248</v>
      </c>
      <c r="F345" s="17" t="s">
        <v>1163</v>
      </c>
      <c r="G345" s="17" t="s">
        <v>86</v>
      </c>
      <c r="H345" s="17" t="s">
        <v>805</v>
      </c>
      <c r="I345" s="17" t="s">
        <v>794</v>
      </c>
      <c r="J345" s="17">
        <v>3</v>
      </c>
      <c r="K345" s="17"/>
      <c r="L345" s="17">
        <v>19</v>
      </c>
      <c r="M345" s="17">
        <v>25</v>
      </c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  <c r="AA345" s="17"/>
      <c r="AB345" s="17"/>
      <c r="AC345" s="17"/>
      <c r="AD345" s="17"/>
      <c r="AE345" s="17"/>
      <c r="AF345" s="17"/>
      <c r="AG345" s="17"/>
      <c r="AH345" s="17"/>
      <c r="AI345" s="17"/>
      <c r="AJ345" s="17"/>
      <c r="AK345" s="17"/>
      <c r="AL345" s="17"/>
      <c r="AM345" s="17"/>
      <c r="AN345" s="17"/>
      <c r="AO345" s="17"/>
    </row>
    <row r="346" spans="1:41" x14ac:dyDescent="0.15">
      <c r="A346" s="17">
        <v>1844</v>
      </c>
      <c r="B346" s="17"/>
      <c r="C346" s="17" t="s">
        <v>797</v>
      </c>
      <c r="D346" s="17" t="s">
        <v>1849</v>
      </c>
      <c r="E346" s="17" t="s">
        <v>187</v>
      </c>
      <c r="F346" s="17" t="s">
        <v>1164</v>
      </c>
      <c r="G346" s="17" t="s">
        <v>83</v>
      </c>
      <c r="H346" s="17" t="s">
        <v>805</v>
      </c>
      <c r="I346" s="17" t="s">
        <v>794</v>
      </c>
      <c r="J346" s="17">
        <v>2</v>
      </c>
      <c r="K346" s="17"/>
      <c r="L346" s="17">
        <v>13</v>
      </c>
      <c r="M346" s="17">
        <v>30</v>
      </c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  <c r="AA346" s="17"/>
      <c r="AB346" s="17"/>
      <c r="AC346" s="17"/>
      <c r="AD346" s="17"/>
      <c r="AE346" s="17"/>
      <c r="AF346" s="17"/>
      <c r="AG346" s="17"/>
      <c r="AH346" s="17"/>
      <c r="AI346" s="17"/>
      <c r="AJ346" s="17"/>
      <c r="AK346" s="17"/>
      <c r="AL346" s="17"/>
      <c r="AM346" s="17"/>
      <c r="AN346" s="17"/>
      <c r="AO346" s="17"/>
    </row>
    <row r="347" spans="1:41" x14ac:dyDescent="0.15">
      <c r="A347" s="17">
        <v>1845</v>
      </c>
      <c r="B347" s="17"/>
      <c r="C347" s="17" t="s">
        <v>797</v>
      </c>
      <c r="D347" s="17" t="s">
        <v>1849</v>
      </c>
      <c r="E347" s="17" t="s">
        <v>135</v>
      </c>
      <c r="F347" s="17" t="s">
        <v>1165</v>
      </c>
      <c r="G347" s="17" t="s">
        <v>83</v>
      </c>
      <c r="H347" s="17" t="s">
        <v>805</v>
      </c>
      <c r="I347" s="17" t="s">
        <v>794</v>
      </c>
      <c r="J347" s="17">
        <v>3</v>
      </c>
      <c r="K347" s="17"/>
      <c r="L347" s="17">
        <v>18</v>
      </c>
      <c r="M347" s="17">
        <v>28</v>
      </c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  <c r="AA347" s="17"/>
      <c r="AB347" s="17"/>
      <c r="AC347" s="17"/>
      <c r="AD347" s="17"/>
      <c r="AE347" s="17"/>
      <c r="AF347" s="17"/>
      <c r="AG347" s="17"/>
      <c r="AH347" s="17"/>
      <c r="AI347" s="17"/>
      <c r="AJ347" s="17"/>
      <c r="AK347" s="17"/>
      <c r="AL347" s="17"/>
      <c r="AM347" s="17"/>
      <c r="AN347" s="17"/>
      <c r="AO347" s="17"/>
    </row>
    <row r="348" spans="1:41" x14ac:dyDescent="0.15">
      <c r="A348" s="17">
        <v>1846</v>
      </c>
      <c r="B348" s="17"/>
      <c r="C348" s="17" t="s">
        <v>797</v>
      </c>
      <c r="D348" s="17" t="s">
        <v>1849</v>
      </c>
      <c r="E348" s="17" t="s">
        <v>368</v>
      </c>
      <c r="F348" s="17" t="s">
        <v>1166</v>
      </c>
      <c r="G348" s="17" t="s">
        <v>83</v>
      </c>
      <c r="H348" s="17" t="s">
        <v>805</v>
      </c>
      <c r="I348" s="17" t="s">
        <v>794</v>
      </c>
      <c r="J348" s="17">
        <v>2</v>
      </c>
      <c r="K348" s="17" t="s">
        <v>51</v>
      </c>
      <c r="L348" s="17">
        <v>11</v>
      </c>
      <c r="M348" s="17">
        <v>48</v>
      </c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  <c r="AA348" s="17"/>
      <c r="AB348" s="17"/>
      <c r="AC348" s="17"/>
      <c r="AD348" s="17"/>
      <c r="AE348" s="17"/>
      <c r="AF348" s="17"/>
      <c r="AG348" s="17"/>
      <c r="AH348" s="17"/>
      <c r="AI348" s="17"/>
      <c r="AJ348" s="17"/>
      <c r="AK348" s="17"/>
      <c r="AL348" s="17"/>
      <c r="AM348" s="17"/>
      <c r="AN348" s="17"/>
      <c r="AO348" s="17"/>
    </row>
    <row r="349" spans="1:41" x14ac:dyDescent="0.15">
      <c r="A349" s="17">
        <v>1847</v>
      </c>
      <c r="B349" s="17"/>
      <c r="C349" s="17" t="s">
        <v>797</v>
      </c>
      <c r="D349" s="17" t="s">
        <v>83</v>
      </c>
      <c r="E349" s="17" t="s">
        <v>369</v>
      </c>
      <c r="F349" s="17" t="s">
        <v>1167</v>
      </c>
      <c r="G349" s="17" t="s">
        <v>83</v>
      </c>
      <c r="H349" s="17" t="s">
        <v>805</v>
      </c>
      <c r="I349" s="17" t="s">
        <v>794</v>
      </c>
      <c r="J349" s="17">
        <v>4</v>
      </c>
      <c r="K349" s="17" t="s">
        <v>51</v>
      </c>
      <c r="L349" s="17">
        <v>29</v>
      </c>
      <c r="M349" s="17">
        <v>42</v>
      </c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  <c r="AA349" s="17"/>
      <c r="AB349" s="17"/>
      <c r="AC349" s="17"/>
      <c r="AD349" s="17"/>
      <c r="AE349" s="17"/>
      <c r="AF349" s="17"/>
      <c r="AG349" s="17"/>
      <c r="AH349" s="17"/>
      <c r="AI349" s="17"/>
      <c r="AJ349" s="17"/>
      <c r="AK349" s="17"/>
      <c r="AL349" s="17"/>
      <c r="AM349" s="17"/>
      <c r="AN349" s="17"/>
      <c r="AO349" s="17"/>
    </row>
    <row r="350" spans="1:41" x14ac:dyDescent="0.15">
      <c r="A350" s="17">
        <v>1848</v>
      </c>
      <c r="B350" s="17"/>
      <c r="C350" s="17" t="s">
        <v>797</v>
      </c>
      <c r="D350" s="17" t="s">
        <v>83</v>
      </c>
      <c r="E350" s="17" t="s">
        <v>370</v>
      </c>
      <c r="F350" s="17" t="s">
        <v>1168</v>
      </c>
      <c r="G350" s="17" t="s">
        <v>83</v>
      </c>
      <c r="H350" s="17" t="s">
        <v>805</v>
      </c>
      <c r="I350" s="17" t="s">
        <v>794</v>
      </c>
      <c r="J350" s="17">
        <v>1</v>
      </c>
      <c r="K350" s="17"/>
      <c r="L350" s="17">
        <v>4</v>
      </c>
      <c r="M350" s="17">
        <v>20</v>
      </c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  <c r="AA350" s="17"/>
      <c r="AB350" s="17"/>
      <c r="AC350" s="17"/>
      <c r="AD350" s="17"/>
      <c r="AE350" s="17"/>
      <c r="AF350" s="17"/>
      <c r="AG350" s="17"/>
      <c r="AH350" s="17"/>
      <c r="AI350" s="17"/>
      <c r="AJ350" s="17"/>
      <c r="AK350" s="17"/>
      <c r="AL350" s="17"/>
      <c r="AM350" s="17"/>
      <c r="AN350" s="17"/>
      <c r="AO350" s="17"/>
    </row>
    <row r="351" spans="1:41" x14ac:dyDescent="0.15">
      <c r="A351" s="17">
        <v>1849</v>
      </c>
      <c r="B351" s="17"/>
      <c r="C351" s="17" t="s">
        <v>797</v>
      </c>
      <c r="D351" s="17" t="s">
        <v>83</v>
      </c>
      <c r="E351" s="17" t="s">
        <v>371</v>
      </c>
      <c r="F351" s="17" t="s">
        <v>1169</v>
      </c>
      <c r="G351" s="17" t="s">
        <v>83</v>
      </c>
      <c r="H351" s="17" t="s">
        <v>805</v>
      </c>
      <c r="I351" s="17" t="s">
        <v>794</v>
      </c>
      <c r="J351" s="17">
        <v>5</v>
      </c>
      <c r="K351" s="17" t="s">
        <v>51</v>
      </c>
      <c r="L351" s="17">
        <v>48</v>
      </c>
      <c r="M351" s="17">
        <v>60</v>
      </c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  <c r="AA351" s="17"/>
      <c r="AB351" s="17"/>
      <c r="AC351" s="17"/>
      <c r="AD351" s="17"/>
      <c r="AE351" s="17"/>
      <c r="AF351" s="17"/>
      <c r="AG351" s="17"/>
      <c r="AH351" s="17"/>
      <c r="AI351" s="17"/>
      <c r="AJ351" s="17"/>
      <c r="AK351" s="17"/>
      <c r="AL351" s="17"/>
      <c r="AM351" s="17"/>
      <c r="AN351" s="17"/>
      <c r="AO351" s="17"/>
    </row>
    <row r="352" spans="1:41" x14ac:dyDescent="0.15">
      <c r="A352" s="17">
        <v>1850</v>
      </c>
      <c r="B352" s="17"/>
      <c r="C352" s="17" t="s">
        <v>797</v>
      </c>
      <c r="D352" s="17" t="s">
        <v>83</v>
      </c>
      <c r="E352" s="17" t="s">
        <v>372</v>
      </c>
      <c r="F352" s="17" t="s">
        <v>1170</v>
      </c>
      <c r="G352" s="17" t="s">
        <v>83</v>
      </c>
      <c r="H352" s="17" t="s">
        <v>805</v>
      </c>
      <c r="I352" s="17" t="s">
        <v>794</v>
      </c>
      <c r="J352" s="17">
        <v>5</v>
      </c>
      <c r="K352" s="17" t="s">
        <v>51</v>
      </c>
      <c r="L352" s="17">
        <v>43</v>
      </c>
      <c r="M352" s="17">
        <v>60</v>
      </c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  <c r="AA352" s="17"/>
      <c r="AB352" s="17"/>
      <c r="AC352" s="17"/>
      <c r="AD352" s="17"/>
      <c r="AE352" s="17"/>
      <c r="AF352" s="17"/>
      <c r="AG352" s="17"/>
      <c r="AH352" s="17"/>
      <c r="AI352" s="17"/>
      <c r="AJ352" s="17"/>
      <c r="AK352" s="17"/>
      <c r="AL352" s="17"/>
      <c r="AM352" s="17"/>
      <c r="AN352" s="17"/>
      <c r="AO352" s="17"/>
    </row>
    <row r="353" spans="1:41" x14ac:dyDescent="0.15">
      <c r="A353" s="17">
        <v>1851</v>
      </c>
      <c r="B353" s="17"/>
      <c r="C353" s="17" t="s">
        <v>797</v>
      </c>
      <c r="D353" s="17" t="s">
        <v>83</v>
      </c>
      <c r="E353" s="17" t="s">
        <v>373</v>
      </c>
      <c r="F353" s="17" t="s">
        <v>1171</v>
      </c>
      <c r="G353" s="17" t="s">
        <v>83</v>
      </c>
      <c r="H353" s="17" t="s">
        <v>805</v>
      </c>
      <c r="I353" s="17" t="s">
        <v>794</v>
      </c>
      <c r="J353" s="17">
        <v>5</v>
      </c>
      <c r="K353" s="17" t="s">
        <v>51</v>
      </c>
      <c r="L353" s="17">
        <v>46</v>
      </c>
      <c r="M353" s="17">
        <v>46</v>
      </c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  <c r="AA353" s="17"/>
      <c r="AB353" s="17"/>
      <c r="AC353" s="17"/>
      <c r="AD353" s="17"/>
      <c r="AE353" s="17"/>
      <c r="AF353" s="17"/>
      <c r="AG353" s="17"/>
      <c r="AH353" s="17"/>
      <c r="AI353" s="17"/>
      <c r="AJ353" s="17"/>
      <c r="AK353" s="17"/>
      <c r="AL353" s="17"/>
      <c r="AM353" s="17"/>
      <c r="AN353" s="17"/>
      <c r="AO353" s="17"/>
    </row>
    <row r="354" spans="1:41" x14ac:dyDescent="0.15">
      <c r="A354" s="17">
        <v>1852</v>
      </c>
      <c r="B354" s="17"/>
      <c r="C354" s="17" t="s">
        <v>797</v>
      </c>
      <c r="D354" s="17" t="s">
        <v>83</v>
      </c>
      <c r="E354" s="17" t="s">
        <v>100</v>
      </c>
      <c r="F354" s="17" t="s">
        <v>1127</v>
      </c>
      <c r="G354" s="17" t="s">
        <v>83</v>
      </c>
      <c r="H354" s="17" t="s">
        <v>805</v>
      </c>
      <c r="I354" s="17" t="s">
        <v>794</v>
      </c>
      <c r="J354" s="17">
        <v>6</v>
      </c>
      <c r="K354" s="17" t="s">
        <v>51</v>
      </c>
      <c r="L354" s="17">
        <v>59</v>
      </c>
      <c r="M354" s="17">
        <v>60</v>
      </c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  <c r="AA354" s="17"/>
      <c r="AB354" s="17"/>
      <c r="AC354" s="17"/>
      <c r="AD354" s="17"/>
      <c r="AE354" s="17"/>
      <c r="AF354" s="17"/>
      <c r="AG354" s="17"/>
      <c r="AH354" s="17"/>
      <c r="AI354" s="17"/>
      <c r="AJ354" s="17"/>
      <c r="AK354" s="17"/>
      <c r="AL354" s="17"/>
      <c r="AM354" s="17"/>
      <c r="AN354" s="17"/>
      <c r="AO354" s="17"/>
    </row>
    <row r="355" spans="1:41" x14ac:dyDescent="0.15">
      <c r="A355" s="17">
        <v>1853</v>
      </c>
      <c r="B355" s="17"/>
      <c r="C355" s="17" t="s">
        <v>797</v>
      </c>
      <c r="D355" s="17" t="s">
        <v>83</v>
      </c>
      <c r="E355" s="17" t="s">
        <v>374</v>
      </c>
      <c r="F355" s="17" t="s">
        <v>1172</v>
      </c>
      <c r="G355" s="17" t="s">
        <v>83</v>
      </c>
      <c r="H355" s="17" t="s">
        <v>805</v>
      </c>
      <c r="I355" s="17" t="s">
        <v>794</v>
      </c>
      <c r="J355" s="17">
        <v>5</v>
      </c>
      <c r="K355" s="17" t="s">
        <v>51</v>
      </c>
      <c r="L355" s="17">
        <v>49</v>
      </c>
      <c r="M355" s="17">
        <v>57</v>
      </c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  <c r="AA355" s="17"/>
      <c r="AB355" s="17"/>
      <c r="AC355" s="17"/>
      <c r="AD355" s="17"/>
      <c r="AE355" s="17"/>
      <c r="AF355" s="17"/>
      <c r="AG355" s="17"/>
      <c r="AH355" s="17"/>
      <c r="AI355" s="17"/>
      <c r="AJ355" s="17"/>
      <c r="AK355" s="17"/>
      <c r="AL355" s="17"/>
      <c r="AM355" s="17"/>
      <c r="AN355" s="17"/>
      <c r="AO355" s="17"/>
    </row>
    <row r="356" spans="1:41" x14ac:dyDescent="0.15">
      <c r="A356" s="17">
        <v>1560</v>
      </c>
      <c r="B356" s="17"/>
      <c r="C356" s="17" t="s">
        <v>796</v>
      </c>
      <c r="D356" s="17" t="s">
        <v>1849</v>
      </c>
      <c r="E356" s="17" t="s">
        <v>375</v>
      </c>
      <c r="F356" s="17" t="s">
        <v>1173</v>
      </c>
      <c r="G356" s="17" t="s">
        <v>86</v>
      </c>
      <c r="H356" s="17" t="s">
        <v>814</v>
      </c>
      <c r="I356" s="17" t="s">
        <v>795</v>
      </c>
      <c r="J356" s="17">
        <v>5</v>
      </c>
      <c r="K356" s="17"/>
      <c r="L356" s="17">
        <v>1</v>
      </c>
      <c r="M356" s="17">
        <v>13</v>
      </c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  <c r="AA356" s="17"/>
      <c r="AB356" s="17"/>
      <c r="AC356" s="17"/>
      <c r="AD356" s="17"/>
      <c r="AE356" s="17"/>
      <c r="AF356" s="17"/>
      <c r="AG356" s="17"/>
      <c r="AH356" s="17"/>
      <c r="AI356" s="17"/>
      <c r="AJ356" s="17"/>
      <c r="AK356" s="17"/>
      <c r="AL356" s="17"/>
      <c r="AM356" s="17"/>
      <c r="AN356" s="17"/>
      <c r="AO356" s="17"/>
    </row>
    <row r="357" spans="1:41" x14ac:dyDescent="0.15">
      <c r="A357" s="17">
        <v>1561</v>
      </c>
      <c r="B357" s="17"/>
      <c r="C357" s="17" t="s">
        <v>796</v>
      </c>
      <c r="D357" s="17" t="s">
        <v>1849</v>
      </c>
      <c r="E357" s="17" t="s">
        <v>376</v>
      </c>
      <c r="F357" s="17" t="s">
        <v>1174</v>
      </c>
      <c r="G357" s="17" t="s">
        <v>83</v>
      </c>
      <c r="H357" s="17" t="s">
        <v>814</v>
      </c>
      <c r="I357" s="17" t="s">
        <v>795</v>
      </c>
      <c r="J357" s="17">
        <v>3</v>
      </c>
      <c r="K357" s="17"/>
      <c r="L357" s="17">
        <v>0</v>
      </c>
      <c r="M357" s="17">
        <v>2</v>
      </c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  <c r="AA357" s="17"/>
      <c r="AB357" s="17"/>
      <c r="AC357" s="17"/>
      <c r="AD357" s="17"/>
      <c r="AE357" s="17"/>
      <c r="AF357" s="17"/>
      <c r="AG357" s="17"/>
      <c r="AH357" s="17"/>
      <c r="AI357" s="17"/>
      <c r="AJ357" s="17"/>
      <c r="AK357" s="17"/>
      <c r="AL357" s="17"/>
      <c r="AM357" s="17"/>
      <c r="AN357" s="17"/>
      <c r="AO357" s="17"/>
    </row>
    <row r="358" spans="1:41" x14ac:dyDescent="0.15">
      <c r="A358" s="17">
        <v>1562</v>
      </c>
      <c r="B358" s="17"/>
      <c r="C358" s="17" t="s">
        <v>796</v>
      </c>
      <c r="D358" s="17" t="s">
        <v>1850</v>
      </c>
      <c r="E358" s="17" t="s">
        <v>377</v>
      </c>
      <c r="F358" s="17" t="s">
        <v>1175</v>
      </c>
      <c r="G358" s="17" t="s">
        <v>86</v>
      </c>
      <c r="H358" s="17" t="s">
        <v>814</v>
      </c>
      <c r="I358" s="17" t="s">
        <v>795</v>
      </c>
      <c r="J358" s="17"/>
      <c r="K358" s="17"/>
      <c r="L358" s="17">
        <v>0</v>
      </c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  <c r="AA358" s="17"/>
      <c r="AB358" s="17"/>
      <c r="AC358" s="17"/>
      <c r="AD358" s="17"/>
      <c r="AE358" s="17"/>
      <c r="AF358" s="17"/>
      <c r="AG358" s="17"/>
      <c r="AH358" s="17"/>
      <c r="AI358" s="17"/>
      <c r="AJ358" s="17"/>
      <c r="AK358" s="17"/>
      <c r="AL358" s="17"/>
      <c r="AM358" s="17"/>
      <c r="AN358" s="17"/>
      <c r="AO358" s="17"/>
    </row>
    <row r="359" spans="1:41" x14ac:dyDescent="0.15">
      <c r="A359" s="17">
        <v>1857</v>
      </c>
      <c r="B359" s="17"/>
      <c r="C359" s="17" t="s">
        <v>797</v>
      </c>
      <c r="D359" s="17" t="s">
        <v>1852</v>
      </c>
      <c r="E359" s="17" t="s">
        <v>378</v>
      </c>
      <c r="F359" s="17" t="s">
        <v>1176</v>
      </c>
      <c r="G359" s="17" t="s">
        <v>83</v>
      </c>
      <c r="H359" s="17" t="s">
        <v>805</v>
      </c>
      <c r="I359" s="17" t="s">
        <v>794</v>
      </c>
      <c r="J359" s="17">
        <v>4</v>
      </c>
      <c r="K359" s="17" t="s">
        <v>51</v>
      </c>
      <c r="L359" s="17">
        <v>41</v>
      </c>
      <c r="M359" s="17">
        <v>44</v>
      </c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  <c r="AA359" s="17"/>
      <c r="AB359" s="17"/>
      <c r="AC359" s="17"/>
      <c r="AD359" s="17"/>
      <c r="AE359" s="17"/>
      <c r="AF359" s="17"/>
      <c r="AG359" s="17"/>
      <c r="AH359" s="17"/>
      <c r="AI359" s="17"/>
      <c r="AJ359" s="17"/>
      <c r="AK359" s="17"/>
      <c r="AL359" s="17"/>
      <c r="AM359" s="17"/>
      <c r="AN359" s="17"/>
      <c r="AO359" s="17"/>
    </row>
    <row r="360" spans="1:41" x14ac:dyDescent="0.15">
      <c r="A360" s="17">
        <v>1858</v>
      </c>
      <c r="B360" s="17"/>
      <c r="C360" s="17" t="s">
        <v>797</v>
      </c>
      <c r="D360" s="17" t="s">
        <v>1852</v>
      </c>
      <c r="E360" s="17" t="s">
        <v>379</v>
      </c>
      <c r="F360" s="17" t="s">
        <v>1177</v>
      </c>
      <c r="G360" s="17" t="s">
        <v>83</v>
      </c>
      <c r="H360" s="17" t="s">
        <v>805</v>
      </c>
      <c r="I360" s="17" t="s">
        <v>794</v>
      </c>
      <c r="J360" s="17">
        <v>3</v>
      </c>
      <c r="K360" s="17"/>
      <c r="L360" s="17">
        <v>20</v>
      </c>
      <c r="M360" s="17">
        <v>33</v>
      </c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  <c r="AA360" s="17"/>
      <c r="AB360" s="17"/>
      <c r="AC360" s="17"/>
      <c r="AD360" s="17"/>
      <c r="AE360" s="17"/>
      <c r="AF360" s="17"/>
      <c r="AG360" s="17"/>
      <c r="AH360" s="17"/>
      <c r="AI360" s="17"/>
      <c r="AJ360" s="17"/>
      <c r="AK360" s="17"/>
      <c r="AL360" s="17"/>
      <c r="AM360" s="17"/>
      <c r="AN360" s="17"/>
      <c r="AO360" s="17"/>
    </row>
    <row r="361" spans="1:41" x14ac:dyDescent="0.15">
      <c r="A361" s="17">
        <v>1859</v>
      </c>
      <c r="B361" s="17"/>
      <c r="C361" s="17" t="s">
        <v>797</v>
      </c>
      <c r="D361" s="17" t="s">
        <v>1852</v>
      </c>
      <c r="E361" s="17" t="s">
        <v>137</v>
      </c>
      <c r="F361" s="17" t="s">
        <v>1178</v>
      </c>
      <c r="G361" s="17" t="s">
        <v>83</v>
      </c>
      <c r="H361" s="17" t="s">
        <v>805</v>
      </c>
      <c r="I361" s="17" t="s">
        <v>794</v>
      </c>
      <c r="J361" s="17">
        <v>4</v>
      </c>
      <c r="K361" s="17" t="s">
        <v>51</v>
      </c>
      <c r="L361" s="17">
        <v>31</v>
      </c>
      <c r="M361" s="17">
        <v>50</v>
      </c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  <c r="AA361" s="17"/>
      <c r="AB361" s="17"/>
      <c r="AC361" s="17"/>
      <c r="AD361" s="17"/>
      <c r="AE361" s="17"/>
      <c r="AF361" s="17"/>
      <c r="AG361" s="17"/>
      <c r="AH361" s="17"/>
      <c r="AI361" s="17"/>
      <c r="AJ361" s="17"/>
      <c r="AK361" s="17"/>
      <c r="AL361" s="17"/>
      <c r="AM361" s="17"/>
      <c r="AN361" s="17"/>
      <c r="AO361" s="17"/>
    </row>
    <row r="362" spans="1:41" x14ac:dyDescent="0.15">
      <c r="A362" s="17">
        <v>2381</v>
      </c>
      <c r="B362" s="17"/>
      <c r="C362" s="17" t="s">
        <v>796</v>
      </c>
      <c r="D362" s="17" t="s">
        <v>1850</v>
      </c>
      <c r="E362" s="17" t="s">
        <v>380</v>
      </c>
      <c r="F362" s="17" t="s">
        <v>1179</v>
      </c>
      <c r="G362" s="17" t="s">
        <v>83</v>
      </c>
      <c r="H362" s="17" t="s">
        <v>814</v>
      </c>
      <c r="I362" s="17" t="s">
        <v>795</v>
      </c>
      <c r="J362" s="17">
        <v>4</v>
      </c>
      <c r="K362" s="17"/>
      <c r="L362" s="17">
        <v>0</v>
      </c>
      <c r="M362" s="17">
        <v>7</v>
      </c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  <c r="AA362" s="17"/>
      <c r="AB362" s="17"/>
      <c r="AC362" s="17"/>
      <c r="AD362" s="17"/>
      <c r="AE362" s="17"/>
      <c r="AF362" s="17"/>
      <c r="AG362" s="17"/>
      <c r="AH362" s="17"/>
      <c r="AI362" s="17"/>
      <c r="AJ362" s="17"/>
      <c r="AK362" s="17"/>
      <c r="AL362" s="17"/>
      <c r="AM362" s="17"/>
      <c r="AN362" s="17"/>
      <c r="AO362" s="17"/>
    </row>
    <row r="363" spans="1:41" x14ac:dyDescent="0.15">
      <c r="A363" s="17">
        <v>1861</v>
      </c>
      <c r="B363" s="17"/>
      <c r="C363" s="17" t="s">
        <v>797</v>
      </c>
      <c r="D363" s="17" t="s">
        <v>1852</v>
      </c>
      <c r="E363" s="17" t="s">
        <v>381</v>
      </c>
      <c r="F363" s="17" t="s">
        <v>1180</v>
      </c>
      <c r="G363" s="17" t="s">
        <v>83</v>
      </c>
      <c r="H363" s="17" t="s">
        <v>805</v>
      </c>
      <c r="I363" s="17" t="s">
        <v>794</v>
      </c>
      <c r="J363" s="17">
        <v>5</v>
      </c>
      <c r="K363" s="17" t="s">
        <v>51</v>
      </c>
      <c r="L363" s="17">
        <v>49</v>
      </c>
      <c r="M363" s="17">
        <v>57</v>
      </c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  <c r="AA363" s="17"/>
      <c r="AB363" s="17"/>
      <c r="AC363" s="17"/>
      <c r="AD363" s="17"/>
      <c r="AE363" s="17"/>
      <c r="AF363" s="17"/>
      <c r="AG363" s="17"/>
      <c r="AH363" s="17"/>
      <c r="AI363" s="17"/>
      <c r="AJ363" s="17"/>
      <c r="AK363" s="17"/>
      <c r="AL363" s="17"/>
      <c r="AM363" s="17"/>
      <c r="AN363" s="17"/>
      <c r="AO363" s="17"/>
    </row>
    <row r="364" spans="1:41" x14ac:dyDescent="0.15">
      <c r="A364" s="17">
        <v>1862</v>
      </c>
      <c r="B364" s="17"/>
      <c r="C364" s="17" t="s">
        <v>797</v>
      </c>
      <c r="D364" s="17" t="s">
        <v>1852</v>
      </c>
      <c r="E364" s="17" t="s">
        <v>382</v>
      </c>
      <c r="F364" s="17" t="s">
        <v>1181</v>
      </c>
      <c r="G364" s="17" t="s">
        <v>83</v>
      </c>
      <c r="H364" s="17" t="s">
        <v>805</v>
      </c>
      <c r="I364" s="17" t="s">
        <v>794</v>
      </c>
      <c r="J364" s="17">
        <v>6</v>
      </c>
      <c r="K364" s="17" t="s">
        <v>51</v>
      </c>
      <c r="L364" s="17">
        <v>52</v>
      </c>
      <c r="M364" s="17">
        <v>48</v>
      </c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  <c r="AA364" s="17"/>
      <c r="AB364" s="17"/>
      <c r="AC364" s="17"/>
      <c r="AD364" s="17"/>
      <c r="AE364" s="17"/>
      <c r="AF364" s="17"/>
      <c r="AG364" s="17"/>
      <c r="AH364" s="17"/>
      <c r="AI364" s="17"/>
      <c r="AJ364" s="17"/>
      <c r="AK364" s="17"/>
      <c r="AL364" s="17"/>
      <c r="AM364" s="17"/>
      <c r="AN364" s="17"/>
      <c r="AO364" s="17"/>
    </row>
    <row r="365" spans="1:41" x14ac:dyDescent="0.15">
      <c r="A365" s="17">
        <v>1863</v>
      </c>
      <c r="B365" s="17"/>
      <c r="C365" s="17" t="s">
        <v>797</v>
      </c>
      <c r="D365" s="17" t="s">
        <v>1852</v>
      </c>
      <c r="E365" s="17" t="s">
        <v>383</v>
      </c>
      <c r="F365" s="17" t="s">
        <v>1182</v>
      </c>
      <c r="G365" s="17" t="s">
        <v>83</v>
      </c>
      <c r="H365" s="17" t="s">
        <v>805</v>
      </c>
      <c r="I365" s="17" t="s">
        <v>794</v>
      </c>
      <c r="J365" s="17">
        <v>6</v>
      </c>
      <c r="K365" s="17" t="s">
        <v>51</v>
      </c>
      <c r="L365" s="17">
        <v>59</v>
      </c>
      <c r="M365" s="17">
        <v>60</v>
      </c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  <c r="AA365" s="17"/>
      <c r="AB365" s="17"/>
      <c r="AC365" s="17"/>
      <c r="AD365" s="17"/>
      <c r="AE365" s="17"/>
      <c r="AF365" s="17"/>
      <c r="AG365" s="17"/>
      <c r="AH365" s="17"/>
      <c r="AI365" s="17"/>
      <c r="AJ365" s="17"/>
      <c r="AK365" s="17"/>
      <c r="AL365" s="17"/>
      <c r="AM365" s="17"/>
      <c r="AN365" s="17"/>
      <c r="AO365" s="17"/>
    </row>
    <row r="366" spans="1:41" x14ac:dyDescent="0.15">
      <c r="A366" s="17">
        <v>1864</v>
      </c>
      <c r="B366" s="17"/>
      <c r="C366" s="17" t="s">
        <v>797</v>
      </c>
      <c r="D366" s="17" t="s">
        <v>1853</v>
      </c>
      <c r="E366" s="17" t="s">
        <v>120</v>
      </c>
      <c r="F366" s="17" t="s">
        <v>1183</v>
      </c>
      <c r="G366" s="17" t="s">
        <v>86</v>
      </c>
      <c r="H366" s="17" t="s">
        <v>805</v>
      </c>
      <c r="I366" s="17" t="s">
        <v>794</v>
      </c>
      <c r="J366" s="17">
        <v>3</v>
      </c>
      <c r="K366" s="17"/>
      <c r="L366" s="17">
        <v>18</v>
      </c>
      <c r="M366" s="17">
        <v>29</v>
      </c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  <c r="AA366" s="17"/>
      <c r="AB366" s="17"/>
      <c r="AC366" s="17"/>
      <c r="AD366" s="17"/>
      <c r="AE366" s="17"/>
      <c r="AF366" s="17"/>
      <c r="AG366" s="17"/>
      <c r="AH366" s="17"/>
      <c r="AI366" s="17"/>
      <c r="AJ366" s="17"/>
      <c r="AK366" s="17"/>
      <c r="AL366" s="17"/>
      <c r="AM366" s="17"/>
      <c r="AN366" s="17"/>
      <c r="AO366" s="17"/>
    </row>
    <row r="367" spans="1:41" x14ac:dyDescent="0.15">
      <c r="A367" s="17">
        <v>1865</v>
      </c>
      <c r="B367" s="17"/>
      <c r="C367" s="17" t="s">
        <v>797</v>
      </c>
      <c r="D367" s="17" t="s">
        <v>1853</v>
      </c>
      <c r="E367" s="17" t="s">
        <v>384</v>
      </c>
      <c r="F367" s="17" t="s">
        <v>1184</v>
      </c>
      <c r="G367" s="17" t="s">
        <v>86</v>
      </c>
      <c r="H367" s="17" t="s">
        <v>805</v>
      </c>
      <c r="I367" s="17" t="s">
        <v>794</v>
      </c>
      <c r="J367" s="17">
        <v>6</v>
      </c>
      <c r="K367" s="17" t="s">
        <v>51</v>
      </c>
      <c r="L367" s="17">
        <v>53</v>
      </c>
      <c r="M367" s="17">
        <v>41</v>
      </c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  <c r="AA367" s="17"/>
      <c r="AB367" s="17"/>
      <c r="AC367" s="17"/>
      <c r="AD367" s="17"/>
      <c r="AE367" s="17"/>
      <c r="AF367" s="17"/>
      <c r="AG367" s="17"/>
      <c r="AH367" s="17"/>
      <c r="AI367" s="17"/>
      <c r="AJ367" s="17"/>
      <c r="AK367" s="17"/>
      <c r="AL367" s="17"/>
      <c r="AM367" s="17"/>
      <c r="AN367" s="17"/>
      <c r="AO367" s="17"/>
    </row>
    <row r="368" spans="1:41" x14ac:dyDescent="0.15">
      <c r="A368" s="17">
        <v>1563</v>
      </c>
      <c r="B368" s="17"/>
      <c r="C368" s="17" t="s">
        <v>796</v>
      </c>
      <c r="D368" s="17" t="s">
        <v>1850</v>
      </c>
      <c r="E368" s="17" t="s">
        <v>166</v>
      </c>
      <c r="F368" s="17" t="s">
        <v>1185</v>
      </c>
      <c r="G368" s="17" t="s">
        <v>83</v>
      </c>
      <c r="H368" s="17" t="s">
        <v>814</v>
      </c>
      <c r="I368" s="17" t="s">
        <v>795</v>
      </c>
      <c r="J368" s="17"/>
      <c r="K368" s="17"/>
      <c r="L368" s="17">
        <v>0</v>
      </c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  <c r="AA368" s="17"/>
      <c r="AB368" s="17"/>
      <c r="AC368" s="17"/>
      <c r="AD368" s="17"/>
      <c r="AE368" s="17"/>
      <c r="AF368" s="17"/>
      <c r="AG368" s="17"/>
      <c r="AH368" s="17"/>
      <c r="AI368" s="17"/>
      <c r="AJ368" s="17"/>
      <c r="AK368" s="17"/>
      <c r="AL368" s="17"/>
      <c r="AM368" s="17"/>
      <c r="AN368" s="17"/>
      <c r="AO368" s="17"/>
    </row>
    <row r="369" spans="1:41" x14ac:dyDescent="0.15">
      <c r="A369" s="17">
        <v>1564</v>
      </c>
      <c r="B369" s="17"/>
      <c r="C369" s="17" t="s">
        <v>796</v>
      </c>
      <c r="D369" s="17" t="s">
        <v>83</v>
      </c>
      <c r="E369" s="17" t="s">
        <v>136</v>
      </c>
      <c r="F369" s="17" t="s">
        <v>1084</v>
      </c>
      <c r="G369" s="17" t="s">
        <v>86</v>
      </c>
      <c r="H369" s="17" t="s">
        <v>814</v>
      </c>
      <c r="I369" s="17" t="s">
        <v>795</v>
      </c>
      <c r="J369" s="17">
        <v>3</v>
      </c>
      <c r="K369" s="17"/>
      <c r="L369" s="17">
        <v>0</v>
      </c>
      <c r="M369" s="17">
        <v>0</v>
      </c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  <c r="AA369" s="17"/>
      <c r="AB369" s="17"/>
      <c r="AC369" s="17"/>
      <c r="AD369" s="17"/>
      <c r="AE369" s="17"/>
      <c r="AF369" s="17"/>
      <c r="AG369" s="17"/>
      <c r="AH369" s="17"/>
      <c r="AI369" s="17"/>
      <c r="AJ369" s="17"/>
      <c r="AK369" s="17"/>
      <c r="AL369" s="17"/>
      <c r="AM369" s="17"/>
      <c r="AN369" s="17"/>
      <c r="AO369" s="17"/>
    </row>
    <row r="370" spans="1:41" x14ac:dyDescent="0.15">
      <c r="A370" s="17">
        <v>1868</v>
      </c>
      <c r="B370" s="17"/>
      <c r="C370" s="17" t="s">
        <v>797</v>
      </c>
      <c r="D370" s="17" t="s">
        <v>1855</v>
      </c>
      <c r="E370" s="17" t="s">
        <v>385</v>
      </c>
      <c r="F370" s="17" t="s">
        <v>1186</v>
      </c>
      <c r="G370" s="17" t="s">
        <v>83</v>
      </c>
      <c r="H370" s="17" t="s">
        <v>805</v>
      </c>
      <c r="I370" s="17" t="s">
        <v>794</v>
      </c>
      <c r="J370" s="17">
        <v>1</v>
      </c>
      <c r="K370" s="17"/>
      <c r="L370" s="17">
        <v>5</v>
      </c>
      <c r="M370" s="17">
        <v>23</v>
      </c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  <c r="AA370" s="17"/>
      <c r="AB370" s="17"/>
      <c r="AC370" s="17"/>
      <c r="AD370" s="17"/>
      <c r="AE370" s="17"/>
      <c r="AF370" s="17"/>
      <c r="AG370" s="17"/>
      <c r="AH370" s="17"/>
      <c r="AI370" s="17"/>
      <c r="AJ370" s="17"/>
      <c r="AK370" s="17"/>
      <c r="AL370" s="17"/>
      <c r="AM370" s="17"/>
      <c r="AN370" s="17"/>
      <c r="AO370" s="17"/>
    </row>
    <row r="371" spans="1:41" x14ac:dyDescent="0.15">
      <c r="A371" s="17">
        <v>1869</v>
      </c>
      <c r="B371" s="17"/>
      <c r="C371" s="17" t="s">
        <v>797</v>
      </c>
      <c r="D371" s="17" t="s">
        <v>1855</v>
      </c>
      <c r="E371" s="17" t="s">
        <v>383</v>
      </c>
      <c r="F371" s="17" t="s">
        <v>1187</v>
      </c>
      <c r="G371" s="17" t="s">
        <v>86</v>
      </c>
      <c r="H371" s="17" t="s">
        <v>805</v>
      </c>
      <c r="I371" s="17" t="s">
        <v>794</v>
      </c>
      <c r="J371" s="17">
        <v>6</v>
      </c>
      <c r="K371" s="17" t="s">
        <v>51</v>
      </c>
      <c r="L371" s="17">
        <v>53</v>
      </c>
      <c r="M371" s="17">
        <v>40</v>
      </c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  <c r="AA371" s="17"/>
      <c r="AB371" s="17"/>
      <c r="AC371" s="17"/>
      <c r="AD371" s="17"/>
      <c r="AE371" s="17"/>
      <c r="AF371" s="17"/>
      <c r="AG371" s="17"/>
      <c r="AH371" s="17"/>
      <c r="AI371" s="17"/>
      <c r="AJ371" s="17"/>
      <c r="AK371" s="17"/>
      <c r="AL371" s="17"/>
      <c r="AM371" s="17"/>
      <c r="AN371" s="17"/>
      <c r="AO371" s="17"/>
    </row>
    <row r="372" spans="1:41" x14ac:dyDescent="0.15">
      <c r="A372" s="17">
        <v>1870</v>
      </c>
      <c r="B372" s="17"/>
      <c r="C372" s="17" t="s">
        <v>797</v>
      </c>
      <c r="D372" s="17" t="s">
        <v>1856</v>
      </c>
      <c r="E372" s="17" t="s">
        <v>386</v>
      </c>
      <c r="F372" s="17" t="s">
        <v>1188</v>
      </c>
      <c r="G372" s="17" t="s">
        <v>86</v>
      </c>
      <c r="H372" s="17" t="s">
        <v>805</v>
      </c>
      <c r="I372" s="17" t="s">
        <v>794</v>
      </c>
      <c r="J372" s="17">
        <v>2</v>
      </c>
      <c r="K372" s="17"/>
      <c r="L372" s="17">
        <v>13</v>
      </c>
      <c r="M372" s="17">
        <v>23</v>
      </c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  <c r="AA372" s="17"/>
      <c r="AB372" s="17"/>
      <c r="AC372" s="17"/>
      <c r="AD372" s="17"/>
      <c r="AE372" s="17"/>
      <c r="AF372" s="17"/>
      <c r="AG372" s="17"/>
      <c r="AH372" s="17"/>
      <c r="AI372" s="17"/>
      <c r="AJ372" s="17"/>
      <c r="AK372" s="17"/>
      <c r="AL372" s="17"/>
      <c r="AM372" s="17"/>
      <c r="AN372" s="17"/>
      <c r="AO372" s="17"/>
    </row>
    <row r="373" spans="1:41" x14ac:dyDescent="0.15">
      <c r="A373" s="17">
        <v>1871</v>
      </c>
      <c r="B373" s="17"/>
      <c r="C373" s="17" t="s">
        <v>797</v>
      </c>
      <c r="D373" s="17" t="s">
        <v>1860</v>
      </c>
      <c r="E373" s="17" t="s">
        <v>387</v>
      </c>
      <c r="F373" s="17" t="s">
        <v>1189</v>
      </c>
      <c r="G373" s="17" t="s">
        <v>83</v>
      </c>
      <c r="H373" s="17" t="s">
        <v>805</v>
      </c>
      <c r="I373" s="17" t="s">
        <v>794</v>
      </c>
      <c r="J373" s="17">
        <v>5</v>
      </c>
      <c r="K373" s="17" t="s">
        <v>51</v>
      </c>
      <c r="L373" s="17">
        <v>59</v>
      </c>
      <c r="M373" s="17">
        <v>57</v>
      </c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  <c r="AA373" s="17"/>
      <c r="AB373" s="17"/>
      <c r="AC373" s="17"/>
      <c r="AD373" s="17"/>
      <c r="AE373" s="17"/>
      <c r="AF373" s="17"/>
      <c r="AG373" s="17"/>
      <c r="AH373" s="17"/>
      <c r="AI373" s="17"/>
      <c r="AJ373" s="17"/>
      <c r="AK373" s="17"/>
      <c r="AL373" s="17"/>
      <c r="AM373" s="17"/>
      <c r="AN373" s="17"/>
      <c r="AO373" s="17"/>
    </row>
    <row r="374" spans="1:41" x14ac:dyDescent="0.15">
      <c r="A374" s="17">
        <v>1872</v>
      </c>
      <c r="B374" s="17"/>
      <c r="C374" s="17" t="s">
        <v>797</v>
      </c>
      <c r="D374" s="17" t="s">
        <v>1859</v>
      </c>
      <c r="E374" s="17" t="s">
        <v>388</v>
      </c>
      <c r="F374" s="17" t="s">
        <v>1190</v>
      </c>
      <c r="G374" s="17" t="s">
        <v>83</v>
      </c>
      <c r="H374" s="17" t="s">
        <v>805</v>
      </c>
      <c r="I374" s="17" t="s">
        <v>794</v>
      </c>
      <c r="J374" s="17">
        <v>6</v>
      </c>
      <c r="K374" s="17" t="s">
        <v>51</v>
      </c>
      <c r="L374" s="17">
        <v>56</v>
      </c>
      <c r="M374" s="17">
        <v>51</v>
      </c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  <c r="AA374" s="17"/>
      <c r="AB374" s="17"/>
      <c r="AC374" s="17"/>
      <c r="AD374" s="17"/>
      <c r="AE374" s="17"/>
      <c r="AF374" s="17"/>
      <c r="AG374" s="17"/>
      <c r="AH374" s="17"/>
      <c r="AI374" s="17"/>
      <c r="AJ374" s="17"/>
      <c r="AK374" s="17"/>
      <c r="AL374" s="17"/>
      <c r="AM374" s="17"/>
      <c r="AN374" s="17"/>
      <c r="AO374" s="17"/>
    </row>
    <row r="375" spans="1:41" x14ac:dyDescent="0.15">
      <c r="A375" s="17">
        <v>1873</v>
      </c>
      <c r="B375" s="17"/>
      <c r="C375" s="17" t="s">
        <v>797</v>
      </c>
      <c r="D375" s="17" t="s">
        <v>1845</v>
      </c>
      <c r="E375" s="17" t="s">
        <v>389</v>
      </c>
      <c r="F375" s="17" t="s">
        <v>1191</v>
      </c>
      <c r="G375" s="17" t="s">
        <v>86</v>
      </c>
      <c r="H375" s="17" t="s">
        <v>816</v>
      </c>
      <c r="I375" s="17" t="s">
        <v>794</v>
      </c>
      <c r="J375" s="17">
        <v>2</v>
      </c>
      <c r="K375" s="17"/>
      <c r="L375" s="17">
        <v>7</v>
      </c>
      <c r="M375" s="17">
        <v>17</v>
      </c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  <c r="AA375" s="17"/>
      <c r="AB375" s="17"/>
      <c r="AC375" s="17"/>
      <c r="AD375" s="17"/>
      <c r="AE375" s="17"/>
      <c r="AF375" s="17"/>
      <c r="AG375" s="17"/>
      <c r="AH375" s="17"/>
      <c r="AI375" s="17"/>
      <c r="AJ375" s="17"/>
      <c r="AK375" s="17"/>
      <c r="AL375" s="17"/>
      <c r="AM375" s="17"/>
      <c r="AN375" s="17"/>
      <c r="AO375" s="17"/>
    </row>
    <row r="376" spans="1:41" x14ac:dyDescent="0.15">
      <c r="A376" s="17">
        <v>1874</v>
      </c>
      <c r="B376" s="17"/>
      <c r="C376" s="17" t="s">
        <v>797</v>
      </c>
      <c r="D376" s="17" t="s">
        <v>1845</v>
      </c>
      <c r="E376" s="17" t="s">
        <v>390</v>
      </c>
      <c r="F376" s="17" t="s">
        <v>1192</v>
      </c>
      <c r="G376" s="17" t="s">
        <v>86</v>
      </c>
      <c r="H376" s="17" t="s">
        <v>816</v>
      </c>
      <c r="I376" s="17" t="s">
        <v>794</v>
      </c>
      <c r="J376" s="17">
        <v>6</v>
      </c>
      <c r="K376" s="17" t="s">
        <v>51</v>
      </c>
      <c r="L376" s="17">
        <v>28</v>
      </c>
      <c r="M376" s="17">
        <v>50</v>
      </c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  <c r="AA376" s="17"/>
      <c r="AB376" s="17"/>
      <c r="AC376" s="17"/>
      <c r="AD376" s="17"/>
      <c r="AE376" s="17"/>
      <c r="AF376" s="17"/>
      <c r="AG376" s="17"/>
      <c r="AH376" s="17"/>
      <c r="AI376" s="17"/>
      <c r="AJ376" s="17"/>
      <c r="AK376" s="17"/>
      <c r="AL376" s="17"/>
      <c r="AM376" s="17"/>
      <c r="AN376" s="17"/>
      <c r="AO376" s="17"/>
    </row>
    <row r="377" spans="1:41" x14ac:dyDescent="0.15">
      <c r="A377" s="17">
        <v>1565</v>
      </c>
      <c r="B377" s="17"/>
      <c r="C377" s="17" t="s">
        <v>796</v>
      </c>
      <c r="D377" s="17" t="s">
        <v>83</v>
      </c>
      <c r="E377" s="17" t="s">
        <v>308</v>
      </c>
      <c r="F377" s="17" t="s">
        <v>1193</v>
      </c>
      <c r="G377" s="17" t="s">
        <v>83</v>
      </c>
      <c r="H377" s="17" t="s">
        <v>814</v>
      </c>
      <c r="I377" s="17" t="s">
        <v>795</v>
      </c>
      <c r="J377" s="17"/>
      <c r="K377" s="17"/>
      <c r="L377" s="17">
        <v>0</v>
      </c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  <c r="AA377" s="17"/>
      <c r="AB377" s="17"/>
      <c r="AC377" s="17"/>
      <c r="AD377" s="17"/>
      <c r="AE377" s="17"/>
      <c r="AF377" s="17"/>
      <c r="AG377" s="17"/>
      <c r="AH377" s="17"/>
      <c r="AI377" s="17"/>
      <c r="AJ377" s="17"/>
      <c r="AK377" s="17"/>
      <c r="AL377" s="17"/>
      <c r="AM377" s="17"/>
      <c r="AN377" s="17"/>
      <c r="AO377" s="17"/>
    </row>
    <row r="378" spans="1:41" x14ac:dyDescent="0.15">
      <c r="A378" s="17">
        <v>1876</v>
      </c>
      <c r="B378" s="17"/>
      <c r="C378" s="17" t="s">
        <v>797</v>
      </c>
      <c r="D378" s="17" t="s">
        <v>86</v>
      </c>
      <c r="E378" s="17" t="s">
        <v>332</v>
      </c>
      <c r="F378" s="17" t="s">
        <v>1114</v>
      </c>
      <c r="G378" s="17" t="s">
        <v>86</v>
      </c>
      <c r="H378" s="17" t="s">
        <v>816</v>
      </c>
      <c r="I378" s="17" t="s">
        <v>794</v>
      </c>
      <c r="J378" s="17">
        <v>5</v>
      </c>
      <c r="K378" s="17" t="s">
        <v>51</v>
      </c>
      <c r="L378" s="17">
        <v>17</v>
      </c>
      <c r="M378" s="17">
        <v>40</v>
      </c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  <c r="AA378" s="17"/>
      <c r="AB378" s="17"/>
      <c r="AC378" s="17"/>
      <c r="AD378" s="17"/>
      <c r="AE378" s="17"/>
      <c r="AF378" s="17"/>
      <c r="AG378" s="17"/>
      <c r="AH378" s="17"/>
      <c r="AI378" s="17"/>
      <c r="AJ378" s="17"/>
      <c r="AK378" s="17"/>
      <c r="AL378" s="17"/>
      <c r="AM378" s="17"/>
      <c r="AN378" s="17"/>
      <c r="AO378" s="17"/>
    </row>
    <row r="379" spans="1:41" x14ac:dyDescent="0.15">
      <c r="A379" s="17">
        <v>2540</v>
      </c>
      <c r="B379" s="17"/>
      <c r="C379" s="17" t="s">
        <v>796</v>
      </c>
      <c r="D379" s="17" t="s">
        <v>83</v>
      </c>
      <c r="E379" s="17" t="s">
        <v>325</v>
      </c>
      <c r="F379" s="17" t="s">
        <v>1194</v>
      </c>
      <c r="G379" s="17" t="s">
        <v>83</v>
      </c>
      <c r="H379" s="17" t="s">
        <v>814</v>
      </c>
      <c r="I379" s="17" t="s">
        <v>795</v>
      </c>
      <c r="J379" s="17">
        <v>6</v>
      </c>
      <c r="K379" s="17" t="s">
        <v>51</v>
      </c>
      <c r="L379" s="17">
        <v>24</v>
      </c>
      <c r="M379" s="17">
        <v>60</v>
      </c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  <c r="AA379" s="17"/>
      <c r="AB379" s="17"/>
      <c r="AC379" s="17"/>
      <c r="AD379" s="17"/>
      <c r="AE379" s="17"/>
      <c r="AF379" s="17"/>
      <c r="AG379" s="17"/>
      <c r="AH379" s="17"/>
      <c r="AI379" s="17"/>
      <c r="AJ379" s="17"/>
      <c r="AK379" s="17"/>
      <c r="AL379" s="17"/>
      <c r="AM379" s="17"/>
      <c r="AN379" s="17"/>
      <c r="AO379" s="17"/>
    </row>
    <row r="380" spans="1:41" x14ac:dyDescent="0.15">
      <c r="A380" s="17">
        <v>1878</v>
      </c>
      <c r="B380" s="17"/>
      <c r="C380" s="17" t="s">
        <v>797</v>
      </c>
      <c r="D380" s="17" t="s">
        <v>1847</v>
      </c>
      <c r="E380" s="17" t="s">
        <v>391</v>
      </c>
      <c r="F380" s="17" t="s">
        <v>1195</v>
      </c>
      <c r="G380" s="17" t="s">
        <v>83</v>
      </c>
      <c r="H380" s="17" t="s">
        <v>816</v>
      </c>
      <c r="I380" s="17" t="s">
        <v>794</v>
      </c>
      <c r="J380" s="17">
        <v>3</v>
      </c>
      <c r="K380" s="17"/>
      <c r="L380" s="17">
        <v>9</v>
      </c>
      <c r="M380" s="17">
        <v>26</v>
      </c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  <c r="AA380" s="17"/>
      <c r="AB380" s="17"/>
      <c r="AC380" s="17"/>
      <c r="AD380" s="17"/>
      <c r="AE380" s="17"/>
      <c r="AF380" s="17"/>
      <c r="AG380" s="17"/>
      <c r="AH380" s="17"/>
      <c r="AI380" s="17"/>
      <c r="AJ380" s="17"/>
      <c r="AK380" s="17"/>
      <c r="AL380" s="17"/>
      <c r="AM380" s="17"/>
      <c r="AN380" s="17"/>
      <c r="AO380" s="17"/>
    </row>
    <row r="381" spans="1:41" x14ac:dyDescent="0.15">
      <c r="A381" s="17">
        <v>1879</v>
      </c>
      <c r="B381" s="17"/>
      <c r="C381" s="17" t="s">
        <v>797</v>
      </c>
      <c r="D381" s="17" t="s">
        <v>1861</v>
      </c>
      <c r="E381" s="17" t="s">
        <v>392</v>
      </c>
      <c r="F381" s="17" t="s">
        <v>1196</v>
      </c>
      <c r="G381" s="17" t="s">
        <v>83</v>
      </c>
      <c r="H381" s="17" t="s">
        <v>816</v>
      </c>
      <c r="I381" s="17" t="s">
        <v>794</v>
      </c>
      <c r="J381" s="17">
        <v>5</v>
      </c>
      <c r="K381" s="17"/>
      <c r="L381" s="17">
        <v>22</v>
      </c>
      <c r="M381" s="17">
        <v>30</v>
      </c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  <c r="AA381" s="17"/>
      <c r="AB381" s="17"/>
      <c r="AC381" s="17"/>
      <c r="AD381" s="17"/>
      <c r="AE381" s="17"/>
      <c r="AF381" s="17"/>
      <c r="AG381" s="17"/>
      <c r="AH381" s="17"/>
      <c r="AI381" s="17"/>
      <c r="AJ381" s="17"/>
      <c r="AK381" s="17"/>
      <c r="AL381" s="17"/>
      <c r="AM381" s="17"/>
      <c r="AN381" s="17"/>
      <c r="AO381" s="17"/>
    </row>
    <row r="382" spans="1:41" x14ac:dyDescent="0.15">
      <c r="A382" s="17">
        <v>1880</v>
      </c>
      <c r="B382" s="17"/>
      <c r="C382" s="17" t="s">
        <v>797</v>
      </c>
      <c r="D382" s="17" t="s">
        <v>1848</v>
      </c>
      <c r="E382" s="17" t="s">
        <v>393</v>
      </c>
      <c r="F382" s="17" t="s">
        <v>1197</v>
      </c>
      <c r="G382" s="17" t="s">
        <v>86</v>
      </c>
      <c r="H382" s="17" t="s">
        <v>816</v>
      </c>
      <c r="I382" s="17" t="s">
        <v>794</v>
      </c>
      <c r="J382" s="17">
        <v>6</v>
      </c>
      <c r="K382" s="17" t="s">
        <v>51</v>
      </c>
      <c r="L382" s="17">
        <v>26</v>
      </c>
      <c r="M382" s="17">
        <v>56</v>
      </c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7"/>
      <c r="AB382" s="17"/>
      <c r="AC382" s="17"/>
      <c r="AD382" s="17"/>
      <c r="AE382" s="17"/>
      <c r="AF382" s="17"/>
      <c r="AG382" s="17"/>
      <c r="AH382" s="17"/>
      <c r="AI382" s="17"/>
      <c r="AJ382" s="17"/>
      <c r="AK382" s="17"/>
      <c r="AL382" s="17"/>
      <c r="AM382" s="17"/>
      <c r="AN382" s="17"/>
      <c r="AO382" s="17"/>
    </row>
    <row r="383" spans="1:41" x14ac:dyDescent="0.15">
      <c r="A383" s="17">
        <v>1566</v>
      </c>
      <c r="B383" s="17"/>
      <c r="C383" s="17" t="s">
        <v>796</v>
      </c>
      <c r="D383" s="17" t="s">
        <v>83</v>
      </c>
      <c r="E383" s="17" t="s">
        <v>394</v>
      </c>
      <c r="F383" s="17" t="s">
        <v>1198</v>
      </c>
      <c r="G383" s="17" t="s">
        <v>83</v>
      </c>
      <c r="H383" s="17" t="s">
        <v>814</v>
      </c>
      <c r="I383" s="17" t="s">
        <v>795</v>
      </c>
      <c r="J383" s="17">
        <v>2</v>
      </c>
      <c r="K383" s="17"/>
      <c r="L383" s="17">
        <v>0</v>
      </c>
      <c r="M383" s="17">
        <v>1</v>
      </c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  <c r="AA383" s="17"/>
      <c r="AB383" s="17"/>
      <c r="AC383" s="17"/>
      <c r="AD383" s="17"/>
      <c r="AE383" s="17"/>
      <c r="AF383" s="17"/>
      <c r="AG383" s="17"/>
      <c r="AH383" s="17"/>
      <c r="AI383" s="17"/>
      <c r="AJ383" s="17"/>
      <c r="AK383" s="17"/>
      <c r="AL383" s="17"/>
      <c r="AM383" s="17"/>
      <c r="AN383" s="17"/>
      <c r="AO383" s="17"/>
    </row>
    <row r="384" spans="1:41" x14ac:dyDescent="0.15">
      <c r="A384" s="17">
        <v>1882</v>
      </c>
      <c r="B384" s="17"/>
      <c r="C384" s="17" t="s">
        <v>797</v>
      </c>
      <c r="D384" s="17" t="s">
        <v>1849</v>
      </c>
      <c r="E384" s="17" t="s">
        <v>108</v>
      </c>
      <c r="F384" s="17" t="s">
        <v>1199</v>
      </c>
      <c r="G384" s="17" t="s">
        <v>86</v>
      </c>
      <c r="H384" s="17" t="s">
        <v>816</v>
      </c>
      <c r="I384" s="17" t="s">
        <v>794</v>
      </c>
      <c r="J384" s="17">
        <v>4</v>
      </c>
      <c r="K384" s="17"/>
      <c r="L384" s="17">
        <v>15</v>
      </c>
      <c r="M384" s="17">
        <v>26</v>
      </c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  <c r="AA384" s="17"/>
      <c r="AB384" s="17"/>
      <c r="AC384" s="17"/>
      <c r="AD384" s="17"/>
      <c r="AE384" s="17"/>
      <c r="AF384" s="17"/>
      <c r="AG384" s="17"/>
      <c r="AH384" s="17"/>
      <c r="AI384" s="17"/>
      <c r="AJ384" s="17"/>
      <c r="AK384" s="17"/>
      <c r="AL384" s="17"/>
      <c r="AM384" s="17"/>
      <c r="AN384" s="17"/>
      <c r="AO384" s="17"/>
    </row>
    <row r="385" spans="1:41" x14ac:dyDescent="0.15">
      <c r="A385" s="17">
        <v>1883</v>
      </c>
      <c r="B385" s="17"/>
      <c r="C385" s="17" t="s">
        <v>797</v>
      </c>
      <c r="D385" s="17" t="s">
        <v>1849</v>
      </c>
      <c r="E385" s="17" t="s">
        <v>111</v>
      </c>
      <c r="F385" s="17" t="s">
        <v>1200</v>
      </c>
      <c r="G385" s="17" t="s">
        <v>83</v>
      </c>
      <c r="H385" s="17" t="s">
        <v>816</v>
      </c>
      <c r="I385" s="17" t="s">
        <v>794</v>
      </c>
      <c r="J385" s="17">
        <v>3</v>
      </c>
      <c r="K385" s="17"/>
      <c r="L385" s="17">
        <v>12</v>
      </c>
      <c r="M385" s="17">
        <v>31</v>
      </c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  <c r="AA385" s="17"/>
      <c r="AB385" s="17"/>
      <c r="AC385" s="17"/>
      <c r="AD385" s="17"/>
      <c r="AE385" s="17"/>
      <c r="AF385" s="17"/>
      <c r="AG385" s="17"/>
      <c r="AH385" s="17"/>
      <c r="AI385" s="17"/>
      <c r="AJ385" s="17"/>
      <c r="AK385" s="17"/>
      <c r="AL385" s="17"/>
      <c r="AM385" s="17"/>
      <c r="AN385" s="17"/>
      <c r="AO385" s="17"/>
    </row>
    <row r="386" spans="1:41" x14ac:dyDescent="0.15">
      <c r="A386" s="17">
        <v>1567</v>
      </c>
      <c r="B386" s="17"/>
      <c r="C386" s="17" t="s">
        <v>796</v>
      </c>
      <c r="D386" s="17" t="s">
        <v>83</v>
      </c>
      <c r="E386" s="17" t="s">
        <v>395</v>
      </c>
      <c r="F386" s="17" t="s">
        <v>1201</v>
      </c>
      <c r="G386" s="17" t="s">
        <v>83</v>
      </c>
      <c r="H386" s="17" t="s">
        <v>814</v>
      </c>
      <c r="I386" s="17" t="s">
        <v>795</v>
      </c>
      <c r="J386" s="17">
        <v>5</v>
      </c>
      <c r="K386" s="17"/>
      <c r="L386" s="17">
        <v>1</v>
      </c>
      <c r="M386" s="17">
        <v>0</v>
      </c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  <c r="AA386" s="17"/>
      <c r="AB386" s="17"/>
      <c r="AC386" s="17"/>
      <c r="AD386" s="17"/>
      <c r="AE386" s="17"/>
      <c r="AF386" s="17"/>
      <c r="AG386" s="17"/>
      <c r="AH386" s="17"/>
      <c r="AI386" s="17"/>
      <c r="AJ386" s="17"/>
      <c r="AK386" s="17"/>
      <c r="AL386" s="17"/>
      <c r="AM386" s="17"/>
      <c r="AN386" s="17"/>
      <c r="AO386" s="17"/>
    </row>
    <row r="387" spans="1:41" x14ac:dyDescent="0.15">
      <c r="A387" s="17">
        <v>1568</v>
      </c>
      <c r="B387" s="17"/>
      <c r="C387" s="17" t="s">
        <v>796</v>
      </c>
      <c r="D387" s="17" t="s">
        <v>83</v>
      </c>
      <c r="E387" s="17" t="s">
        <v>396</v>
      </c>
      <c r="F387" s="17" t="s">
        <v>1202</v>
      </c>
      <c r="G387" s="17" t="s">
        <v>86</v>
      </c>
      <c r="H387" s="17" t="s">
        <v>814</v>
      </c>
      <c r="I387" s="17" t="s">
        <v>795</v>
      </c>
      <c r="J387" s="17">
        <v>6</v>
      </c>
      <c r="K387" s="17" t="s">
        <v>51</v>
      </c>
      <c r="L387" s="17">
        <v>14</v>
      </c>
      <c r="M387" s="17">
        <v>45</v>
      </c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  <c r="AA387" s="17"/>
      <c r="AB387" s="17"/>
      <c r="AC387" s="17"/>
      <c r="AD387" s="17"/>
      <c r="AE387" s="17"/>
      <c r="AF387" s="17"/>
      <c r="AG387" s="17"/>
      <c r="AH387" s="17"/>
      <c r="AI387" s="17"/>
      <c r="AJ387" s="17"/>
      <c r="AK387" s="17"/>
      <c r="AL387" s="17"/>
      <c r="AM387" s="17"/>
      <c r="AN387" s="17"/>
      <c r="AO387" s="17"/>
    </row>
    <row r="388" spans="1:41" x14ac:dyDescent="0.15">
      <c r="A388" s="17">
        <v>1569</v>
      </c>
      <c r="B388" s="17"/>
      <c r="C388" s="17" t="s">
        <v>796</v>
      </c>
      <c r="D388" s="17" t="s">
        <v>83</v>
      </c>
      <c r="E388" s="17" t="s">
        <v>397</v>
      </c>
      <c r="F388" s="17" t="s">
        <v>1203</v>
      </c>
      <c r="G388" s="17" t="s">
        <v>83</v>
      </c>
      <c r="H388" s="17" t="s">
        <v>814</v>
      </c>
      <c r="I388" s="17" t="s">
        <v>795</v>
      </c>
      <c r="J388" s="17"/>
      <c r="K388" s="17"/>
      <c r="L388" s="17">
        <v>0</v>
      </c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  <c r="AA388" s="17"/>
      <c r="AB388" s="17"/>
      <c r="AC388" s="17"/>
      <c r="AD388" s="17"/>
      <c r="AE388" s="17"/>
      <c r="AF388" s="17"/>
      <c r="AG388" s="17"/>
      <c r="AH388" s="17"/>
      <c r="AI388" s="17"/>
      <c r="AJ388" s="17"/>
      <c r="AK388" s="17"/>
      <c r="AL388" s="17"/>
      <c r="AM388" s="17"/>
      <c r="AN388" s="17"/>
      <c r="AO388" s="17"/>
    </row>
    <row r="389" spans="1:41" x14ac:dyDescent="0.15">
      <c r="A389" s="17">
        <v>1570</v>
      </c>
      <c r="B389" s="17"/>
      <c r="C389" s="17" t="s">
        <v>796</v>
      </c>
      <c r="D389" s="17" t="s">
        <v>83</v>
      </c>
      <c r="E389" s="17" t="s">
        <v>187</v>
      </c>
      <c r="F389" s="17" t="s">
        <v>1204</v>
      </c>
      <c r="G389" s="17" t="s">
        <v>83</v>
      </c>
      <c r="H389" s="17" t="s">
        <v>814</v>
      </c>
      <c r="I389" s="17" t="s">
        <v>795</v>
      </c>
      <c r="J389" s="17">
        <v>1</v>
      </c>
      <c r="K389" s="17"/>
      <c r="L389" s="17">
        <v>0</v>
      </c>
      <c r="M389" s="17">
        <v>2</v>
      </c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  <c r="AA389" s="17"/>
      <c r="AB389" s="17"/>
      <c r="AC389" s="17"/>
      <c r="AD389" s="17"/>
      <c r="AE389" s="17"/>
      <c r="AF389" s="17"/>
      <c r="AG389" s="17"/>
      <c r="AH389" s="17"/>
      <c r="AI389" s="17"/>
      <c r="AJ389" s="17"/>
      <c r="AK389" s="17"/>
      <c r="AL389" s="17"/>
      <c r="AM389" s="17"/>
      <c r="AN389" s="17"/>
      <c r="AO389" s="17"/>
    </row>
    <row r="390" spans="1:41" x14ac:dyDescent="0.15">
      <c r="A390" s="17">
        <v>1571</v>
      </c>
      <c r="B390" s="17"/>
      <c r="C390" s="17" t="s">
        <v>796</v>
      </c>
      <c r="D390" s="17" t="s">
        <v>83</v>
      </c>
      <c r="E390" s="17" t="s">
        <v>398</v>
      </c>
      <c r="F390" s="17" t="s">
        <v>1205</v>
      </c>
      <c r="G390" s="17" t="s">
        <v>86</v>
      </c>
      <c r="H390" s="17" t="s">
        <v>814</v>
      </c>
      <c r="I390" s="17" t="s">
        <v>795</v>
      </c>
      <c r="J390" s="17"/>
      <c r="K390" s="17"/>
      <c r="L390" s="17">
        <v>0</v>
      </c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17"/>
      <c r="AB390" s="17"/>
      <c r="AC390" s="17"/>
      <c r="AD390" s="17"/>
      <c r="AE390" s="17"/>
      <c r="AF390" s="17"/>
      <c r="AG390" s="17"/>
      <c r="AH390" s="17"/>
      <c r="AI390" s="17"/>
      <c r="AJ390" s="17"/>
      <c r="AK390" s="17"/>
      <c r="AL390" s="17"/>
      <c r="AM390" s="17"/>
      <c r="AN390" s="17"/>
      <c r="AO390" s="17"/>
    </row>
    <row r="391" spans="1:41" x14ac:dyDescent="0.15">
      <c r="A391" s="17">
        <v>1889</v>
      </c>
      <c r="B391" s="17"/>
      <c r="C391" s="17" t="s">
        <v>797</v>
      </c>
      <c r="D391" s="17" t="s">
        <v>83</v>
      </c>
      <c r="E391" s="17" t="s">
        <v>399</v>
      </c>
      <c r="F391" s="17" t="s">
        <v>1206</v>
      </c>
      <c r="G391" s="17" t="s">
        <v>83</v>
      </c>
      <c r="H391" s="17" t="s">
        <v>816</v>
      </c>
      <c r="I391" s="17" t="s">
        <v>794</v>
      </c>
      <c r="J391" s="17">
        <v>6</v>
      </c>
      <c r="K391" s="17" t="s">
        <v>51</v>
      </c>
      <c r="L391" s="17">
        <v>26</v>
      </c>
      <c r="M391" s="17">
        <v>47</v>
      </c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  <c r="AA391" s="17"/>
      <c r="AB391" s="17"/>
      <c r="AC391" s="17"/>
      <c r="AD391" s="17"/>
      <c r="AE391" s="17"/>
      <c r="AF391" s="17"/>
      <c r="AG391" s="17"/>
      <c r="AH391" s="17"/>
      <c r="AI391" s="17"/>
      <c r="AJ391" s="17"/>
      <c r="AK391" s="17"/>
      <c r="AL391" s="17"/>
      <c r="AM391" s="17"/>
      <c r="AN391" s="17"/>
      <c r="AO391" s="17"/>
    </row>
    <row r="392" spans="1:41" x14ac:dyDescent="0.15">
      <c r="A392" s="17">
        <v>2385</v>
      </c>
      <c r="B392" s="17"/>
      <c r="C392" s="17" t="s">
        <v>796</v>
      </c>
      <c r="D392" s="17" t="s">
        <v>83</v>
      </c>
      <c r="E392" s="17" t="s">
        <v>400</v>
      </c>
      <c r="F392" s="17" t="s">
        <v>1207</v>
      </c>
      <c r="G392" s="17" t="s">
        <v>83</v>
      </c>
      <c r="H392" s="17" t="s">
        <v>814</v>
      </c>
      <c r="I392" s="17" t="s">
        <v>795</v>
      </c>
      <c r="J392" s="17"/>
      <c r="K392" s="17"/>
      <c r="L392" s="17">
        <v>0</v>
      </c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  <c r="AA392" s="17"/>
      <c r="AB392" s="17"/>
      <c r="AC392" s="17"/>
      <c r="AD392" s="17"/>
      <c r="AE392" s="17"/>
      <c r="AF392" s="17"/>
      <c r="AG392" s="17"/>
      <c r="AH392" s="17"/>
      <c r="AI392" s="17"/>
      <c r="AJ392" s="17"/>
      <c r="AK392" s="17"/>
      <c r="AL392" s="17"/>
      <c r="AM392" s="17"/>
      <c r="AN392" s="17"/>
      <c r="AO392" s="17"/>
    </row>
    <row r="393" spans="1:41" x14ac:dyDescent="0.15">
      <c r="A393" s="17">
        <v>1891</v>
      </c>
      <c r="B393" s="17"/>
      <c r="C393" s="17" t="s">
        <v>797</v>
      </c>
      <c r="D393" s="17" t="s">
        <v>83</v>
      </c>
      <c r="E393" s="17" t="s">
        <v>401</v>
      </c>
      <c r="F393" s="17" t="s">
        <v>1208</v>
      </c>
      <c r="G393" s="17" t="s">
        <v>83</v>
      </c>
      <c r="H393" s="17" t="s">
        <v>816</v>
      </c>
      <c r="I393" s="17" t="s">
        <v>794</v>
      </c>
      <c r="J393" s="17">
        <v>6</v>
      </c>
      <c r="K393" s="17" t="s">
        <v>51</v>
      </c>
      <c r="L393" s="17">
        <v>30</v>
      </c>
      <c r="M393" s="17">
        <v>60</v>
      </c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  <c r="AA393" s="17"/>
      <c r="AB393" s="17"/>
      <c r="AC393" s="17"/>
      <c r="AD393" s="17"/>
      <c r="AE393" s="17"/>
      <c r="AF393" s="17"/>
      <c r="AG393" s="17"/>
      <c r="AH393" s="17"/>
      <c r="AI393" s="17"/>
      <c r="AJ393" s="17"/>
      <c r="AK393" s="17"/>
      <c r="AL393" s="17"/>
      <c r="AM393" s="17"/>
      <c r="AN393" s="17"/>
      <c r="AO393" s="17"/>
    </row>
    <row r="394" spans="1:41" x14ac:dyDescent="0.15">
      <c r="A394" s="17">
        <v>1892</v>
      </c>
      <c r="B394" s="17"/>
      <c r="C394" s="17" t="s">
        <v>797</v>
      </c>
      <c r="D394" s="17" t="s">
        <v>83</v>
      </c>
      <c r="E394" s="17" t="s">
        <v>108</v>
      </c>
      <c r="F394" s="17" t="s">
        <v>853</v>
      </c>
      <c r="G394" s="17" t="s">
        <v>83</v>
      </c>
      <c r="H394" s="17" t="s">
        <v>816</v>
      </c>
      <c r="I394" s="17" t="s">
        <v>794</v>
      </c>
      <c r="J394" s="17">
        <v>1</v>
      </c>
      <c r="K394" s="17"/>
      <c r="L394" s="17">
        <v>4</v>
      </c>
      <c r="M394" s="17">
        <v>10</v>
      </c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  <c r="AA394" s="17"/>
      <c r="AB394" s="17"/>
      <c r="AC394" s="17"/>
      <c r="AD394" s="17"/>
      <c r="AE394" s="17"/>
      <c r="AF394" s="17"/>
      <c r="AG394" s="17"/>
      <c r="AH394" s="17"/>
      <c r="AI394" s="17"/>
      <c r="AJ394" s="17"/>
      <c r="AK394" s="17"/>
      <c r="AL394" s="17"/>
      <c r="AM394" s="17"/>
      <c r="AN394" s="17"/>
      <c r="AO394" s="17"/>
    </row>
    <row r="395" spans="1:41" x14ac:dyDescent="0.15">
      <c r="A395" s="17">
        <v>1893</v>
      </c>
      <c r="B395" s="17"/>
      <c r="C395" s="17" t="s">
        <v>797</v>
      </c>
      <c r="D395" s="17" t="s">
        <v>83</v>
      </c>
      <c r="E395" s="17" t="s">
        <v>178</v>
      </c>
      <c r="F395" s="17" t="s">
        <v>924</v>
      </c>
      <c r="G395" s="17" t="s">
        <v>86</v>
      </c>
      <c r="H395" s="17" t="s">
        <v>816</v>
      </c>
      <c r="I395" s="17" t="s">
        <v>794</v>
      </c>
      <c r="J395" s="17">
        <v>6</v>
      </c>
      <c r="K395" s="17" t="s">
        <v>51</v>
      </c>
      <c r="L395" s="17">
        <v>27</v>
      </c>
      <c r="M395" s="17">
        <v>60</v>
      </c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  <c r="AA395" s="17"/>
      <c r="AB395" s="17"/>
      <c r="AC395" s="17"/>
      <c r="AD395" s="17"/>
      <c r="AE395" s="17"/>
      <c r="AF395" s="17"/>
      <c r="AG395" s="17"/>
      <c r="AH395" s="17"/>
      <c r="AI395" s="17"/>
      <c r="AJ395" s="17"/>
      <c r="AK395" s="17"/>
      <c r="AL395" s="17"/>
      <c r="AM395" s="17"/>
      <c r="AN395" s="17"/>
      <c r="AO395" s="17"/>
    </row>
    <row r="396" spans="1:41" x14ac:dyDescent="0.15">
      <c r="A396" s="17">
        <v>1572</v>
      </c>
      <c r="B396" s="17"/>
      <c r="C396" s="17" t="s">
        <v>796</v>
      </c>
      <c r="D396" s="17" t="s">
        <v>83</v>
      </c>
      <c r="E396" s="17" t="s">
        <v>402</v>
      </c>
      <c r="F396" s="17" t="s">
        <v>1209</v>
      </c>
      <c r="G396" s="17" t="s">
        <v>86</v>
      </c>
      <c r="H396" s="17" t="s">
        <v>814</v>
      </c>
      <c r="I396" s="17" t="s">
        <v>795</v>
      </c>
      <c r="J396" s="17">
        <v>2</v>
      </c>
      <c r="K396" s="17"/>
      <c r="L396" s="17">
        <v>0</v>
      </c>
      <c r="M396" s="17">
        <v>1</v>
      </c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  <c r="AA396" s="17"/>
      <c r="AB396" s="17"/>
      <c r="AC396" s="17"/>
      <c r="AD396" s="17"/>
      <c r="AE396" s="17"/>
      <c r="AF396" s="17"/>
      <c r="AG396" s="17"/>
      <c r="AH396" s="17"/>
      <c r="AI396" s="17"/>
      <c r="AJ396" s="17"/>
      <c r="AK396" s="17"/>
      <c r="AL396" s="17"/>
      <c r="AM396" s="17"/>
      <c r="AN396" s="17"/>
      <c r="AO396" s="17"/>
    </row>
    <row r="397" spans="1:41" x14ac:dyDescent="0.15">
      <c r="A397" s="17">
        <v>1573</v>
      </c>
      <c r="B397" s="17"/>
      <c r="C397" s="17" t="s">
        <v>796</v>
      </c>
      <c r="D397" s="17" t="s">
        <v>83</v>
      </c>
      <c r="E397" s="17" t="s">
        <v>403</v>
      </c>
      <c r="F397" s="17" t="s">
        <v>1210</v>
      </c>
      <c r="G397" s="17" t="s">
        <v>86</v>
      </c>
      <c r="H397" s="17" t="s">
        <v>814</v>
      </c>
      <c r="I397" s="17" t="s">
        <v>795</v>
      </c>
      <c r="J397" s="17">
        <v>1</v>
      </c>
      <c r="K397" s="17"/>
      <c r="L397" s="17">
        <v>0</v>
      </c>
      <c r="M397" s="17">
        <v>10</v>
      </c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  <c r="AA397" s="17"/>
      <c r="AB397" s="17"/>
      <c r="AC397" s="17"/>
      <c r="AD397" s="17"/>
      <c r="AE397" s="17"/>
      <c r="AF397" s="17"/>
      <c r="AG397" s="17"/>
      <c r="AH397" s="17"/>
      <c r="AI397" s="17"/>
      <c r="AJ397" s="17"/>
      <c r="AK397" s="17"/>
      <c r="AL397" s="17"/>
      <c r="AM397" s="17"/>
      <c r="AN397" s="17"/>
      <c r="AO397" s="17"/>
    </row>
    <row r="398" spans="1:41" x14ac:dyDescent="0.15">
      <c r="A398" s="17">
        <v>1896</v>
      </c>
      <c r="B398" s="17"/>
      <c r="C398" s="17" t="s">
        <v>797</v>
      </c>
      <c r="D398" s="17" t="s">
        <v>83</v>
      </c>
      <c r="E398" s="17" t="s">
        <v>404</v>
      </c>
      <c r="F398" s="17" t="s">
        <v>1211</v>
      </c>
      <c r="G398" s="17" t="s">
        <v>86</v>
      </c>
      <c r="H398" s="17" t="s">
        <v>816</v>
      </c>
      <c r="I398" s="17" t="s">
        <v>794</v>
      </c>
      <c r="J398" s="17">
        <v>6</v>
      </c>
      <c r="K398" s="17" t="s">
        <v>51</v>
      </c>
      <c r="L398" s="17">
        <v>41</v>
      </c>
      <c r="M398" s="17">
        <v>60</v>
      </c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  <c r="AA398" s="17"/>
      <c r="AB398" s="17"/>
      <c r="AC398" s="17"/>
      <c r="AD398" s="17"/>
      <c r="AE398" s="17"/>
      <c r="AF398" s="17"/>
      <c r="AG398" s="17"/>
      <c r="AH398" s="17"/>
      <c r="AI398" s="17"/>
      <c r="AJ398" s="17"/>
      <c r="AK398" s="17"/>
      <c r="AL398" s="17"/>
      <c r="AM398" s="17"/>
      <c r="AN398" s="17"/>
      <c r="AO398" s="17"/>
    </row>
    <row r="399" spans="1:41" x14ac:dyDescent="0.15">
      <c r="A399" s="17">
        <v>1897</v>
      </c>
      <c r="B399" s="17"/>
      <c r="C399" s="17" t="s">
        <v>797</v>
      </c>
      <c r="D399" s="17" t="s">
        <v>83</v>
      </c>
      <c r="E399" s="17" t="s">
        <v>405</v>
      </c>
      <c r="F399" s="17" t="s">
        <v>1212</v>
      </c>
      <c r="G399" s="17" t="s">
        <v>83</v>
      </c>
      <c r="H399" s="17" t="s">
        <v>816</v>
      </c>
      <c r="I399" s="17" t="s">
        <v>794</v>
      </c>
      <c r="J399" s="17">
        <v>2</v>
      </c>
      <c r="K399" s="17"/>
      <c r="L399" s="17">
        <v>7</v>
      </c>
      <c r="M399" s="17">
        <v>19</v>
      </c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  <c r="AA399" s="17"/>
      <c r="AB399" s="17"/>
      <c r="AC399" s="17"/>
      <c r="AD399" s="17"/>
      <c r="AE399" s="17"/>
      <c r="AF399" s="17"/>
      <c r="AG399" s="17"/>
      <c r="AH399" s="17"/>
      <c r="AI399" s="17"/>
      <c r="AJ399" s="17"/>
      <c r="AK399" s="17"/>
      <c r="AL399" s="17"/>
      <c r="AM399" s="17"/>
      <c r="AN399" s="17"/>
      <c r="AO399" s="17"/>
    </row>
    <row r="400" spans="1:41" x14ac:dyDescent="0.15">
      <c r="A400" s="17">
        <v>1574</v>
      </c>
      <c r="B400" s="17"/>
      <c r="C400" s="17" t="s">
        <v>796</v>
      </c>
      <c r="D400" s="17" t="s">
        <v>83</v>
      </c>
      <c r="E400" s="17" t="s">
        <v>362</v>
      </c>
      <c r="F400" s="17" t="s">
        <v>1213</v>
      </c>
      <c r="G400" s="17" t="s">
        <v>83</v>
      </c>
      <c r="H400" s="17" t="s">
        <v>814</v>
      </c>
      <c r="I400" s="17" t="s">
        <v>795</v>
      </c>
      <c r="J400" s="17">
        <v>3</v>
      </c>
      <c r="K400" s="17"/>
      <c r="L400" s="17">
        <v>0</v>
      </c>
      <c r="M400" s="17">
        <v>0</v>
      </c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  <c r="AA400" s="17"/>
      <c r="AB400" s="17"/>
      <c r="AC400" s="17"/>
      <c r="AD400" s="17"/>
      <c r="AE400" s="17"/>
      <c r="AF400" s="17"/>
      <c r="AG400" s="17"/>
      <c r="AH400" s="17"/>
      <c r="AI400" s="17"/>
      <c r="AJ400" s="17"/>
      <c r="AK400" s="17"/>
      <c r="AL400" s="17"/>
      <c r="AM400" s="17"/>
      <c r="AN400" s="17"/>
      <c r="AO400" s="17"/>
    </row>
    <row r="401" spans="1:41" x14ac:dyDescent="0.15">
      <c r="A401" s="17">
        <v>1575</v>
      </c>
      <c r="B401" s="17"/>
      <c r="C401" s="17" t="s">
        <v>796</v>
      </c>
      <c r="D401" s="17" t="s">
        <v>1852</v>
      </c>
      <c r="E401" s="17" t="s">
        <v>355</v>
      </c>
      <c r="F401" s="17" t="s">
        <v>1214</v>
      </c>
      <c r="G401" s="17" t="s">
        <v>86</v>
      </c>
      <c r="H401" s="17" t="s">
        <v>814</v>
      </c>
      <c r="I401" s="17" t="s">
        <v>795</v>
      </c>
      <c r="J401" s="17"/>
      <c r="K401" s="17"/>
      <c r="L401" s="17">
        <v>0</v>
      </c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  <c r="AA401" s="17"/>
      <c r="AB401" s="17"/>
      <c r="AC401" s="17"/>
      <c r="AD401" s="17"/>
      <c r="AE401" s="17"/>
      <c r="AF401" s="17"/>
      <c r="AG401" s="17"/>
      <c r="AH401" s="17"/>
      <c r="AI401" s="17"/>
      <c r="AJ401" s="17"/>
      <c r="AK401" s="17"/>
      <c r="AL401" s="17"/>
      <c r="AM401" s="17"/>
      <c r="AN401" s="17"/>
      <c r="AO401" s="17"/>
    </row>
    <row r="402" spans="1:41" x14ac:dyDescent="0.15">
      <c r="A402" s="17">
        <v>1576</v>
      </c>
      <c r="B402" s="17"/>
      <c r="C402" s="17" t="s">
        <v>796</v>
      </c>
      <c r="D402" s="17" t="s">
        <v>1852</v>
      </c>
      <c r="E402" s="17" t="s">
        <v>367</v>
      </c>
      <c r="F402" s="17" t="s">
        <v>1215</v>
      </c>
      <c r="G402" s="17" t="s">
        <v>86</v>
      </c>
      <c r="H402" s="17" t="s">
        <v>814</v>
      </c>
      <c r="I402" s="17" t="s">
        <v>795</v>
      </c>
      <c r="J402" s="17">
        <v>5</v>
      </c>
      <c r="K402" s="17"/>
      <c r="L402" s="17">
        <v>2</v>
      </c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  <c r="AA402" s="17"/>
      <c r="AB402" s="17"/>
      <c r="AC402" s="17"/>
      <c r="AD402" s="17"/>
      <c r="AE402" s="17"/>
      <c r="AF402" s="17"/>
      <c r="AG402" s="17"/>
      <c r="AH402" s="17"/>
      <c r="AI402" s="17"/>
      <c r="AJ402" s="17"/>
      <c r="AK402" s="17"/>
      <c r="AL402" s="17"/>
      <c r="AM402" s="17"/>
      <c r="AN402" s="17"/>
      <c r="AO402" s="17"/>
    </row>
    <row r="403" spans="1:41" x14ac:dyDescent="0.15">
      <c r="A403" s="17">
        <v>1901</v>
      </c>
      <c r="B403" s="17"/>
      <c r="C403" s="17" t="s">
        <v>797</v>
      </c>
      <c r="D403" s="17" t="s">
        <v>1852</v>
      </c>
      <c r="E403" s="17" t="s">
        <v>180</v>
      </c>
      <c r="F403" s="17" t="s">
        <v>1216</v>
      </c>
      <c r="G403" s="17" t="s">
        <v>86</v>
      </c>
      <c r="H403" s="17" t="s">
        <v>816</v>
      </c>
      <c r="I403" s="17" t="s">
        <v>794</v>
      </c>
      <c r="J403" s="17">
        <v>3</v>
      </c>
      <c r="K403" s="17"/>
      <c r="L403" s="17">
        <v>11</v>
      </c>
      <c r="M403" s="17">
        <v>31</v>
      </c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  <c r="AA403" s="17"/>
      <c r="AB403" s="17"/>
      <c r="AC403" s="17"/>
      <c r="AD403" s="17"/>
      <c r="AE403" s="17"/>
      <c r="AF403" s="17"/>
      <c r="AG403" s="17"/>
      <c r="AH403" s="17"/>
      <c r="AI403" s="17"/>
      <c r="AJ403" s="17"/>
      <c r="AK403" s="17"/>
      <c r="AL403" s="17"/>
      <c r="AM403" s="17"/>
      <c r="AN403" s="17"/>
      <c r="AO403" s="17"/>
    </row>
    <row r="404" spans="1:41" x14ac:dyDescent="0.15">
      <c r="A404" s="17">
        <v>1577</v>
      </c>
      <c r="B404" s="17"/>
      <c r="C404" s="17" t="s">
        <v>796</v>
      </c>
      <c r="D404" s="17" t="s">
        <v>1852</v>
      </c>
      <c r="E404" s="17" t="s">
        <v>229</v>
      </c>
      <c r="F404" s="17" t="s">
        <v>1217</v>
      </c>
      <c r="G404" s="17" t="s">
        <v>83</v>
      </c>
      <c r="H404" s="17" t="s">
        <v>814</v>
      </c>
      <c r="I404" s="17" t="s">
        <v>795</v>
      </c>
      <c r="J404" s="17">
        <v>2</v>
      </c>
      <c r="K404" s="17"/>
      <c r="L404" s="17">
        <v>0</v>
      </c>
      <c r="M404" s="17">
        <v>10</v>
      </c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  <c r="AA404" s="17"/>
      <c r="AB404" s="17"/>
      <c r="AC404" s="17"/>
      <c r="AD404" s="17"/>
      <c r="AE404" s="17"/>
      <c r="AF404" s="17"/>
      <c r="AG404" s="17"/>
      <c r="AH404" s="17"/>
      <c r="AI404" s="17"/>
      <c r="AJ404" s="17"/>
      <c r="AK404" s="17"/>
      <c r="AL404" s="17"/>
      <c r="AM404" s="17"/>
      <c r="AN404" s="17"/>
      <c r="AO404" s="17"/>
    </row>
    <row r="405" spans="1:41" x14ac:dyDescent="0.15">
      <c r="A405" s="17">
        <v>1578</v>
      </c>
      <c r="B405" s="17"/>
      <c r="C405" s="17" t="s">
        <v>796</v>
      </c>
      <c r="D405" s="17" t="s">
        <v>1852</v>
      </c>
      <c r="E405" s="17" t="s">
        <v>406</v>
      </c>
      <c r="F405" s="17" t="s">
        <v>1218</v>
      </c>
      <c r="G405" s="17" t="s">
        <v>86</v>
      </c>
      <c r="H405" s="17" t="s">
        <v>814</v>
      </c>
      <c r="I405" s="17" t="s">
        <v>795</v>
      </c>
      <c r="J405" s="17">
        <v>5</v>
      </c>
      <c r="K405" s="17"/>
      <c r="L405" s="17">
        <v>1</v>
      </c>
      <c r="M405" s="17">
        <v>0</v>
      </c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  <c r="AA405" s="17"/>
      <c r="AB405" s="17"/>
      <c r="AC405" s="17"/>
      <c r="AD405" s="17"/>
      <c r="AE405" s="17"/>
      <c r="AF405" s="17"/>
      <c r="AG405" s="17"/>
      <c r="AH405" s="17"/>
      <c r="AI405" s="17"/>
      <c r="AJ405" s="17"/>
      <c r="AK405" s="17"/>
      <c r="AL405" s="17"/>
      <c r="AM405" s="17"/>
      <c r="AN405" s="17"/>
      <c r="AO405" s="17"/>
    </row>
    <row r="406" spans="1:41" x14ac:dyDescent="0.15">
      <c r="A406" s="17">
        <v>1904</v>
      </c>
      <c r="B406" s="17"/>
      <c r="C406" s="17" t="s">
        <v>797</v>
      </c>
      <c r="D406" s="17" t="s">
        <v>1852</v>
      </c>
      <c r="E406" s="17" t="s">
        <v>407</v>
      </c>
      <c r="F406" s="17" t="s">
        <v>1219</v>
      </c>
      <c r="G406" s="17" t="s">
        <v>83</v>
      </c>
      <c r="H406" s="17" t="s">
        <v>816</v>
      </c>
      <c r="I406" s="17" t="s">
        <v>794</v>
      </c>
      <c r="J406" s="17">
        <v>6</v>
      </c>
      <c r="K406" s="17" t="s">
        <v>51</v>
      </c>
      <c r="L406" s="17">
        <v>30</v>
      </c>
      <c r="M406" s="17">
        <v>46</v>
      </c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  <c r="AB406" s="17"/>
      <c r="AC406" s="17"/>
      <c r="AD406" s="17"/>
      <c r="AE406" s="17"/>
      <c r="AF406" s="17"/>
      <c r="AG406" s="17"/>
      <c r="AH406" s="17"/>
      <c r="AI406" s="17"/>
      <c r="AJ406" s="17"/>
      <c r="AK406" s="17"/>
      <c r="AL406" s="17"/>
      <c r="AM406" s="17"/>
      <c r="AN406" s="17"/>
      <c r="AO406" s="17"/>
    </row>
    <row r="407" spans="1:41" x14ac:dyDescent="0.15">
      <c r="A407" s="17">
        <v>1905</v>
      </c>
      <c r="B407" s="17"/>
      <c r="C407" s="17" t="s">
        <v>797</v>
      </c>
      <c r="D407" s="17" t="s">
        <v>1852</v>
      </c>
      <c r="E407" s="17" t="s">
        <v>408</v>
      </c>
      <c r="F407" s="17" t="s">
        <v>1220</v>
      </c>
      <c r="G407" s="17" t="s">
        <v>83</v>
      </c>
      <c r="H407" s="17" t="s">
        <v>816</v>
      </c>
      <c r="I407" s="17" t="s">
        <v>794</v>
      </c>
      <c r="J407" s="17">
        <v>1</v>
      </c>
      <c r="K407" s="17"/>
      <c r="L407" s="17">
        <v>2</v>
      </c>
      <c r="M407" s="17">
        <v>8</v>
      </c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  <c r="AH407" s="17"/>
      <c r="AI407" s="17"/>
      <c r="AJ407" s="17"/>
      <c r="AK407" s="17"/>
      <c r="AL407" s="17"/>
      <c r="AM407" s="17"/>
      <c r="AN407" s="17"/>
      <c r="AO407" s="17"/>
    </row>
    <row r="408" spans="1:41" x14ac:dyDescent="0.15">
      <c r="A408" s="17">
        <v>1579</v>
      </c>
      <c r="B408" s="17"/>
      <c r="C408" s="17" t="s">
        <v>796</v>
      </c>
      <c r="D408" s="17" t="s">
        <v>1852</v>
      </c>
      <c r="E408" s="17" t="s">
        <v>96</v>
      </c>
      <c r="F408" s="17" t="s">
        <v>1221</v>
      </c>
      <c r="G408" s="17" t="s">
        <v>86</v>
      </c>
      <c r="H408" s="17" t="s">
        <v>814</v>
      </c>
      <c r="I408" s="17" t="s">
        <v>795</v>
      </c>
      <c r="J408" s="17">
        <v>6</v>
      </c>
      <c r="K408" s="17"/>
      <c r="L408" s="17">
        <v>25</v>
      </c>
      <c r="M408" s="17">
        <v>22</v>
      </c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  <c r="AJ408" s="17"/>
      <c r="AK408" s="17"/>
      <c r="AL408" s="17"/>
      <c r="AM408" s="17"/>
      <c r="AN408" s="17"/>
      <c r="AO408" s="17"/>
    </row>
    <row r="409" spans="1:41" x14ac:dyDescent="0.15">
      <c r="A409" s="17">
        <v>1907</v>
      </c>
      <c r="B409" s="17"/>
      <c r="C409" s="17" t="s">
        <v>797</v>
      </c>
      <c r="D409" s="17" t="s">
        <v>1853</v>
      </c>
      <c r="E409" s="17" t="s">
        <v>245</v>
      </c>
      <c r="F409" s="17" t="s">
        <v>1222</v>
      </c>
      <c r="G409" s="17" t="s">
        <v>86</v>
      </c>
      <c r="H409" s="17" t="s">
        <v>816</v>
      </c>
      <c r="I409" s="17" t="s">
        <v>794</v>
      </c>
      <c r="J409" s="17">
        <v>4</v>
      </c>
      <c r="K409" s="17"/>
      <c r="L409" s="17">
        <v>13</v>
      </c>
      <c r="M409" s="17">
        <v>36</v>
      </c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  <c r="AB409" s="17"/>
      <c r="AC409" s="17"/>
      <c r="AD409" s="17"/>
      <c r="AE409" s="17"/>
      <c r="AF409" s="17"/>
      <c r="AG409" s="17"/>
      <c r="AH409" s="17"/>
      <c r="AI409" s="17"/>
      <c r="AJ409" s="17"/>
      <c r="AK409" s="17"/>
      <c r="AL409" s="17"/>
      <c r="AM409" s="17"/>
      <c r="AN409" s="17"/>
      <c r="AO409" s="17"/>
    </row>
    <row r="410" spans="1:41" x14ac:dyDescent="0.15">
      <c r="A410" s="17">
        <v>1908</v>
      </c>
      <c r="B410" s="17"/>
      <c r="C410" s="17" t="s">
        <v>797</v>
      </c>
      <c r="D410" s="17" t="s">
        <v>1854</v>
      </c>
      <c r="E410" s="17" t="s">
        <v>364</v>
      </c>
      <c r="F410" s="17" t="s">
        <v>1223</v>
      </c>
      <c r="G410" s="17" t="s">
        <v>83</v>
      </c>
      <c r="H410" s="17" t="s">
        <v>816</v>
      </c>
      <c r="I410" s="17" t="s">
        <v>794</v>
      </c>
      <c r="J410" s="17">
        <v>4</v>
      </c>
      <c r="K410" s="17"/>
      <c r="L410" s="17">
        <v>14</v>
      </c>
      <c r="M410" s="17">
        <v>27</v>
      </c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  <c r="AB410" s="17"/>
      <c r="AC410" s="17"/>
      <c r="AD410" s="17"/>
      <c r="AE410" s="17"/>
      <c r="AF410" s="17"/>
      <c r="AG410" s="17"/>
      <c r="AH410" s="17"/>
      <c r="AI410" s="17"/>
      <c r="AJ410" s="17"/>
      <c r="AK410" s="17"/>
      <c r="AL410" s="17"/>
      <c r="AM410" s="17"/>
      <c r="AN410" s="17"/>
      <c r="AO410" s="17"/>
    </row>
    <row r="411" spans="1:41" x14ac:dyDescent="0.15">
      <c r="A411" s="17">
        <v>1909</v>
      </c>
      <c r="B411" s="17"/>
      <c r="C411" s="17" t="s">
        <v>797</v>
      </c>
      <c r="D411" s="17" t="s">
        <v>84</v>
      </c>
      <c r="E411" s="17" t="s">
        <v>409</v>
      </c>
      <c r="F411" s="17" t="s">
        <v>1224</v>
      </c>
      <c r="G411" s="17" t="s">
        <v>86</v>
      </c>
      <c r="H411" s="17" t="s">
        <v>816</v>
      </c>
      <c r="I411" s="17" t="s">
        <v>794</v>
      </c>
      <c r="J411" s="17">
        <v>4</v>
      </c>
      <c r="K411" s="17"/>
      <c r="L411" s="17">
        <v>16</v>
      </c>
      <c r="M411" s="17">
        <v>38</v>
      </c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  <c r="AA411" s="17"/>
      <c r="AB411" s="17"/>
      <c r="AC411" s="17"/>
      <c r="AD411" s="17"/>
      <c r="AE411" s="17"/>
      <c r="AF411" s="17"/>
      <c r="AG411" s="17"/>
      <c r="AH411" s="17"/>
      <c r="AI411" s="17"/>
      <c r="AJ411" s="17"/>
      <c r="AK411" s="17"/>
      <c r="AL411" s="17"/>
      <c r="AM411" s="17"/>
      <c r="AN411" s="17"/>
      <c r="AO411" s="17"/>
    </row>
    <row r="412" spans="1:41" x14ac:dyDescent="0.15">
      <c r="A412" s="17">
        <v>1581</v>
      </c>
      <c r="B412" s="17"/>
      <c r="C412" s="17" t="s">
        <v>796</v>
      </c>
      <c r="D412" s="17" t="s">
        <v>1852</v>
      </c>
      <c r="E412" s="17" t="s">
        <v>94</v>
      </c>
      <c r="F412" s="17" t="s">
        <v>1225</v>
      </c>
      <c r="G412" s="17" t="s">
        <v>86</v>
      </c>
      <c r="H412" s="17" t="s">
        <v>814</v>
      </c>
      <c r="I412" s="17" t="s">
        <v>795</v>
      </c>
      <c r="J412" s="17">
        <v>4</v>
      </c>
      <c r="K412" s="17"/>
      <c r="L412" s="17">
        <v>0</v>
      </c>
      <c r="M412" s="17">
        <v>17</v>
      </c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  <c r="AA412" s="17"/>
      <c r="AB412" s="17"/>
      <c r="AC412" s="17"/>
      <c r="AD412" s="17"/>
      <c r="AE412" s="17"/>
      <c r="AF412" s="17"/>
      <c r="AG412" s="17"/>
      <c r="AH412" s="17"/>
      <c r="AI412" s="17"/>
      <c r="AJ412" s="17"/>
      <c r="AK412" s="17"/>
      <c r="AL412" s="17"/>
      <c r="AM412" s="17"/>
      <c r="AN412" s="17"/>
      <c r="AO412" s="17"/>
    </row>
    <row r="413" spans="1:41" x14ac:dyDescent="0.15">
      <c r="A413" s="17">
        <v>1582</v>
      </c>
      <c r="B413" s="17"/>
      <c r="C413" s="17" t="s">
        <v>796</v>
      </c>
      <c r="D413" s="17" t="s">
        <v>1852</v>
      </c>
      <c r="E413" s="17" t="s">
        <v>410</v>
      </c>
      <c r="F413" s="17" t="s">
        <v>1226</v>
      </c>
      <c r="G413" s="17" t="s">
        <v>83</v>
      </c>
      <c r="H413" s="17" t="s">
        <v>814</v>
      </c>
      <c r="I413" s="17" t="s">
        <v>795</v>
      </c>
      <c r="J413" s="17"/>
      <c r="K413" s="17"/>
      <c r="L413" s="17">
        <v>0</v>
      </c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  <c r="AA413" s="17"/>
      <c r="AB413" s="17"/>
      <c r="AC413" s="17"/>
      <c r="AD413" s="17"/>
      <c r="AE413" s="17"/>
      <c r="AF413" s="17"/>
      <c r="AG413" s="17"/>
      <c r="AH413" s="17"/>
      <c r="AI413" s="17"/>
      <c r="AJ413" s="17"/>
      <c r="AK413" s="17"/>
      <c r="AL413" s="17"/>
      <c r="AM413" s="17"/>
      <c r="AN413" s="17"/>
      <c r="AO413" s="17"/>
    </row>
    <row r="414" spans="1:41" x14ac:dyDescent="0.15">
      <c r="A414" s="17">
        <v>1583</v>
      </c>
      <c r="B414" s="17"/>
      <c r="C414" s="17" t="s">
        <v>796</v>
      </c>
      <c r="D414" s="17" t="s">
        <v>1852</v>
      </c>
      <c r="E414" s="17" t="s">
        <v>111</v>
      </c>
      <c r="F414" s="17" t="s">
        <v>856</v>
      </c>
      <c r="G414" s="17" t="s">
        <v>83</v>
      </c>
      <c r="H414" s="17" t="s">
        <v>814</v>
      </c>
      <c r="I414" s="17" t="s">
        <v>795</v>
      </c>
      <c r="J414" s="17"/>
      <c r="K414" s="17"/>
      <c r="L414" s="17">
        <v>0</v>
      </c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  <c r="AA414" s="17"/>
      <c r="AB414" s="17"/>
      <c r="AC414" s="17"/>
      <c r="AD414" s="17"/>
      <c r="AE414" s="17"/>
      <c r="AF414" s="17"/>
      <c r="AG414" s="17"/>
      <c r="AH414" s="17"/>
      <c r="AI414" s="17"/>
      <c r="AJ414" s="17"/>
      <c r="AK414" s="17"/>
      <c r="AL414" s="17"/>
      <c r="AM414" s="17"/>
      <c r="AN414" s="17"/>
      <c r="AO414" s="17"/>
    </row>
    <row r="415" spans="1:41" x14ac:dyDescent="0.15">
      <c r="A415" s="17">
        <v>1913</v>
      </c>
      <c r="B415" s="17"/>
      <c r="C415" s="17" t="s">
        <v>797</v>
      </c>
      <c r="D415" s="17" t="s">
        <v>1860</v>
      </c>
      <c r="E415" s="17" t="s">
        <v>411</v>
      </c>
      <c r="F415" s="17" t="s">
        <v>1227</v>
      </c>
      <c r="G415" s="17" t="s">
        <v>83</v>
      </c>
      <c r="H415" s="17" t="s">
        <v>816</v>
      </c>
      <c r="I415" s="17" t="s">
        <v>794</v>
      </c>
      <c r="J415" s="17">
        <v>6</v>
      </c>
      <c r="K415" s="17" t="s">
        <v>51</v>
      </c>
      <c r="L415" s="17">
        <v>43</v>
      </c>
      <c r="M415" s="17">
        <v>46</v>
      </c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  <c r="AA415" s="17"/>
      <c r="AB415" s="17"/>
      <c r="AC415" s="17"/>
      <c r="AD415" s="17"/>
      <c r="AE415" s="17"/>
      <c r="AF415" s="17"/>
      <c r="AG415" s="17"/>
      <c r="AH415" s="17"/>
      <c r="AI415" s="17"/>
      <c r="AJ415" s="17"/>
      <c r="AK415" s="17"/>
      <c r="AL415" s="17"/>
      <c r="AM415" s="17"/>
      <c r="AN415" s="17"/>
      <c r="AO415" s="17"/>
    </row>
    <row r="416" spans="1:41" x14ac:dyDescent="0.15">
      <c r="A416" s="17">
        <v>1914</v>
      </c>
      <c r="B416" s="17"/>
      <c r="C416" s="17" t="s">
        <v>797</v>
      </c>
      <c r="D416" s="17" t="s">
        <v>1857</v>
      </c>
      <c r="E416" s="17" t="s">
        <v>412</v>
      </c>
      <c r="F416" s="17" t="s">
        <v>1228</v>
      </c>
      <c r="G416" s="17" t="s">
        <v>83</v>
      </c>
      <c r="H416" s="17" t="s">
        <v>816</v>
      </c>
      <c r="I416" s="17" t="s">
        <v>794</v>
      </c>
      <c r="J416" s="17">
        <v>5</v>
      </c>
      <c r="K416" s="17"/>
      <c r="L416" s="17">
        <v>22</v>
      </c>
      <c r="M416" s="17">
        <v>35</v>
      </c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  <c r="AA416" s="17"/>
      <c r="AB416" s="17"/>
      <c r="AC416" s="17"/>
      <c r="AD416" s="17"/>
      <c r="AE416" s="17"/>
      <c r="AF416" s="17"/>
      <c r="AG416" s="17"/>
      <c r="AH416" s="17"/>
      <c r="AI416" s="17"/>
      <c r="AJ416" s="17"/>
      <c r="AK416" s="17"/>
      <c r="AL416" s="17"/>
      <c r="AM416" s="17"/>
      <c r="AN416" s="17"/>
      <c r="AO416" s="17"/>
    </row>
    <row r="417" spans="1:41" x14ac:dyDescent="0.15">
      <c r="A417" s="17">
        <v>1584</v>
      </c>
      <c r="B417" s="17"/>
      <c r="C417" s="17" t="s">
        <v>796</v>
      </c>
      <c r="D417" s="17" t="s">
        <v>1852</v>
      </c>
      <c r="E417" s="17" t="s">
        <v>153</v>
      </c>
      <c r="F417" s="17" t="s">
        <v>1229</v>
      </c>
      <c r="G417" s="17" t="s">
        <v>83</v>
      </c>
      <c r="H417" s="17" t="s">
        <v>814</v>
      </c>
      <c r="I417" s="17" t="s">
        <v>795</v>
      </c>
      <c r="J417" s="17"/>
      <c r="K417" s="17"/>
      <c r="L417" s="17">
        <v>0</v>
      </c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  <c r="AA417" s="17"/>
      <c r="AB417" s="17"/>
      <c r="AC417" s="17"/>
      <c r="AD417" s="17"/>
      <c r="AE417" s="17"/>
      <c r="AF417" s="17"/>
      <c r="AG417" s="17"/>
      <c r="AH417" s="17"/>
      <c r="AI417" s="17"/>
      <c r="AJ417" s="17"/>
      <c r="AK417" s="17"/>
      <c r="AL417" s="17"/>
      <c r="AM417" s="17"/>
      <c r="AN417" s="17"/>
      <c r="AO417" s="17"/>
    </row>
    <row r="418" spans="1:41" x14ac:dyDescent="0.15">
      <c r="A418" s="17">
        <v>1585</v>
      </c>
      <c r="B418" s="17"/>
      <c r="C418" s="17" t="s">
        <v>796</v>
      </c>
      <c r="D418" s="17" t="s">
        <v>1852</v>
      </c>
      <c r="E418" s="17" t="s">
        <v>413</v>
      </c>
      <c r="F418" s="17" t="s">
        <v>1230</v>
      </c>
      <c r="G418" s="17" t="s">
        <v>86</v>
      </c>
      <c r="H418" s="17" t="s">
        <v>814</v>
      </c>
      <c r="I418" s="17" t="s">
        <v>795</v>
      </c>
      <c r="J418" s="17"/>
      <c r="K418" s="17"/>
      <c r="L418" s="17">
        <v>0</v>
      </c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  <c r="AA418" s="17"/>
      <c r="AB418" s="17"/>
      <c r="AC418" s="17"/>
      <c r="AD418" s="17"/>
      <c r="AE418" s="17"/>
      <c r="AF418" s="17"/>
      <c r="AG418" s="17"/>
      <c r="AH418" s="17"/>
      <c r="AI418" s="17"/>
      <c r="AJ418" s="17"/>
      <c r="AK418" s="17"/>
      <c r="AL418" s="17"/>
      <c r="AM418" s="17"/>
      <c r="AN418" s="17"/>
      <c r="AO418" s="17"/>
    </row>
    <row r="419" spans="1:41" x14ac:dyDescent="0.15">
      <c r="A419" s="17">
        <v>1958</v>
      </c>
      <c r="B419" s="17"/>
      <c r="C419" s="17" t="s">
        <v>801</v>
      </c>
      <c r="D419" s="17" t="s">
        <v>1847</v>
      </c>
      <c r="E419" s="17" t="s">
        <v>414</v>
      </c>
      <c r="F419" s="17" t="s">
        <v>1231</v>
      </c>
      <c r="G419" s="17" t="s">
        <v>86</v>
      </c>
      <c r="H419" s="17" t="s">
        <v>813</v>
      </c>
      <c r="I419" s="17" t="s">
        <v>794</v>
      </c>
      <c r="J419" s="17">
        <v>3</v>
      </c>
      <c r="K419" s="17" t="s">
        <v>51</v>
      </c>
      <c r="L419" s="17">
        <v>34</v>
      </c>
      <c r="M419" s="17">
        <v>60</v>
      </c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  <c r="AA419" s="17"/>
      <c r="AB419" s="17"/>
      <c r="AC419" s="17"/>
      <c r="AD419" s="17"/>
      <c r="AE419" s="17"/>
      <c r="AF419" s="17"/>
      <c r="AG419" s="17"/>
      <c r="AH419" s="17"/>
      <c r="AI419" s="17"/>
      <c r="AJ419" s="17"/>
      <c r="AK419" s="17"/>
      <c r="AL419" s="17"/>
      <c r="AM419" s="17"/>
      <c r="AN419" s="17"/>
      <c r="AO419" s="17"/>
    </row>
    <row r="420" spans="1:41" x14ac:dyDescent="0.15">
      <c r="A420" s="17">
        <v>1918</v>
      </c>
      <c r="B420" s="17"/>
      <c r="C420" s="17" t="s">
        <v>801</v>
      </c>
      <c r="D420" s="17" t="s">
        <v>1845</v>
      </c>
      <c r="E420" s="17" t="s">
        <v>108</v>
      </c>
      <c r="F420" s="17" t="s">
        <v>1232</v>
      </c>
      <c r="G420" s="17" t="s">
        <v>83</v>
      </c>
      <c r="H420" s="17" t="s">
        <v>817</v>
      </c>
      <c r="I420" s="17" t="s">
        <v>795</v>
      </c>
      <c r="J420" s="17">
        <v>3</v>
      </c>
      <c r="K420" s="17"/>
      <c r="L420" s="17">
        <v>1</v>
      </c>
      <c r="M420" s="17">
        <v>0</v>
      </c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  <c r="AA420" s="17"/>
      <c r="AB420" s="17"/>
      <c r="AC420" s="17"/>
      <c r="AD420" s="17"/>
      <c r="AE420" s="17"/>
      <c r="AF420" s="17"/>
      <c r="AG420" s="17"/>
      <c r="AH420" s="17"/>
      <c r="AI420" s="17"/>
      <c r="AJ420" s="17"/>
      <c r="AK420" s="17"/>
      <c r="AL420" s="17"/>
      <c r="AM420" s="17"/>
      <c r="AN420" s="17"/>
      <c r="AO420" s="17"/>
    </row>
    <row r="421" spans="1:41" x14ac:dyDescent="0.15">
      <c r="A421" s="17">
        <v>1919</v>
      </c>
      <c r="B421" s="17"/>
      <c r="C421" s="17" t="s">
        <v>801</v>
      </c>
      <c r="D421" s="17" t="s">
        <v>1846</v>
      </c>
      <c r="E421" s="17" t="s">
        <v>245</v>
      </c>
      <c r="F421" s="17" t="s">
        <v>1233</v>
      </c>
      <c r="G421" s="17" t="s">
        <v>83</v>
      </c>
      <c r="H421" s="17" t="s">
        <v>817</v>
      </c>
      <c r="I421" s="17" t="s">
        <v>795</v>
      </c>
      <c r="J421" s="17">
        <v>1</v>
      </c>
      <c r="K421" s="17"/>
      <c r="L421" s="17">
        <v>0</v>
      </c>
      <c r="M421" s="17">
        <v>2</v>
      </c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  <c r="AA421" s="17"/>
      <c r="AB421" s="17"/>
      <c r="AC421" s="17"/>
      <c r="AD421" s="17"/>
      <c r="AE421" s="17"/>
      <c r="AF421" s="17"/>
      <c r="AG421" s="17"/>
      <c r="AH421" s="17"/>
      <c r="AI421" s="17"/>
      <c r="AJ421" s="17"/>
      <c r="AK421" s="17"/>
      <c r="AL421" s="17"/>
      <c r="AM421" s="17"/>
      <c r="AN421" s="17"/>
      <c r="AO421" s="17"/>
    </row>
    <row r="422" spans="1:41" x14ac:dyDescent="0.15">
      <c r="A422" s="17">
        <v>1980</v>
      </c>
      <c r="B422" s="17"/>
      <c r="C422" s="17" t="s">
        <v>801</v>
      </c>
      <c r="D422" s="17" t="s">
        <v>1861</v>
      </c>
      <c r="E422" s="17" t="s">
        <v>415</v>
      </c>
      <c r="F422" s="17" t="s">
        <v>1234</v>
      </c>
      <c r="G422" s="17" t="s">
        <v>83</v>
      </c>
      <c r="H422" s="17" t="s">
        <v>813</v>
      </c>
      <c r="I422" s="17" t="s">
        <v>794</v>
      </c>
      <c r="J422" s="17">
        <v>5</v>
      </c>
      <c r="K422" s="17" t="s">
        <v>51</v>
      </c>
      <c r="L422" s="17">
        <v>52</v>
      </c>
      <c r="M422" s="17">
        <v>42</v>
      </c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  <c r="AA422" s="17"/>
      <c r="AB422" s="17"/>
      <c r="AC422" s="17"/>
      <c r="AD422" s="17"/>
      <c r="AE422" s="17"/>
      <c r="AF422" s="17"/>
      <c r="AG422" s="17"/>
      <c r="AH422" s="17"/>
      <c r="AI422" s="17"/>
      <c r="AJ422" s="17"/>
      <c r="AK422" s="17"/>
      <c r="AL422" s="17"/>
      <c r="AM422" s="17"/>
      <c r="AN422" s="17"/>
      <c r="AO422" s="17"/>
    </row>
    <row r="423" spans="1:41" x14ac:dyDescent="0.15">
      <c r="A423" s="17">
        <v>1921</v>
      </c>
      <c r="B423" s="17"/>
      <c r="C423" s="17" t="s">
        <v>801</v>
      </c>
      <c r="D423" s="17" t="s">
        <v>1847</v>
      </c>
      <c r="E423" s="17" t="s">
        <v>369</v>
      </c>
      <c r="F423" s="17" t="s">
        <v>1235</v>
      </c>
      <c r="G423" s="17" t="s">
        <v>83</v>
      </c>
      <c r="H423" s="17" t="s">
        <v>817</v>
      </c>
      <c r="I423" s="17" t="s">
        <v>795</v>
      </c>
      <c r="J423" s="17">
        <v>1</v>
      </c>
      <c r="K423" s="17"/>
      <c r="L423" s="17">
        <v>0</v>
      </c>
      <c r="M423" s="17">
        <v>0</v>
      </c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  <c r="AA423" s="17"/>
      <c r="AB423" s="17"/>
      <c r="AC423" s="17"/>
      <c r="AD423" s="17"/>
      <c r="AE423" s="17"/>
      <c r="AF423" s="17"/>
      <c r="AG423" s="17"/>
      <c r="AH423" s="17"/>
      <c r="AI423" s="17"/>
      <c r="AJ423" s="17"/>
      <c r="AK423" s="17"/>
      <c r="AL423" s="17"/>
      <c r="AM423" s="17"/>
      <c r="AN423" s="17"/>
      <c r="AO423" s="17"/>
    </row>
    <row r="424" spans="1:41" x14ac:dyDescent="0.15">
      <c r="A424" s="17">
        <v>1922</v>
      </c>
      <c r="B424" s="17"/>
      <c r="C424" s="17" t="s">
        <v>801</v>
      </c>
      <c r="D424" s="17" t="s">
        <v>1848</v>
      </c>
      <c r="E424" s="17" t="s">
        <v>416</v>
      </c>
      <c r="F424" s="17" t="s">
        <v>1236</v>
      </c>
      <c r="G424" s="17" t="s">
        <v>83</v>
      </c>
      <c r="H424" s="17" t="s">
        <v>817</v>
      </c>
      <c r="I424" s="17" t="s">
        <v>795</v>
      </c>
      <c r="J424" s="17">
        <v>4</v>
      </c>
      <c r="K424" s="17"/>
      <c r="L424" s="17">
        <v>2</v>
      </c>
      <c r="M424" s="17">
        <v>0</v>
      </c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  <c r="AA424" s="17"/>
      <c r="AB424" s="17"/>
      <c r="AC424" s="17"/>
      <c r="AD424" s="17"/>
      <c r="AE424" s="17"/>
      <c r="AF424" s="17"/>
      <c r="AG424" s="17"/>
      <c r="AH424" s="17"/>
      <c r="AI424" s="17"/>
      <c r="AJ424" s="17"/>
      <c r="AK424" s="17"/>
      <c r="AL424" s="17"/>
      <c r="AM424" s="17"/>
      <c r="AN424" s="17"/>
      <c r="AO424" s="17"/>
    </row>
    <row r="425" spans="1:41" x14ac:dyDescent="0.15">
      <c r="A425" s="17">
        <v>1923</v>
      </c>
      <c r="B425" s="17"/>
      <c r="C425" s="17" t="s">
        <v>801</v>
      </c>
      <c r="D425" s="17" t="s">
        <v>1849</v>
      </c>
      <c r="E425" s="17" t="s">
        <v>417</v>
      </c>
      <c r="F425" s="17" t="s">
        <v>1237</v>
      </c>
      <c r="G425" s="17" t="s">
        <v>83</v>
      </c>
      <c r="H425" s="17" t="s">
        <v>817</v>
      </c>
      <c r="I425" s="17" t="s">
        <v>795</v>
      </c>
      <c r="J425" s="17">
        <v>5</v>
      </c>
      <c r="K425" s="17"/>
      <c r="L425" s="17">
        <v>5</v>
      </c>
      <c r="M425" s="17">
        <v>2</v>
      </c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  <c r="AA425" s="17"/>
      <c r="AB425" s="17"/>
      <c r="AC425" s="17"/>
      <c r="AD425" s="17"/>
      <c r="AE425" s="17"/>
      <c r="AF425" s="17"/>
      <c r="AG425" s="17"/>
      <c r="AH425" s="17"/>
      <c r="AI425" s="17"/>
      <c r="AJ425" s="17"/>
      <c r="AK425" s="17"/>
      <c r="AL425" s="17"/>
      <c r="AM425" s="17"/>
      <c r="AN425" s="17"/>
      <c r="AO425" s="17"/>
    </row>
    <row r="426" spans="1:41" x14ac:dyDescent="0.15">
      <c r="A426" s="17">
        <v>1924</v>
      </c>
      <c r="B426" s="17"/>
      <c r="C426" s="17" t="s">
        <v>801</v>
      </c>
      <c r="D426" s="17" t="s">
        <v>1849</v>
      </c>
      <c r="E426" s="17" t="s">
        <v>418</v>
      </c>
      <c r="F426" s="17" t="s">
        <v>1238</v>
      </c>
      <c r="G426" s="17" t="s">
        <v>83</v>
      </c>
      <c r="H426" s="17" t="s">
        <v>817</v>
      </c>
      <c r="I426" s="17" t="s">
        <v>795</v>
      </c>
      <c r="J426" s="17">
        <v>3</v>
      </c>
      <c r="K426" s="17"/>
      <c r="L426" s="17">
        <v>1</v>
      </c>
      <c r="M426" s="17">
        <v>3</v>
      </c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  <c r="AA426" s="17"/>
      <c r="AB426" s="17"/>
      <c r="AC426" s="17"/>
      <c r="AD426" s="17"/>
      <c r="AE426" s="17"/>
      <c r="AF426" s="17"/>
      <c r="AG426" s="17"/>
      <c r="AH426" s="17"/>
      <c r="AI426" s="17"/>
      <c r="AJ426" s="17"/>
      <c r="AK426" s="17"/>
      <c r="AL426" s="17"/>
      <c r="AM426" s="17"/>
      <c r="AN426" s="17"/>
      <c r="AO426" s="17"/>
    </row>
    <row r="427" spans="1:41" x14ac:dyDescent="0.15">
      <c r="A427" s="17">
        <v>1925</v>
      </c>
      <c r="B427" s="17"/>
      <c r="C427" s="17" t="s">
        <v>801</v>
      </c>
      <c r="D427" s="17" t="s">
        <v>83</v>
      </c>
      <c r="E427" s="17" t="s">
        <v>362</v>
      </c>
      <c r="F427" s="17" t="s">
        <v>1213</v>
      </c>
      <c r="G427" s="17" t="s">
        <v>83</v>
      </c>
      <c r="H427" s="17" t="s">
        <v>817</v>
      </c>
      <c r="I427" s="17" t="s">
        <v>795</v>
      </c>
      <c r="J427" s="17">
        <v>5</v>
      </c>
      <c r="K427" s="17"/>
      <c r="L427" s="17">
        <v>3</v>
      </c>
      <c r="M427" s="17">
        <v>6</v>
      </c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  <c r="AA427" s="17"/>
      <c r="AB427" s="17"/>
      <c r="AC427" s="17"/>
      <c r="AD427" s="17"/>
      <c r="AE427" s="17"/>
      <c r="AF427" s="17"/>
      <c r="AG427" s="17"/>
      <c r="AH427" s="17"/>
      <c r="AI427" s="17"/>
      <c r="AJ427" s="17"/>
      <c r="AK427" s="17"/>
      <c r="AL427" s="17"/>
      <c r="AM427" s="17"/>
      <c r="AN427" s="17"/>
      <c r="AO427" s="17"/>
    </row>
    <row r="428" spans="1:41" x14ac:dyDescent="0.15">
      <c r="A428" s="17">
        <v>1981</v>
      </c>
      <c r="B428" s="17"/>
      <c r="C428" s="17" t="s">
        <v>801</v>
      </c>
      <c r="D428" s="17" t="s">
        <v>1861</v>
      </c>
      <c r="E428" s="17" t="s">
        <v>419</v>
      </c>
      <c r="F428" s="17" t="s">
        <v>1239</v>
      </c>
      <c r="G428" s="17" t="s">
        <v>83</v>
      </c>
      <c r="H428" s="17" t="s">
        <v>813</v>
      </c>
      <c r="I428" s="17" t="s">
        <v>794</v>
      </c>
      <c r="J428" s="17">
        <v>3</v>
      </c>
      <c r="K428" s="17" t="s">
        <v>51</v>
      </c>
      <c r="L428" s="17">
        <v>34</v>
      </c>
      <c r="M428" s="17">
        <v>40</v>
      </c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  <c r="AA428" s="17"/>
      <c r="AB428" s="17"/>
      <c r="AC428" s="17"/>
      <c r="AD428" s="17"/>
      <c r="AE428" s="17"/>
      <c r="AF428" s="17"/>
      <c r="AG428" s="17"/>
      <c r="AH428" s="17"/>
      <c r="AI428" s="17"/>
      <c r="AJ428" s="17"/>
      <c r="AK428" s="17"/>
      <c r="AL428" s="17"/>
      <c r="AM428" s="17"/>
      <c r="AN428" s="17"/>
      <c r="AO428" s="17"/>
    </row>
    <row r="429" spans="1:41" x14ac:dyDescent="0.15">
      <c r="A429" s="17">
        <v>2427</v>
      </c>
      <c r="B429" s="17"/>
      <c r="C429" s="17" t="s">
        <v>796</v>
      </c>
      <c r="D429" s="17" t="s">
        <v>1853</v>
      </c>
      <c r="E429" s="17" t="s">
        <v>420</v>
      </c>
      <c r="F429" s="17" t="s">
        <v>1240</v>
      </c>
      <c r="G429" s="17" t="s">
        <v>83</v>
      </c>
      <c r="H429" s="17" t="s">
        <v>814</v>
      </c>
      <c r="I429" s="17" t="s">
        <v>795</v>
      </c>
      <c r="J429" s="17">
        <v>6</v>
      </c>
      <c r="K429" s="17"/>
      <c r="L429" s="17">
        <v>2</v>
      </c>
      <c r="M429" s="17">
        <v>10</v>
      </c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  <c r="AA429" s="17"/>
      <c r="AB429" s="17"/>
      <c r="AC429" s="17"/>
      <c r="AD429" s="17"/>
      <c r="AE429" s="17"/>
      <c r="AF429" s="17"/>
      <c r="AG429" s="17"/>
      <c r="AH429" s="17"/>
      <c r="AI429" s="17"/>
      <c r="AJ429" s="17"/>
      <c r="AK429" s="17"/>
      <c r="AL429" s="17"/>
      <c r="AM429" s="17"/>
      <c r="AN429" s="17"/>
      <c r="AO429" s="17"/>
    </row>
    <row r="430" spans="1:41" x14ac:dyDescent="0.15">
      <c r="A430" s="17">
        <v>1928</v>
      </c>
      <c r="B430" s="17"/>
      <c r="C430" s="17" t="s">
        <v>801</v>
      </c>
      <c r="D430" s="17" t="s">
        <v>83</v>
      </c>
      <c r="E430" s="17" t="s">
        <v>146</v>
      </c>
      <c r="F430" s="17" t="s">
        <v>1241</v>
      </c>
      <c r="G430" s="17" t="s">
        <v>83</v>
      </c>
      <c r="H430" s="17" t="s">
        <v>817</v>
      </c>
      <c r="I430" s="17" t="s">
        <v>795</v>
      </c>
      <c r="J430" s="17">
        <v>4</v>
      </c>
      <c r="K430" s="17"/>
      <c r="L430" s="17">
        <v>2</v>
      </c>
      <c r="M430" s="17">
        <v>0</v>
      </c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  <c r="AA430" s="17"/>
      <c r="AB430" s="17"/>
      <c r="AC430" s="17"/>
      <c r="AD430" s="17"/>
      <c r="AE430" s="17"/>
      <c r="AF430" s="17"/>
      <c r="AG430" s="17"/>
      <c r="AH430" s="17"/>
      <c r="AI430" s="17"/>
      <c r="AJ430" s="17"/>
      <c r="AK430" s="17"/>
      <c r="AL430" s="17"/>
      <c r="AM430" s="17"/>
      <c r="AN430" s="17"/>
      <c r="AO430" s="17"/>
    </row>
    <row r="431" spans="1:41" x14ac:dyDescent="0.15">
      <c r="A431" s="17">
        <v>1929</v>
      </c>
      <c r="B431" s="17"/>
      <c r="C431" s="17" t="s">
        <v>801</v>
      </c>
      <c r="D431" s="17" t="s">
        <v>83</v>
      </c>
      <c r="E431" s="17" t="s">
        <v>301</v>
      </c>
      <c r="F431" s="17" t="s">
        <v>1130</v>
      </c>
      <c r="G431" s="17" t="s">
        <v>86</v>
      </c>
      <c r="H431" s="17" t="s">
        <v>817</v>
      </c>
      <c r="I431" s="17" t="s">
        <v>795</v>
      </c>
      <c r="J431" s="17">
        <v>6</v>
      </c>
      <c r="K431" s="17"/>
      <c r="L431" s="17">
        <v>13</v>
      </c>
      <c r="M431" s="17">
        <v>8</v>
      </c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  <c r="AA431" s="17"/>
      <c r="AB431" s="17"/>
      <c r="AC431" s="17"/>
      <c r="AD431" s="17"/>
      <c r="AE431" s="17"/>
      <c r="AF431" s="17"/>
      <c r="AG431" s="17"/>
      <c r="AH431" s="17"/>
      <c r="AI431" s="17"/>
      <c r="AJ431" s="17"/>
      <c r="AK431" s="17"/>
      <c r="AL431" s="17"/>
      <c r="AM431" s="17"/>
      <c r="AN431" s="17"/>
      <c r="AO431" s="17"/>
    </row>
    <row r="432" spans="1:41" x14ac:dyDescent="0.15">
      <c r="A432" s="17">
        <v>1930</v>
      </c>
      <c r="B432" s="17"/>
      <c r="C432" s="17" t="s">
        <v>801</v>
      </c>
      <c r="D432" s="17" t="s">
        <v>83</v>
      </c>
      <c r="E432" s="17" t="s">
        <v>99</v>
      </c>
      <c r="F432" s="17" t="s">
        <v>1242</v>
      </c>
      <c r="G432" s="17" t="s">
        <v>86</v>
      </c>
      <c r="H432" s="17" t="s">
        <v>817</v>
      </c>
      <c r="I432" s="17" t="s">
        <v>795</v>
      </c>
      <c r="J432" s="17">
        <v>2</v>
      </c>
      <c r="K432" s="17"/>
      <c r="L432" s="17">
        <v>0</v>
      </c>
      <c r="M432" s="17">
        <v>0</v>
      </c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  <c r="AA432" s="17"/>
      <c r="AB432" s="17"/>
      <c r="AC432" s="17"/>
      <c r="AD432" s="17"/>
      <c r="AE432" s="17"/>
      <c r="AF432" s="17"/>
      <c r="AG432" s="17"/>
      <c r="AH432" s="17"/>
      <c r="AI432" s="17"/>
      <c r="AJ432" s="17"/>
      <c r="AK432" s="17"/>
      <c r="AL432" s="17"/>
      <c r="AM432" s="17"/>
      <c r="AN432" s="17"/>
      <c r="AO432" s="17"/>
    </row>
    <row r="433" spans="1:41" x14ac:dyDescent="0.15">
      <c r="A433" s="17">
        <v>1959</v>
      </c>
      <c r="B433" s="17"/>
      <c r="C433" s="17" t="s">
        <v>801</v>
      </c>
      <c r="D433" s="17" t="s">
        <v>1848</v>
      </c>
      <c r="E433" s="17" t="s">
        <v>421</v>
      </c>
      <c r="F433" s="17" t="s">
        <v>1243</v>
      </c>
      <c r="G433" s="17" t="s">
        <v>86</v>
      </c>
      <c r="H433" s="17" t="s">
        <v>813</v>
      </c>
      <c r="I433" s="17" t="s">
        <v>794</v>
      </c>
      <c r="J433" s="17">
        <v>1</v>
      </c>
      <c r="K433" s="17"/>
      <c r="L433" s="17">
        <v>20</v>
      </c>
      <c r="M433" s="17">
        <v>29</v>
      </c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  <c r="AA433" s="17"/>
      <c r="AB433" s="17"/>
      <c r="AC433" s="17"/>
      <c r="AD433" s="17"/>
      <c r="AE433" s="17"/>
      <c r="AF433" s="17"/>
      <c r="AG433" s="17"/>
      <c r="AH433" s="17"/>
      <c r="AI433" s="17"/>
      <c r="AJ433" s="17"/>
      <c r="AK433" s="17"/>
      <c r="AL433" s="17"/>
      <c r="AM433" s="17"/>
      <c r="AN433" s="17"/>
      <c r="AO433" s="17"/>
    </row>
    <row r="434" spans="1:41" x14ac:dyDescent="0.15">
      <c r="A434" s="17">
        <v>1932</v>
      </c>
      <c r="B434" s="17"/>
      <c r="C434" s="17" t="s">
        <v>801</v>
      </c>
      <c r="D434" s="17" t="s">
        <v>83</v>
      </c>
      <c r="E434" s="17" t="s">
        <v>247</v>
      </c>
      <c r="F434" s="17" t="s">
        <v>1009</v>
      </c>
      <c r="G434" s="17" t="s">
        <v>86</v>
      </c>
      <c r="H434" s="17" t="s">
        <v>817</v>
      </c>
      <c r="I434" s="17" t="s">
        <v>795</v>
      </c>
      <c r="J434" s="17">
        <v>1</v>
      </c>
      <c r="K434" s="17"/>
      <c r="L434" s="17">
        <v>0</v>
      </c>
      <c r="M434" s="17">
        <v>0</v>
      </c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  <c r="AA434" s="17"/>
      <c r="AB434" s="17"/>
      <c r="AC434" s="17"/>
      <c r="AD434" s="17"/>
      <c r="AE434" s="17"/>
      <c r="AF434" s="17"/>
      <c r="AG434" s="17"/>
      <c r="AH434" s="17"/>
      <c r="AI434" s="17"/>
      <c r="AJ434" s="17"/>
      <c r="AK434" s="17"/>
      <c r="AL434" s="17"/>
      <c r="AM434" s="17"/>
      <c r="AN434" s="17"/>
      <c r="AO434" s="17"/>
    </row>
    <row r="435" spans="1:41" x14ac:dyDescent="0.15">
      <c r="A435" s="17">
        <v>1933</v>
      </c>
      <c r="B435" s="17"/>
      <c r="C435" s="17" t="s">
        <v>801</v>
      </c>
      <c r="D435" s="17" t="s">
        <v>83</v>
      </c>
      <c r="E435" s="17" t="s">
        <v>422</v>
      </c>
      <c r="F435" s="17" t="s">
        <v>1244</v>
      </c>
      <c r="G435" s="17" t="s">
        <v>86</v>
      </c>
      <c r="H435" s="17" t="s">
        <v>817</v>
      </c>
      <c r="I435" s="17" t="s">
        <v>795</v>
      </c>
      <c r="J435" s="17">
        <v>4</v>
      </c>
      <c r="K435" s="17"/>
      <c r="L435" s="17">
        <v>2</v>
      </c>
      <c r="M435" s="17">
        <v>0</v>
      </c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  <c r="AA435" s="17"/>
      <c r="AB435" s="17"/>
      <c r="AC435" s="17"/>
      <c r="AD435" s="17"/>
      <c r="AE435" s="17"/>
      <c r="AF435" s="17"/>
      <c r="AG435" s="17"/>
      <c r="AH435" s="17"/>
      <c r="AI435" s="17"/>
      <c r="AJ435" s="17"/>
      <c r="AK435" s="17"/>
      <c r="AL435" s="17"/>
      <c r="AM435" s="17"/>
      <c r="AN435" s="17"/>
      <c r="AO435" s="17"/>
    </row>
    <row r="436" spans="1:41" x14ac:dyDescent="0.15">
      <c r="A436" s="17">
        <v>1934</v>
      </c>
      <c r="B436" s="17"/>
      <c r="C436" s="17" t="s">
        <v>801</v>
      </c>
      <c r="D436" s="17" t="s">
        <v>83</v>
      </c>
      <c r="E436" s="17" t="s">
        <v>350</v>
      </c>
      <c r="F436" s="17" t="s">
        <v>1245</v>
      </c>
      <c r="G436" s="17" t="s">
        <v>86</v>
      </c>
      <c r="H436" s="17" t="s">
        <v>817</v>
      </c>
      <c r="I436" s="17" t="s">
        <v>795</v>
      </c>
      <c r="J436" s="17">
        <v>4</v>
      </c>
      <c r="K436" s="17"/>
      <c r="L436" s="17">
        <v>2</v>
      </c>
      <c r="M436" s="17">
        <v>5</v>
      </c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  <c r="AA436" s="17"/>
      <c r="AB436" s="17"/>
      <c r="AC436" s="17"/>
      <c r="AD436" s="17"/>
      <c r="AE436" s="17"/>
      <c r="AF436" s="17"/>
      <c r="AG436" s="17"/>
      <c r="AH436" s="17"/>
      <c r="AI436" s="17"/>
      <c r="AJ436" s="17"/>
      <c r="AK436" s="17"/>
      <c r="AL436" s="17"/>
      <c r="AM436" s="17"/>
      <c r="AN436" s="17"/>
      <c r="AO436" s="17"/>
    </row>
    <row r="437" spans="1:41" x14ac:dyDescent="0.15">
      <c r="A437" s="17">
        <v>1935</v>
      </c>
      <c r="B437" s="17"/>
      <c r="C437" s="17" t="s">
        <v>801</v>
      </c>
      <c r="D437" s="17" t="s">
        <v>83</v>
      </c>
      <c r="E437" s="17" t="s">
        <v>150</v>
      </c>
      <c r="F437" s="17" t="s">
        <v>1246</v>
      </c>
      <c r="G437" s="17" t="s">
        <v>83</v>
      </c>
      <c r="H437" s="17" t="s">
        <v>817</v>
      </c>
      <c r="I437" s="17" t="s">
        <v>795</v>
      </c>
      <c r="J437" s="17">
        <v>6</v>
      </c>
      <c r="K437" s="17"/>
      <c r="L437" s="17">
        <v>5</v>
      </c>
      <c r="M437" s="17">
        <v>9</v>
      </c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  <c r="AA437" s="17"/>
      <c r="AB437" s="17"/>
      <c r="AC437" s="17"/>
      <c r="AD437" s="17"/>
      <c r="AE437" s="17"/>
      <c r="AF437" s="17"/>
      <c r="AG437" s="17"/>
      <c r="AH437" s="17"/>
      <c r="AI437" s="17"/>
      <c r="AJ437" s="17"/>
      <c r="AK437" s="17"/>
      <c r="AL437" s="17"/>
      <c r="AM437" s="17"/>
      <c r="AN437" s="17"/>
      <c r="AO437" s="17"/>
    </row>
    <row r="438" spans="1:41" x14ac:dyDescent="0.15">
      <c r="A438" s="17">
        <v>1936</v>
      </c>
      <c r="B438" s="17"/>
      <c r="C438" s="17" t="s">
        <v>801</v>
      </c>
      <c r="D438" s="17" t="s">
        <v>83</v>
      </c>
      <c r="E438" s="17" t="s">
        <v>423</v>
      </c>
      <c r="F438" s="17" t="s">
        <v>1247</v>
      </c>
      <c r="G438" s="17" t="s">
        <v>83</v>
      </c>
      <c r="H438" s="17" t="s">
        <v>817</v>
      </c>
      <c r="I438" s="17" t="s">
        <v>795</v>
      </c>
      <c r="J438" s="17">
        <v>3</v>
      </c>
      <c r="K438" s="17"/>
      <c r="L438" s="17">
        <v>1</v>
      </c>
      <c r="M438" s="17">
        <v>2</v>
      </c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  <c r="AA438" s="17"/>
      <c r="AB438" s="17"/>
      <c r="AC438" s="17"/>
      <c r="AD438" s="17"/>
      <c r="AE438" s="17"/>
      <c r="AF438" s="17"/>
      <c r="AG438" s="17"/>
      <c r="AH438" s="17"/>
      <c r="AI438" s="17"/>
      <c r="AJ438" s="17"/>
      <c r="AK438" s="17"/>
      <c r="AL438" s="17"/>
      <c r="AM438" s="17"/>
      <c r="AN438" s="17"/>
      <c r="AO438" s="17"/>
    </row>
    <row r="439" spans="1:41" x14ac:dyDescent="0.15">
      <c r="A439" s="17">
        <v>1937</v>
      </c>
      <c r="B439" s="17"/>
      <c r="C439" s="17" t="s">
        <v>801</v>
      </c>
      <c r="D439" s="17" t="s">
        <v>83</v>
      </c>
      <c r="E439" s="17" t="s">
        <v>362</v>
      </c>
      <c r="F439" s="17" t="s">
        <v>1213</v>
      </c>
      <c r="G439" s="17" t="s">
        <v>86</v>
      </c>
      <c r="H439" s="17" t="s">
        <v>817</v>
      </c>
      <c r="I439" s="17" t="s">
        <v>795</v>
      </c>
      <c r="J439" s="17">
        <v>3</v>
      </c>
      <c r="K439" s="17"/>
      <c r="L439" s="17">
        <v>1</v>
      </c>
      <c r="M439" s="17">
        <v>2</v>
      </c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  <c r="AA439" s="17"/>
      <c r="AB439" s="17"/>
      <c r="AC439" s="17"/>
      <c r="AD439" s="17"/>
      <c r="AE439" s="17"/>
      <c r="AF439" s="17"/>
      <c r="AG439" s="17"/>
      <c r="AH439" s="17"/>
      <c r="AI439" s="17"/>
      <c r="AJ439" s="17"/>
      <c r="AK439" s="17"/>
      <c r="AL439" s="17"/>
      <c r="AM439" s="17"/>
      <c r="AN439" s="17"/>
      <c r="AO439" s="17"/>
    </row>
    <row r="440" spans="1:41" x14ac:dyDescent="0.15">
      <c r="A440" s="17">
        <v>1938</v>
      </c>
      <c r="B440" s="17"/>
      <c r="C440" s="17" t="s">
        <v>801</v>
      </c>
      <c r="D440" s="17" t="s">
        <v>83</v>
      </c>
      <c r="E440" s="17" t="s">
        <v>424</v>
      </c>
      <c r="F440" s="17" t="s">
        <v>1248</v>
      </c>
      <c r="G440" s="17" t="s">
        <v>86</v>
      </c>
      <c r="H440" s="17" t="s">
        <v>817</v>
      </c>
      <c r="I440" s="17" t="s">
        <v>795</v>
      </c>
      <c r="J440" s="17">
        <v>1</v>
      </c>
      <c r="K440" s="17"/>
      <c r="L440" s="17">
        <v>0</v>
      </c>
      <c r="M440" s="17">
        <v>0</v>
      </c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  <c r="AA440" s="17"/>
      <c r="AB440" s="17"/>
      <c r="AC440" s="17"/>
      <c r="AD440" s="17"/>
      <c r="AE440" s="17"/>
      <c r="AF440" s="17"/>
      <c r="AG440" s="17"/>
      <c r="AH440" s="17"/>
      <c r="AI440" s="17"/>
      <c r="AJ440" s="17"/>
      <c r="AK440" s="17"/>
      <c r="AL440" s="17"/>
      <c r="AM440" s="17"/>
      <c r="AN440" s="17"/>
      <c r="AO440" s="17"/>
    </row>
    <row r="441" spans="1:41" x14ac:dyDescent="0.15">
      <c r="A441" s="17">
        <v>1939</v>
      </c>
      <c r="B441" s="17"/>
      <c r="C441" s="17" t="s">
        <v>801</v>
      </c>
      <c r="D441" s="17" t="s">
        <v>83</v>
      </c>
      <c r="E441" s="17" t="s">
        <v>129</v>
      </c>
      <c r="F441" s="17" t="s">
        <v>1249</v>
      </c>
      <c r="G441" s="17" t="s">
        <v>86</v>
      </c>
      <c r="H441" s="17" t="s">
        <v>817</v>
      </c>
      <c r="I441" s="17" t="s">
        <v>795</v>
      </c>
      <c r="J441" s="17">
        <v>4</v>
      </c>
      <c r="K441" s="17"/>
      <c r="L441" s="17">
        <v>2</v>
      </c>
      <c r="M441" s="17">
        <v>2</v>
      </c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  <c r="AA441" s="17"/>
      <c r="AB441" s="17"/>
      <c r="AC441" s="17"/>
      <c r="AD441" s="17"/>
      <c r="AE441" s="17"/>
      <c r="AF441" s="17"/>
      <c r="AG441" s="17"/>
      <c r="AH441" s="17"/>
      <c r="AI441" s="17"/>
      <c r="AJ441" s="17"/>
      <c r="AK441" s="17"/>
      <c r="AL441" s="17"/>
      <c r="AM441" s="17"/>
      <c r="AN441" s="17"/>
      <c r="AO441" s="17"/>
    </row>
    <row r="442" spans="1:41" x14ac:dyDescent="0.15">
      <c r="A442" s="17">
        <v>1940</v>
      </c>
      <c r="B442" s="17"/>
      <c r="C442" s="17" t="s">
        <v>801</v>
      </c>
      <c r="D442" s="17" t="s">
        <v>83</v>
      </c>
      <c r="E442" s="17" t="s">
        <v>425</v>
      </c>
      <c r="F442" s="17" t="s">
        <v>1250</v>
      </c>
      <c r="G442" s="17" t="s">
        <v>83</v>
      </c>
      <c r="H442" s="17" t="s">
        <v>817</v>
      </c>
      <c r="I442" s="17" t="s">
        <v>795</v>
      </c>
      <c r="J442" s="17">
        <v>6</v>
      </c>
      <c r="K442" s="17"/>
      <c r="L442" s="17">
        <v>5</v>
      </c>
      <c r="M442" s="17">
        <v>6</v>
      </c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  <c r="AA442" s="17"/>
      <c r="AB442" s="17"/>
      <c r="AC442" s="17"/>
      <c r="AD442" s="17"/>
      <c r="AE442" s="17"/>
      <c r="AF442" s="17"/>
      <c r="AG442" s="17"/>
      <c r="AH442" s="17"/>
      <c r="AI442" s="17"/>
      <c r="AJ442" s="17"/>
      <c r="AK442" s="17"/>
      <c r="AL442" s="17"/>
      <c r="AM442" s="17"/>
      <c r="AN442" s="17"/>
      <c r="AO442" s="17"/>
    </row>
    <row r="443" spans="1:41" x14ac:dyDescent="0.15">
      <c r="A443" s="17">
        <v>1586</v>
      </c>
      <c r="B443" s="17"/>
      <c r="C443" s="17" t="s">
        <v>796</v>
      </c>
      <c r="D443" s="17" t="s">
        <v>1853</v>
      </c>
      <c r="E443" s="17" t="s">
        <v>120</v>
      </c>
      <c r="F443" s="17" t="s">
        <v>1183</v>
      </c>
      <c r="G443" s="17" t="s">
        <v>86</v>
      </c>
      <c r="H443" s="17" t="s">
        <v>814</v>
      </c>
      <c r="I443" s="17" t="s">
        <v>795</v>
      </c>
      <c r="J443" s="17"/>
      <c r="K443" s="17"/>
      <c r="L443" s="17">
        <v>0</v>
      </c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  <c r="AA443" s="17"/>
      <c r="AB443" s="17"/>
      <c r="AC443" s="17"/>
      <c r="AD443" s="17"/>
      <c r="AE443" s="17"/>
      <c r="AF443" s="17"/>
      <c r="AG443" s="17"/>
      <c r="AH443" s="17"/>
      <c r="AI443" s="17"/>
      <c r="AJ443" s="17"/>
      <c r="AK443" s="17"/>
      <c r="AL443" s="17"/>
      <c r="AM443" s="17"/>
      <c r="AN443" s="17"/>
      <c r="AO443" s="17"/>
    </row>
    <row r="444" spans="1:41" x14ac:dyDescent="0.15">
      <c r="A444" s="17">
        <v>1942</v>
      </c>
      <c r="B444" s="17"/>
      <c r="C444" s="17" t="s">
        <v>801</v>
      </c>
      <c r="D444" s="17" t="s">
        <v>1852</v>
      </c>
      <c r="E444" s="17" t="s">
        <v>168</v>
      </c>
      <c r="F444" s="17" t="s">
        <v>914</v>
      </c>
      <c r="G444" s="17" t="s">
        <v>83</v>
      </c>
      <c r="H444" s="17" t="s">
        <v>817</v>
      </c>
      <c r="I444" s="17" t="s">
        <v>795</v>
      </c>
      <c r="J444" s="17">
        <v>4</v>
      </c>
      <c r="K444" s="17"/>
      <c r="L444" s="17">
        <v>2</v>
      </c>
      <c r="M444" s="17">
        <v>6</v>
      </c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  <c r="AA444" s="17"/>
      <c r="AB444" s="17"/>
      <c r="AC444" s="17"/>
      <c r="AD444" s="17"/>
      <c r="AE444" s="17"/>
      <c r="AF444" s="17"/>
      <c r="AG444" s="17"/>
      <c r="AH444" s="17"/>
      <c r="AI444" s="17"/>
      <c r="AJ444" s="17"/>
      <c r="AK444" s="17"/>
      <c r="AL444" s="17"/>
      <c r="AM444" s="17"/>
      <c r="AN444" s="17"/>
      <c r="AO444" s="17"/>
    </row>
    <row r="445" spans="1:41" x14ac:dyDescent="0.15">
      <c r="A445" s="17">
        <v>1943</v>
      </c>
      <c r="B445" s="17"/>
      <c r="C445" s="17" t="s">
        <v>801</v>
      </c>
      <c r="D445" s="17" t="s">
        <v>1852</v>
      </c>
      <c r="E445" s="17" t="s">
        <v>426</v>
      </c>
      <c r="F445" s="17" t="s">
        <v>1251</v>
      </c>
      <c r="G445" s="17" t="s">
        <v>86</v>
      </c>
      <c r="H445" s="17" t="s">
        <v>817</v>
      </c>
      <c r="I445" s="17" t="s">
        <v>795</v>
      </c>
      <c r="J445" s="17">
        <v>5</v>
      </c>
      <c r="K445" s="17"/>
      <c r="L445" s="17">
        <v>5</v>
      </c>
      <c r="M445" s="17">
        <v>2</v>
      </c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  <c r="AA445" s="17"/>
      <c r="AB445" s="17"/>
      <c r="AC445" s="17"/>
      <c r="AD445" s="17"/>
      <c r="AE445" s="17"/>
      <c r="AF445" s="17"/>
      <c r="AG445" s="17"/>
      <c r="AH445" s="17"/>
      <c r="AI445" s="17"/>
      <c r="AJ445" s="17"/>
      <c r="AK445" s="17"/>
      <c r="AL445" s="17"/>
      <c r="AM445" s="17"/>
      <c r="AN445" s="17"/>
      <c r="AO445" s="17"/>
    </row>
    <row r="446" spans="1:41" x14ac:dyDescent="0.15">
      <c r="A446" s="17">
        <v>1944</v>
      </c>
      <c r="B446" s="17"/>
      <c r="C446" s="17" t="s">
        <v>801</v>
      </c>
      <c r="D446" s="17" t="s">
        <v>1852</v>
      </c>
      <c r="E446" s="17" t="s">
        <v>178</v>
      </c>
      <c r="F446" s="17" t="s">
        <v>1252</v>
      </c>
      <c r="G446" s="17" t="s">
        <v>86</v>
      </c>
      <c r="H446" s="17" t="s">
        <v>817</v>
      </c>
      <c r="I446" s="17" t="s">
        <v>795</v>
      </c>
      <c r="J446" s="17">
        <v>1</v>
      </c>
      <c r="K446" s="17"/>
      <c r="L446" s="17">
        <v>0</v>
      </c>
      <c r="M446" s="17">
        <v>0</v>
      </c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  <c r="AA446" s="17"/>
      <c r="AB446" s="17"/>
      <c r="AC446" s="17"/>
      <c r="AD446" s="17"/>
      <c r="AE446" s="17"/>
      <c r="AF446" s="17"/>
      <c r="AG446" s="17"/>
      <c r="AH446" s="17"/>
      <c r="AI446" s="17"/>
      <c r="AJ446" s="17"/>
      <c r="AK446" s="17"/>
      <c r="AL446" s="17"/>
      <c r="AM446" s="17"/>
      <c r="AN446" s="17"/>
      <c r="AO446" s="17"/>
    </row>
    <row r="447" spans="1:41" x14ac:dyDescent="0.15">
      <c r="A447" s="17">
        <v>1945</v>
      </c>
      <c r="B447" s="17"/>
      <c r="C447" s="17" t="s">
        <v>801</v>
      </c>
      <c r="D447" s="17" t="s">
        <v>1852</v>
      </c>
      <c r="E447" s="17" t="s">
        <v>427</v>
      </c>
      <c r="F447" s="17" t="s">
        <v>1253</v>
      </c>
      <c r="G447" s="17" t="s">
        <v>83</v>
      </c>
      <c r="H447" s="17" t="s">
        <v>817</v>
      </c>
      <c r="I447" s="17" t="s">
        <v>795</v>
      </c>
      <c r="J447" s="17">
        <v>1</v>
      </c>
      <c r="K447" s="17"/>
      <c r="L447" s="17">
        <v>0</v>
      </c>
      <c r="M447" s="17">
        <v>0</v>
      </c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  <c r="AA447" s="17"/>
      <c r="AB447" s="17"/>
      <c r="AC447" s="17"/>
      <c r="AD447" s="17"/>
      <c r="AE447" s="17"/>
      <c r="AF447" s="17"/>
      <c r="AG447" s="17"/>
      <c r="AH447" s="17"/>
      <c r="AI447" s="17"/>
      <c r="AJ447" s="17"/>
      <c r="AK447" s="17"/>
      <c r="AL447" s="17"/>
      <c r="AM447" s="17"/>
      <c r="AN447" s="17"/>
      <c r="AO447" s="17"/>
    </row>
    <row r="448" spans="1:41" x14ac:dyDescent="0.15">
      <c r="A448" s="17">
        <v>1946</v>
      </c>
      <c r="B448" s="17"/>
      <c r="C448" s="17" t="s">
        <v>801</v>
      </c>
      <c r="D448" s="17" t="s">
        <v>1853</v>
      </c>
      <c r="E448" s="17" t="s">
        <v>136</v>
      </c>
      <c r="F448" s="17" t="s">
        <v>883</v>
      </c>
      <c r="G448" s="17" t="s">
        <v>86</v>
      </c>
      <c r="H448" s="17" t="s">
        <v>817</v>
      </c>
      <c r="I448" s="17" t="s">
        <v>795</v>
      </c>
      <c r="J448" s="17">
        <v>6</v>
      </c>
      <c r="K448" s="17"/>
      <c r="L448" s="17">
        <v>5</v>
      </c>
      <c r="M448" s="17">
        <v>0</v>
      </c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  <c r="AA448" s="17"/>
      <c r="AB448" s="17"/>
      <c r="AC448" s="17"/>
      <c r="AD448" s="17"/>
      <c r="AE448" s="17"/>
      <c r="AF448" s="17"/>
      <c r="AG448" s="17"/>
      <c r="AH448" s="17"/>
      <c r="AI448" s="17"/>
      <c r="AJ448" s="17"/>
      <c r="AK448" s="17"/>
      <c r="AL448" s="17"/>
      <c r="AM448" s="17"/>
      <c r="AN448" s="17"/>
      <c r="AO448" s="17"/>
    </row>
    <row r="449" spans="1:41" x14ac:dyDescent="0.15">
      <c r="A449" s="17">
        <v>1960</v>
      </c>
      <c r="B449" s="17"/>
      <c r="C449" s="17" t="s">
        <v>801</v>
      </c>
      <c r="D449" s="17" t="s">
        <v>1848</v>
      </c>
      <c r="E449" s="17" t="s">
        <v>428</v>
      </c>
      <c r="F449" s="17" t="s">
        <v>1254</v>
      </c>
      <c r="G449" s="17" t="s">
        <v>86</v>
      </c>
      <c r="H449" s="17" t="s">
        <v>813</v>
      </c>
      <c r="I449" s="17" t="s">
        <v>794</v>
      </c>
      <c r="J449" s="17">
        <v>3</v>
      </c>
      <c r="K449" s="17" t="s">
        <v>51</v>
      </c>
      <c r="L449" s="17">
        <v>34</v>
      </c>
      <c r="M449" s="17">
        <v>48</v>
      </c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  <c r="AA449" s="17"/>
      <c r="AB449" s="17"/>
      <c r="AC449" s="17"/>
      <c r="AD449" s="17"/>
      <c r="AE449" s="17"/>
      <c r="AF449" s="17"/>
      <c r="AG449" s="17"/>
      <c r="AH449" s="17"/>
      <c r="AI449" s="17"/>
      <c r="AJ449" s="17"/>
      <c r="AK449" s="17"/>
      <c r="AL449" s="17"/>
      <c r="AM449" s="17"/>
      <c r="AN449" s="17"/>
      <c r="AO449" s="17"/>
    </row>
    <row r="450" spans="1:41" x14ac:dyDescent="0.15">
      <c r="A450" s="17">
        <v>1948</v>
      </c>
      <c r="B450" s="17"/>
      <c r="C450" s="17" t="s">
        <v>801</v>
      </c>
      <c r="D450" s="17" t="s">
        <v>84</v>
      </c>
      <c r="E450" s="17" t="s">
        <v>429</v>
      </c>
      <c r="F450" s="17" t="s">
        <v>1255</v>
      </c>
      <c r="G450" s="17" t="s">
        <v>86</v>
      </c>
      <c r="H450" s="17" t="s">
        <v>817</v>
      </c>
      <c r="I450" s="17" t="s">
        <v>795</v>
      </c>
      <c r="J450" s="17">
        <v>1</v>
      </c>
      <c r="K450" s="17"/>
      <c r="L450" s="17">
        <v>0</v>
      </c>
      <c r="M450" s="17">
        <v>0</v>
      </c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  <c r="AA450" s="17"/>
      <c r="AB450" s="17"/>
      <c r="AC450" s="17"/>
      <c r="AD450" s="17"/>
      <c r="AE450" s="17"/>
      <c r="AF450" s="17"/>
      <c r="AG450" s="17"/>
      <c r="AH450" s="17"/>
      <c r="AI450" s="17"/>
      <c r="AJ450" s="17"/>
      <c r="AK450" s="17"/>
      <c r="AL450" s="17"/>
      <c r="AM450" s="17"/>
      <c r="AN450" s="17"/>
      <c r="AO450" s="17"/>
    </row>
    <row r="451" spans="1:41" x14ac:dyDescent="0.15">
      <c r="A451" s="17">
        <v>1949</v>
      </c>
      <c r="B451" s="17"/>
      <c r="C451" s="17" t="s">
        <v>801</v>
      </c>
      <c r="D451" s="17" t="s">
        <v>84</v>
      </c>
      <c r="E451" s="17" t="s">
        <v>430</v>
      </c>
      <c r="F451" s="17" t="s">
        <v>1256</v>
      </c>
      <c r="G451" s="17" t="s">
        <v>86</v>
      </c>
      <c r="H451" s="17" t="s">
        <v>817</v>
      </c>
      <c r="I451" s="17" t="s">
        <v>795</v>
      </c>
      <c r="J451" s="17">
        <v>2</v>
      </c>
      <c r="K451" s="17"/>
      <c r="L451" s="17">
        <v>0</v>
      </c>
      <c r="M451" s="17">
        <v>2</v>
      </c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  <c r="AA451" s="17"/>
      <c r="AB451" s="17"/>
      <c r="AC451" s="17"/>
      <c r="AD451" s="17"/>
      <c r="AE451" s="17"/>
      <c r="AF451" s="17"/>
      <c r="AG451" s="17"/>
      <c r="AH451" s="17"/>
      <c r="AI451" s="17"/>
      <c r="AJ451" s="17"/>
      <c r="AK451" s="17"/>
      <c r="AL451" s="17"/>
      <c r="AM451" s="17"/>
      <c r="AN451" s="17"/>
      <c r="AO451" s="17"/>
    </row>
    <row r="452" spans="1:41" x14ac:dyDescent="0.15">
      <c r="A452" s="17">
        <v>1950</v>
      </c>
      <c r="B452" s="17"/>
      <c r="C452" s="17" t="s">
        <v>801</v>
      </c>
      <c r="D452" s="17" t="s">
        <v>1855</v>
      </c>
      <c r="E452" s="17" t="s">
        <v>100</v>
      </c>
      <c r="F452" s="17" t="s">
        <v>1257</v>
      </c>
      <c r="G452" s="17" t="s">
        <v>86</v>
      </c>
      <c r="H452" s="17" t="s">
        <v>817</v>
      </c>
      <c r="I452" s="17" t="s">
        <v>795</v>
      </c>
      <c r="J452" s="17">
        <v>2</v>
      </c>
      <c r="K452" s="17"/>
      <c r="L452" s="17">
        <v>0</v>
      </c>
      <c r="M452" s="17">
        <v>0</v>
      </c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  <c r="AA452" s="17"/>
      <c r="AB452" s="17"/>
      <c r="AC452" s="17"/>
      <c r="AD452" s="17"/>
      <c r="AE452" s="17"/>
      <c r="AF452" s="17"/>
      <c r="AG452" s="17"/>
      <c r="AH452" s="17"/>
      <c r="AI452" s="17"/>
      <c r="AJ452" s="17"/>
      <c r="AK452" s="17"/>
      <c r="AL452" s="17"/>
      <c r="AM452" s="17"/>
      <c r="AN452" s="17"/>
      <c r="AO452" s="17"/>
    </row>
    <row r="453" spans="1:41" x14ac:dyDescent="0.15">
      <c r="A453" s="17">
        <v>1951</v>
      </c>
      <c r="B453" s="17"/>
      <c r="C453" s="17" t="s">
        <v>801</v>
      </c>
      <c r="D453" s="17" t="s">
        <v>1855</v>
      </c>
      <c r="E453" s="17" t="s">
        <v>354</v>
      </c>
      <c r="F453" s="17" t="s">
        <v>1144</v>
      </c>
      <c r="G453" s="17" t="s">
        <v>83</v>
      </c>
      <c r="H453" s="17" t="s">
        <v>817</v>
      </c>
      <c r="I453" s="17" t="s">
        <v>795</v>
      </c>
      <c r="J453" s="17">
        <v>3</v>
      </c>
      <c r="K453" s="17"/>
      <c r="L453" s="17">
        <v>1</v>
      </c>
      <c r="M453" s="17">
        <v>0</v>
      </c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  <c r="AA453" s="17"/>
      <c r="AB453" s="17"/>
      <c r="AC453" s="17"/>
      <c r="AD453" s="17"/>
      <c r="AE453" s="17"/>
      <c r="AF453" s="17"/>
      <c r="AG453" s="17"/>
      <c r="AH453" s="17"/>
      <c r="AI453" s="17"/>
      <c r="AJ453" s="17"/>
      <c r="AK453" s="17"/>
      <c r="AL453" s="17"/>
      <c r="AM453" s="17"/>
      <c r="AN453" s="17"/>
      <c r="AO453" s="17"/>
    </row>
    <row r="454" spans="1:41" x14ac:dyDescent="0.15">
      <c r="A454" s="17">
        <v>1961</v>
      </c>
      <c r="B454" s="17"/>
      <c r="C454" s="17" t="s">
        <v>801</v>
      </c>
      <c r="D454" s="17" t="s">
        <v>1849</v>
      </c>
      <c r="E454" s="17" t="s">
        <v>432</v>
      </c>
      <c r="F454" s="17" t="s">
        <v>1258</v>
      </c>
      <c r="G454" s="17" t="s">
        <v>86</v>
      </c>
      <c r="H454" s="17" t="s">
        <v>813</v>
      </c>
      <c r="I454" s="17" t="s">
        <v>794</v>
      </c>
      <c r="J454" s="17">
        <v>2</v>
      </c>
      <c r="K454" s="17" t="s">
        <v>51</v>
      </c>
      <c r="L454" s="17">
        <v>30</v>
      </c>
      <c r="M454" s="17">
        <v>56</v>
      </c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  <c r="AA454" s="17"/>
      <c r="AB454" s="17"/>
      <c r="AC454" s="17"/>
      <c r="AD454" s="17"/>
      <c r="AE454" s="17"/>
      <c r="AF454" s="17"/>
      <c r="AG454" s="17"/>
      <c r="AH454" s="17"/>
      <c r="AI454" s="17"/>
      <c r="AJ454" s="17"/>
      <c r="AK454" s="17"/>
      <c r="AL454" s="17"/>
      <c r="AM454" s="17"/>
      <c r="AN454" s="17"/>
      <c r="AO454" s="17"/>
    </row>
    <row r="455" spans="1:41" x14ac:dyDescent="0.15">
      <c r="A455" s="17">
        <v>1953</v>
      </c>
      <c r="B455" s="17"/>
      <c r="C455" s="17" t="s">
        <v>801</v>
      </c>
      <c r="D455" s="17" t="s">
        <v>1856</v>
      </c>
      <c r="E455" s="17" t="s">
        <v>433</v>
      </c>
      <c r="F455" s="17" t="s">
        <v>1259</v>
      </c>
      <c r="G455" s="17" t="s">
        <v>83</v>
      </c>
      <c r="H455" s="17" t="s">
        <v>817</v>
      </c>
      <c r="I455" s="17" t="s">
        <v>795</v>
      </c>
      <c r="J455" s="17">
        <v>2</v>
      </c>
      <c r="K455" s="17"/>
      <c r="L455" s="17">
        <v>0</v>
      </c>
      <c r="M455" s="17">
        <v>2</v>
      </c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  <c r="AA455" s="17"/>
      <c r="AB455" s="17"/>
      <c r="AC455" s="17"/>
      <c r="AD455" s="17"/>
      <c r="AE455" s="17"/>
      <c r="AF455" s="17"/>
      <c r="AG455" s="17"/>
      <c r="AH455" s="17"/>
      <c r="AI455" s="17"/>
      <c r="AJ455" s="17"/>
      <c r="AK455" s="17"/>
      <c r="AL455" s="17"/>
      <c r="AM455" s="17"/>
      <c r="AN455" s="17"/>
      <c r="AO455" s="17"/>
    </row>
    <row r="456" spans="1:41" x14ac:dyDescent="0.15">
      <c r="A456" s="17">
        <v>1954</v>
      </c>
      <c r="B456" s="17"/>
      <c r="C456" s="17" t="s">
        <v>801</v>
      </c>
      <c r="D456" s="17" t="s">
        <v>1856</v>
      </c>
      <c r="E456" s="17" t="s">
        <v>434</v>
      </c>
      <c r="F456" s="17" t="s">
        <v>1260</v>
      </c>
      <c r="G456" s="17" t="s">
        <v>86</v>
      </c>
      <c r="H456" s="17" t="s">
        <v>817</v>
      </c>
      <c r="I456" s="17" t="s">
        <v>795</v>
      </c>
      <c r="J456" s="17">
        <v>2</v>
      </c>
      <c r="K456" s="17"/>
      <c r="L456" s="17">
        <v>0</v>
      </c>
      <c r="M456" s="17">
        <v>0</v>
      </c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  <c r="AA456" s="17"/>
      <c r="AB456" s="17"/>
      <c r="AC456" s="17"/>
      <c r="AD456" s="17"/>
      <c r="AE456" s="17"/>
      <c r="AF456" s="17"/>
      <c r="AG456" s="17"/>
      <c r="AH456" s="17"/>
      <c r="AI456" s="17"/>
      <c r="AJ456" s="17"/>
      <c r="AK456" s="17"/>
      <c r="AL456" s="17"/>
      <c r="AM456" s="17"/>
      <c r="AN456" s="17"/>
      <c r="AO456" s="17"/>
    </row>
    <row r="457" spans="1:41" x14ac:dyDescent="0.15">
      <c r="A457" s="17">
        <v>1955</v>
      </c>
      <c r="B457" s="17"/>
      <c r="C457" s="17" t="s">
        <v>801</v>
      </c>
      <c r="D457" s="17" t="s">
        <v>1860</v>
      </c>
      <c r="E457" s="17" t="s">
        <v>291</v>
      </c>
      <c r="F457" s="17" t="s">
        <v>1261</v>
      </c>
      <c r="G457" s="17" t="s">
        <v>86</v>
      </c>
      <c r="H457" s="17" t="s">
        <v>817</v>
      </c>
      <c r="I457" s="17" t="s">
        <v>795</v>
      </c>
      <c r="J457" s="17">
        <v>5</v>
      </c>
      <c r="K457" s="17"/>
      <c r="L457" s="17">
        <v>3</v>
      </c>
      <c r="M457" s="17">
        <v>2</v>
      </c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  <c r="AA457" s="17"/>
      <c r="AB457" s="17"/>
      <c r="AC457" s="17"/>
      <c r="AD457" s="17"/>
      <c r="AE457" s="17"/>
      <c r="AF457" s="17"/>
      <c r="AG457" s="17"/>
      <c r="AH457" s="17"/>
      <c r="AI457" s="17"/>
      <c r="AJ457" s="17"/>
      <c r="AK457" s="17"/>
      <c r="AL457" s="17"/>
      <c r="AM457" s="17"/>
      <c r="AN457" s="17"/>
      <c r="AO457" s="17"/>
    </row>
    <row r="458" spans="1:41" x14ac:dyDescent="0.15">
      <c r="A458" s="17">
        <v>1956</v>
      </c>
      <c r="B458" s="17"/>
      <c r="C458" s="17" t="s">
        <v>801</v>
      </c>
      <c r="D458" s="17" t="s">
        <v>1857</v>
      </c>
      <c r="E458" s="17" t="s">
        <v>435</v>
      </c>
      <c r="F458" s="17" t="s">
        <v>1262</v>
      </c>
      <c r="G458" s="17" t="s">
        <v>86</v>
      </c>
      <c r="H458" s="17" t="s">
        <v>817</v>
      </c>
      <c r="I458" s="17" t="s">
        <v>795</v>
      </c>
      <c r="J458" s="17">
        <v>3</v>
      </c>
      <c r="K458" s="17"/>
      <c r="L458" s="17">
        <v>0</v>
      </c>
      <c r="M458" s="17">
        <v>0</v>
      </c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  <c r="AA458" s="17"/>
      <c r="AB458" s="17"/>
      <c r="AC458" s="17"/>
      <c r="AD458" s="17"/>
      <c r="AE458" s="17"/>
      <c r="AF458" s="17"/>
      <c r="AG458" s="17"/>
      <c r="AH458" s="17"/>
      <c r="AI458" s="17"/>
      <c r="AJ458" s="17"/>
      <c r="AK458" s="17"/>
      <c r="AL458" s="17"/>
      <c r="AM458" s="17"/>
      <c r="AN458" s="17"/>
      <c r="AO458" s="17"/>
    </row>
    <row r="459" spans="1:41" x14ac:dyDescent="0.15">
      <c r="A459" s="17">
        <v>1957</v>
      </c>
      <c r="B459" s="17"/>
      <c r="C459" s="17" t="s">
        <v>801</v>
      </c>
      <c r="D459" s="17" t="s">
        <v>1857</v>
      </c>
      <c r="E459" s="17" t="s">
        <v>436</v>
      </c>
      <c r="F459" s="17" t="s">
        <v>1263</v>
      </c>
      <c r="G459" s="17" t="s">
        <v>83</v>
      </c>
      <c r="H459" s="17" t="s">
        <v>817</v>
      </c>
      <c r="I459" s="17" t="s">
        <v>795</v>
      </c>
      <c r="J459" s="17">
        <v>5</v>
      </c>
      <c r="K459" s="17"/>
      <c r="L459" s="17">
        <v>3</v>
      </c>
      <c r="M459" s="17">
        <v>16</v>
      </c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  <c r="AA459" s="17"/>
      <c r="AB459" s="17"/>
      <c r="AC459" s="17"/>
      <c r="AD459" s="17"/>
      <c r="AE459" s="17"/>
      <c r="AF459" s="17"/>
      <c r="AG459" s="17"/>
      <c r="AH459" s="17"/>
      <c r="AI459" s="17"/>
      <c r="AJ459" s="17"/>
      <c r="AK459" s="17"/>
      <c r="AL459" s="17"/>
      <c r="AM459" s="17"/>
      <c r="AN459" s="17"/>
      <c r="AO459" s="17"/>
    </row>
    <row r="460" spans="1:41" x14ac:dyDescent="0.15">
      <c r="A460" s="17">
        <v>1983</v>
      </c>
      <c r="B460" s="17"/>
      <c r="C460" s="17" t="s">
        <v>801</v>
      </c>
      <c r="D460" s="17" t="s">
        <v>83</v>
      </c>
      <c r="E460" s="17" t="s">
        <v>437</v>
      </c>
      <c r="F460" s="17" t="s">
        <v>1264</v>
      </c>
      <c r="G460" s="17" t="s">
        <v>83</v>
      </c>
      <c r="H460" s="17" t="s">
        <v>813</v>
      </c>
      <c r="I460" s="17" t="s">
        <v>794</v>
      </c>
      <c r="J460" s="17">
        <v>5</v>
      </c>
      <c r="K460" s="17" t="s">
        <v>51</v>
      </c>
      <c r="L460" s="17">
        <v>50</v>
      </c>
      <c r="M460" s="17">
        <v>60</v>
      </c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  <c r="AA460" s="17"/>
      <c r="AB460" s="17"/>
      <c r="AC460" s="17"/>
      <c r="AD460" s="17"/>
      <c r="AE460" s="17"/>
      <c r="AF460" s="17"/>
      <c r="AG460" s="17"/>
      <c r="AH460" s="17"/>
      <c r="AI460" s="17"/>
      <c r="AJ460" s="17"/>
      <c r="AK460" s="17"/>
      <c r="AL460" s="17"/>
      <c r="AM460" s="17"/>
      <c r="AN460" s="17"/>
      <c r="AO460" s="17"/>
    </row>
    <row r="461" spans="1:41" x14ac:dyDescent="0.15">
      <c r="A461" s="17">
        <v>1962</v>
      </c>
      <c r="B461" s="17"/>
      <c r="C461" s="17" t="s">
        <v>801</v>
      </c>
      <c r="D461" s="17" t="s">
        <v>83</v>
      </c>
      <c r="E461" s="17" t="s">
        <v>438</v>
      </c>
      <c r="F461" s="17" t="s">
        <v>1265</v>
      </c>
      <c r="G461" s="17" t="s">
        <v>86</v>
      </c>
      <c r="H461" s="17" t="s">
        <v>813</v>
      </c>
      <c r="I461" s="17" t="s">
        <v>794</v>
      </c>
      <c r="J461" s="17">
        <v>2</v>
      </c>
      <c r="K461" s="17"/>
      <c r="L461" s="17">
        <v>27</v>
      </c>
      <c r="M461" s="17">
        <v>35</v>
      </c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  <c r="AA461" s="17"/>
      <c r="AB461" s="17"/>
      <c r="AC461" s="17"/>
      <c r="AD461" s="17"/>
      <c r="AE461" s="17"/>
      <c r="AF461" s="17"/>
      <c r="AG461" s="17"/>
      <c r="AH461" s="17"/>
      <c r="AI461" s="17"/>
      <c r="AJ461" s="17"/>
      <c r="AK461" s="17"/>
      <c r="AL461" s="17"/>
      <c r="AM461" s="17"/>
      <c r="AN461" s="17"/>
      <c r="AO461" s="17"/>
    </row>
    <row r="462" spans="1:41" x14ac:dyDescent="0.15">
      <c r="A462" s="17">
        <v>1963</v>
      </c>
      <c r="B462" s="17"/>
      <c r="C462" s="17" t="s">
        <v>801</v>
      </c>
      <c r="D462" s="17" t="s">
        <v>83</v>
      </c>
      <c r="E462" s="17" t="s">
        <v>195</v>
      </c>
      <c r="F462" s="17" t="s">
        <v>942</v>
      </c>
      <c r="G462" s="17" t="s">
        <v>86</v>
      </c>
      <c r="H462" s="17" t="s">
        <v>813</v>
      </c>
      <c r="I462" s="17" t="s">
        <v>794</v>
      </c>
      <c r="J462" s="17">
        <v>5</v>
      </c>
      <c r="K462" s="17" t="s">
        <v>51</v>
      </c>
      <c r="L462" s="17">
        <v>60</v>
      </c>
      <c r="M462" s="17">
        <v>60</v>
      </c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  <c r="AA462" s="17"/>
      <c r="AB462" s="17"/>
      <c r="AC462" s="17"/>
      <c r="AD462" s="17"/>
      <c r="AE462" s="17"/>
      <c r="AF462" s="17"/>
      <c r="AG462" s="17"/>
      <c r="AH462" s="17"/>
      <c r="AI462" s="17"/>
      <c r="AJ462" s="17"/>
      <c r="AK462" s="17"/>
      <c r="AL462" s="17"/>
      <c r="AM462" s="17"/>
      <c r="AN462" s="17"/>
      <c r="AO462" s="17"/>
    </row>
    <row r="463" spans="1:41" x14ac:dyDescent="0.15">
      <c r="A463" s="17">
        <v>1982</v>
      </c>
      <c r="B463" s="17" t="s">
        <v>148</v>
      </c>
      <c r="C463" s="17" t="s">
        <v>801</v>
      </c>
      <c r="D463" s="17" t="s">
        <v>83</v>
      </c>
      <c r="E463" s="17" t="s">
        <v>346</v>
      </c>
      <c r="F463" s="17" t="s">
        <v>1266</v>
      </c>
      <c r="G463" s="17" t="s">
        <v>83</v>
      </c>
      <c r="H463" s="17" t="s">
        <v>813</v>
      </c>
      <c r="I463" s="17" t="s">
        <v>794</v>
      </c>
      <c r="J463" s="17"/>
      <c r="K463" s="17"/>
      <c r="L463" s="17">
        <v>0</v>
      </c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  <c r="AA463" s="17"/>
      <c r="AB463" s="17"/>
      <c r="AC463" s="17"/>
      <c r="AD463" s="17"/>
      <c r="AE463" s="17"/>
      <c r="AF463" s="17"/>
      <c r="AG463" s="17"/>
      <c r="AH463" s="17"/>
      <c r="AI463" s="17"/>
      <c r="AJ463" s="17"/>
      <c r="AK463" s="17"/>
      <c r="AL463" s="17"/>
      <c r="AM463" s="17"/>
      <c r="AN463" s="17"/>
      <c r="AO463" s="17"/>
    </row>
    <row r="464" spans="1:41" x14ac:dyDescent="0.15">
      <c r="A464" s="17">
        <v>1964</v>
      </c>
      <c r="B464" s="17"/>
      <c r="C464" s="17" t="s">
        <v>801</v>
      </c>
      <c r="D464" s="17" t="s">
        <v>83</v>
      </c>
      <c r="E464" s="17" t="s">
        <v>439</v>
      </c>
      <c r="F464" s="17" t="s">
        <v>1267</v>
      </c>
      <c r="G464" s="17" t="s">
        <v>86</v>
      </c>
      <c r="H464" s="17" t="s">
        <v>813</v>
      </c>
      <c r="I464" s="17" t="s">
        <v>794</v>
      </c>
      <c r="J464" s="17">
        <v>6</v>
      </c>
      <c r="K464" s="17" t="s">
        <v>51</v>
      </c>
      <c r="L464" s="17">
        <v>54</v>
      </c>
      <c r="M464" s="17">
        <v>60</v>
      </c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  <c r="AA464" s="17"/>
      <c r="AB464" s="17"/>
      <c r="AC464" s="17"/>
      <c r="AD464" s="17"/>
      <c r="AE464" s="17"/>
      <c r="AF464" s="17"/>
      <c r="AG464" s="17"/>
      <c r="AH464" s="17"/>
      <c r="AI464" s="17"/>
      <c r="AJ464" s="17"/>
      <c r="AK464" s="17"/>
      <c r="AL464" s="17"/>
      <c r="AM464" s="17"/>
      <c r="AN464" s="17"/>
      <c r="AO464" s="17"/>
    </row>
    <row r="465" spans="1:41" x14ac:dyDescent="0.15">
      <c r="A465" s="17">
        <v>1990</v>
      </c>
      <c r="B465" s="17"/>
      <c r="C465" s="17" t="s">
        <v>801</v>
      </c>
      <c r="D465" s="17" t="s">
        <v>83</v>
      </c>
      <c r="E465" s="17" t="s">
        <v>440</v>
      </c>
      <c r="F465" s="17" t="s">
        <v>1268</v>
      </c>
      <c r="G465" s="17" t="s">
        <v>83</v>
      </c>
      <c r="H465" s="17" t="s">
        <v>813</v>
      </c>
      <c r="I465" s="17" t="s">
        <v>794</v>
      </c>
      <c r="J465" s="17">
        <v>1</v>
      </c>
      <c r="K465" s="17"/>
      <c r="L465" s="17">
        <v>3</v>
      </c>
      <c r="M465" s="17">
        <v>19</v>
      </c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  <c r="AA465" s="17"/>
      <c r="AB465" s="17"/>
      <c r="AC465" s="17"/>
      <c r="AD465" s="17"/>
      <c r="AE465" s="17"/>
      <c r="AF465" s="17"/>
      <c r="AG465" s="17"/>
      <c r="AH465" s="17"/>
      <c r="AI465" s="17"/>
      <c r="AJ465" s="17"/>
      <c r="AK465" s="17"/>
      <c r="AL465" s="17"/>
      <c r="AM465" s="17"/>
      <c r="AN465" s="17"/>
      <c r="AO465" s="17"/>
    </row>
    <row r="466" spans="1:41" x14ac:dyDescent="0.15">
      <c r="A466" s="17">
        <v>2383</v>
      </c>
      <c r="B466" s="17"/>
      <c r="C466" s="17" t="s">
        <v>796</v>
      </c>
      <c r="D466" s="17" t="s">
        <v>1853</v>
      </c>
      <c r="E466" s="17" t="s">
        <v>441</v>
      </c>
      <c r="F466" s="17" t="s">
        <v>1269</v>
      </c>
      <c r="G466" s="17" t="s">
        <v>86</v>
      </c>
      <c r="H466" s="17" t="s">
        <v>814</v>
      </c>
      <c r="I466" s="17" t="s">
        <v>795</v>
      </c>
      <c r="J466" s="17">
        <v>1</v>
      </c>
      <c r="K466" s="17"/>
      <c r="L466" s="17">
        <v>0</v>
      </c>
      <c r="M466" s="17">
        <v>2</v>
      </c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  <c r="AA466" s="17"/>
      <c r="AB466" s="17"/>
      <c r="AC466" s="17"/>
      <c r="AD466" s="17"/>
      <c r="AE466" s="17"/>
      <c r="AF466" s="17"/>
      <c r="AG466" s="17"/>
      <c r="AH466" s="17"/>
      <c r="AI466" s="17"/>
      <c r="AJ466" s="17"/>
      <c r="AK466" s="17"/>
      <c r="AL466" s="17"/>
      <c r="AM466" s="17"/>
      <c r="AN466" s="17"/>
      <c r="AO466" s="17"/>
    </row>
    <row r="467" spans="1:41" x14ac:dyDescent="0.15">
      <c r="A467" s="17">
        <v>1965</v>
      </c>
      <c r="B467" s="17"/>
      <c r="C467" s="17" t="s">
        <v>801</v>
      </c>
      <c r="D467" s="17" t="s">
        <v>83</v>
      </c>
      <c r="E467" s="17" t="s">
        <v>442</v>
      </c>
      <c r="F467" s="17" t="s">
        <v>1270</v>
      </c>
      <c r="G467" s="17" t="s">
        <v>86</v>
      </c>
      <c r="H467" s="17" t="s">
        <v>813</v>
      </c>
      <c r="I467" s="17" t="s">
        <v>794</v>
      </c>
      <c r="J467" s="17">
        <v>3</v>
      </c>
      <c r="K467" s="17" t="s">
        <v>51</v>
      </c>
      <c r="L467" s="17">
        <v>32</v>
      </c>
      <c r="M467" s="17">
        <v>49</v>
      </c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  <c r="AA467" s="17"/>
      <c r="AB467" s="17"/>
      <c r="AC467" s="17"/>
      <c r="AD467" s="17"/>
      <c r="AE467" s="17"/>
      <c r="AF467" s="17"/>
      <c r="AG467" s="17"/>
      <c r="AH467" s="17"/>
      <c r="AI467" s="17"/>
      <c r="AJ467" s="17"/>
      <c r="AK467" s="17"/>
      <c r="AL467" s="17"/>
      <c r="AM467" s="17"/>
      <c r="AN467" s="17"/>
      <c r="AO467" s="17"/>
    </row>
    <row r="468" spans="1:41" x14ac:dyDescent="0.15">
      <c r="A468" s="17">
        <v>1991</v>
      </c>
      <c r="B468" s="17"/>
      <c r="C468" s="17" t="s">
        <v>801</v>
      </c>
      <c r="D468" s="17" t="s">
        <v>1852</v>
      </c>
      <c r="E468" s="17" t="s">
        <v>362</v>
      </c>
      <c r="F468" s="17" t="s">
        <v>1271</v>
      </c>
      <c r="G468" s="17" t="s">
        <v>83</v>
      </c>
      <c r="H468" s="17" t="s">
        <v>813</v>
      </c>
      <c r="I468" s="17" t="s">
        <v>794</v>
      </c>
      <c r="J468" s="17">
        <v>5</v>
      </c>
      <c r="K468" s="17" t="s">
        <v>51</v>
      </c>
      <c r="L468" s="17">
        <v>60</v>
      </c>
      <c r="M468" s="17">
        <v>60</v>
      </c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  <c r="AA468" s="17"/>
      <c r="AB468" s="17"/>
      <c r="AC468" s="17"/>
      <c r="AD468" s="17"/>
      <c r="AE468" s="17"/>
      <c r="AF468" s="17"/>
      <c r="AG468" s="17"/>
      <c r="AH468" s="17"/>
      <c r="AI468" s="17"/>
      <c r="AJ468" s="17"/>
      <c r="AK468" s="17"/>
      <c r="AL468" s="17"/>
      <c r="AM468" s="17"/>
      <c r="AN468" s="17"/>
      <c r="AO468" s="17"/>
    </row>
    <row r="469" spans="1:41" x14ac:dyDescent="0.15">
      <c r="A469" s="17">
        <v>1976</v>
      </c>
      <c r="B469" s="17"/>
      <c r="C469" s="17" t="s">
        <v>801</v>
      </c>
      <c r="D469" s="17" t="s">
        <v>1852</v>
      </c>
      <c r="E469" s="17" t="s">
        <v>195</v>
      </c>
      <c r="F469" s="17" t="s">
        <v>1272</v>
      </c>
      <c r="G469" s="17" t="s">
        <v>86</v>
      </c>
      <c r="H469" s="17" t="s">
        <v>813</v>
      </c>
      <c r="I469" s="17" t="s">
        <v>794</v>
      </c>
      <c r="J469" s="17">
        <v>4</v>
      </c>
      <c r="K469" s="17"/>
      <c r="L469" s="17">
        <v>44</v>
      </c>
      <c r="M469" s="17">
        <v>28</v>
      </c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  <c r="AA469" s="17"/>
      <c r="AB469" s="17"/>
      <c r="AC469" s="17"/>
      <c r="AD469" s="17"/>
      <c r="AE469" s="17"/>
      <c r="AF469" s="17"/>
      <c r="AG469" s="17"/>
      <c r="AH469" s="17"/>
      <c r="AI469" s="17"/>
      <c r="AJ469" s="17"/>
      <c r="AK469" s="17"/>
      <c r="AL469" s="17"/>
      <c r="AM469" s="17"/>
      <c r="AN469" s="17"/>
      <c r="AO469" s="17"/>
    </row>
    <row r="470" spans="1:41" x14ac:dyDescent="0.15">
      <c r="A470" s="17">
        <v>1966</v>
      </c>
      <c r="B470" s="17"/>
      <c r="C470" s="17" t="s">
        <v>801</v>
      </c>
      <c r="D470" s="17" t="s">
        <v>1852</v>
      </c>
      <c r="E470" s="17" t="s">
        <v>443</v>
      </c>
      <c r="F470" s="17" t="s">
        <v>1273</v>
      </c>
      <c r="G470" s="17" t="s">
        <v>86</v>
      </c>
      <c r="H470" s="17" t="s">
        <v>813</v>
      </c>
      <c r="I470" s="17" t="s">
        <v>794</v>
      </c>
      <c r="J470" s="17">
        <v>4</v>
      </c>
      <c r="K470" s="17" t="s">
        <v>51</v>
      </c>
      <c r="L470" s="17">
        <v>41</v>
      </c>
      <c r="M470" s="17">
        <v>43</v>
      </c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  <c r="AA470" s="17"/>
      <c r="AB470" s="17"/>
      <c r="AC470" s="17"/>
      <c r="AD470" s="17"/>
      <c r="AE470" s="17"/>
      <c r="AF470" s="17"/>
      <c r="AG470" s="17"/>
      <c r="AH470" s="17"/>
      <c r="AI470" s="17"/>
      <c r="AJ470" s="17"/>
      <c r="AK470" s="17"/>
      <c r="AL470" s="17"/>
      <c r="AM470" s="17"/>
      <c r="AN470" s="17"/>
      <c r="AO470" s="17"/>
    </row>
    <row r="471" spans="1:41" x14ac:dyDescent="0.15">
      <c r="A471" s="17">
        <v>1967</v>
      </c>
      <c r="B471" s="17"/>
      <c r="C471" s="17" t="s">
        <v>801</v>
      </c>
      <c r="D471" s="17" t="s">
        <v>1852</v>
      </c>
      <c r="E471" s="17" t="s">
        <v>444</v>
      </c>
      <c r="F471" s="17" t="s">
        <v>1274</v>
      </c>
      <c r="G471" s="17" t="s">
        <v>86</v>
      </c>
      <c r="H471" s="17" t="s">
        <v>813</v>
      </c>
      <c r="I471" s="17" t="s">
        <v>794</v>
      </c>
      <c r="J471" s="17">
        <v>5</v>
      </c>
      <c r="K471" s="17" t="s">
        <v>51</v>
      </c>
      <c r="L471" s="17">
        <v>60</v>
      </c>
      <c r="M471" s="17">
        <v>55</v>
      </c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  <c r="AA471" s="17"/>
      <c r="AB471" s="17"/>
      <c r="AC471" s="17"/>
      <c r="AD471" s="17"/>
      <c r="AE471" s="17"/>
      <c r="AF471" s="17"/>
      <c r="AG471" s="17"/>
      <c r="AH471" s="17"/>
      <c r="AI471" s="17"/>
      <c r="AJ471" s="17"/>
      <c r="AK471" s="17"/>
      <c r="AL471" s="17"/>
      <c r="AM471" s="17"/>
      <c r="AN471" s="17"/>
      <c r="AO471" s="17"/>
    </row>
    <row r="472" spans="1:41" x14ac:dyDescent="0.15">
      <c r="A472" s="17">
        <v>1992</v>
      </c>
      <c r="B472" s="17"/>
      <c r="C472" s="17" t="s">
        <v>801</v>
      </c>
      <c r="D472" s="17" t="s">
        <v>1852</v>
      </c>
      <c r="E472" s="17" t="s">
        <v>445</v>
      </c>
      <c r="F472" s="17" t="s">
        <v>1275</v>
      </c>
      <c r="G472" s="17" t="s">
        <v>83</v>
      </c>
      <c r="H472" s="17" t="s">
        <v>813</v>
      </c>
      <c r="I472" s="17" t="s">
        <v>794</v>
      </c>
      <c r="J472" s="17">
        <v>5</v>
      </c>
      <c r="K472" s="17" t="s">
        <v>51</v>
      </c>
      <c r="L472" s="17">
        <v>57</v>
      </c>
      <c r="M472" s="17">
        <v>60</v>
      </c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  <c r="AA472" s="17"/>
      <c r="AB472" s="17"/>
      <c r="AC472" s="17"/>
      <c r="AD472" s="17"/>
      <c r="AE472" s="17"/>
      <c r="AF472" s="17"/>
      <c r="AG472" s="17"/>
      <c r="AH472" s="17"/>
      <c r="AI472" s="17"/>
      <c r="AJ472" s="17"/>
      <c r="AK472" s="17"/>
      <c r="AL472" s="17"/>
      <c r="AM472" s="17"/>
      <c r="AN472" s="17"/>
      <c r="AO472" s="17"/>
    </row>
    <row r="473" spans="1:41" x14ac:dyDescent="0.15">
      <c r="A473" s="17">
        <v>1587</v>
      </c>
      <c r="B473" s="17"/>
      <c r="C473" s="17" t="s">
        <v>796</v>
      </c>
      <c r="D473" s="17" t="s">
        <v>1855</v>
      </c>
      <c r="E473" s="17" t="s">
        <v>224</v>
      </c>
      <c r="F473" s="17" t="s">
        <v>1276</v>
      </c>
      <c r="G473" s="17" t="s">
        <v>83</v>
      </c>
      <c r="H473" s="17" t="s">
        <v>814</v>
      </c>
      <c r="I473" s="17" t="s">
        <v>795</v>
      </c>
      <c r="J473" s="17">
        <v>3</v>
      </c>
      <c r="K473" s="17"/>
      <c r="L473" s="17">
        <v>0</v>
      </c>
      <c r="M473" s="17">
        <v>5</v>
      </c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  <c r="AA473" s="17"/>
      <c r="AB473" s="17"/>
      <c r="AC473" s="17"/>
      <c r="AD473" s="17"/>
      <c r="AE473" s="17"/>
      <c r="AF473" s="17"/>
      <c r="AG473" s="17"/>
      <c r="AH473" s="17"/>
      <c r="AI473" s="17"/>
      <c r="AJ473" s="17"/>
      <c r="AK473" s="17"/>
      <c r="AL473" s="17"/>
      <c r="AM473" s="17"/>
      <c r="AN473" s="17"/>
      <c r="AO473" s="17"/>
    </row>
    <row r="474" spans="1:41" x14ac:dyDescent="0.15">
      <c r="A474" s="17">
        <v>1968</v>
      </c>
      <c r="B474" s="17"/>
      <c r="C474" s="17" t="s">
        <v>801</v>
      </c>
      <c r="D474" s="17" t="s">
        <v>1852</v>
      </c>
      <c r="E474" s="17" t="s">
        <v>223</v>
      </c>
      <c r="F474" s="17" t="s">
        <v>996</v>
      </c>
      <c r="G474" s="17" t="s">
        <v>86</v>
      </c>
      <c r="H474" s="17" t="s">
        <v>813</v>
      </c>
      <c r="I474" s="17" t="s">
        <v>794</v>
      </c>
      <c r="J474" s="17">
        <v>3</v>
      </c>
      <c r="K474" s="17" t="s">
        <v>51</v>
      </c>
      <c r="L474" s="17">
        <v>34</v>
      </c>
      <c r="M474" s="17">
        <v>41</v>
      </c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  <c r="AA474" s="17"/>
      <c r="AB474" s="17"/>
      <c r="AC474" s="17"/>
      <c r="AD474" s="17"/>
      <c r="AE474" s="17"/>
      <c r="AF474" s="17"/>
      <c r="AG474" s="17"/>
      <c r="AH474" s="17"/>
      <c r="AI474" s="17"/>
      <c r="AJ474" s="17"/>
      <c r="AK474" s="17"/>
      <c r="AL474" s="17"/>
      <c r="AM474" s="17"/>
      <c r="AN474" s="17"/>
      <c r="AO474" s="17"/>
    </row>
    <row r="475" spans="1:41" x14ac:dyDescent="0.15">
      <c r="A475" s="17">
        <v>1984</v>
      </c>
      <c r="B475" s="17"/>
      <c r="C475" s="17" t="s">
        <v>801</v>
      </c>
      <c r="D475" s="17" t="s">
        <v>1852</v>
      </c>
      <c r="E475" s="17" t="s">
        <v>100</v>
      </c>
      <c r="F475" s="17" t="s">
        <v>1277</v>
      </c>
      <c r="G475" s="17" t="s">
        <v>83</v>
      </c>
      <c r="H475" s="17" t="s">
        <v>813</v>
      </c>
      <c r="I475" s="17" t="s">
        <v>794</v>
      </c>
      <c r="J475" s="17">
        <v>1</v>
      </c>
      <c r="K475" s="17"/>
      <c r="L475" s="17">
        <v>19</v>
      </c>
      <c r="M475" s="17">
        <v>32</v>
      </c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  <c r="AA475" s="17"/>
      <c r="AB475" s="17"/>
      <c r="AC475" s="17"/>
      <c r="AD475" s="17"/>
      <c r="AE475" s="17"/>
      <c r="AF475" s="17"/>
      <c r="AG475" s="17"/>
      <c r="AH475" s="17"/>
      <c r="AI475" s="17"/>
      <c r="AJ475" s="17"/>
      <c r="AK475" s="17"/>
      <c r="AL475" s="17"/>
      <c r="AM475" s="17"/>
      <c r="AN475" s="17"/>
      <c r="AO475" s="17"/>
    </row>
    <row r="476" spans="1:41" x14ac:dyDescent="0.15">
      <c r="A476" s="17">
        <v>1969</v>
      </c>
      <c r="B476" s="17"/>
      <c r="C476" s="17" t="s">
        <v>801</v>
      </c>
      <c r="D476" s="17" t="s">
        <v>1852</v>
      </c>
      <c r="E476" s="17" t="s">
        <v>446</v>
      </c>
      <c r="F476" s="17" t="s">
        <v>1278</v>
      </c>
      <c r="G476" s="17" t="s">
        <v>86</v>
      </c>
      <c r="H476" s="17" t="s">
        <v>813</v>
      </c>
      <c r="I476" s="17" t="s">
        <v>794</v>
      </c>
      <c r="J476" s="17">
        <v>5</v>
      </c>
      <c r="K476" s="17" t="s">
        <v>51</v>
      </c>
      <c r="L476" s="17">
        <v>58</v>
      </c>
      <c r="M476" s="17">
        <v>60</v>
      </c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  <c r="AA476" s="17"/>
      <c r="AB476" s="17"/>
      <c r="AC476" s="17"/>
      <c r="AD476" s="17"/>
      <c r="AE476" s="17"/>
      <c r="AF476" s="17"/>
      <c r="AG476" s="17"/>
      <c r="AH476" s="17"/>
      <c r="AI476" s="17"/>
      <c r="AJ476" s="17"/>
      <c r="AK476" s="17"/>
      <c r="AL476" s="17"/>
      <c r="AM476" s="17"/>
      <c r="AN476" s="17"/>
      <c r="AO476" s="17"/>
    </row>
    <row r="477" spans="1:41" x14ac:dyDescent="0.15">
      <c r="A477" s="17">
        <v>1970</v>
      </c>
      <c r="B477" s="17"/>
      <c r="C477" s="17" t="s">
        <v>801</v>
      </c>
      <c r="D477" s="17" t="s">
        <v>1862</v>
      </c>
      <c r="E477" s="17" t="s">
        <v>447</v>
      </c>
      <c r="F477" s="17" t="s">
        <v>1279</v>
      </c>
      <c r="G477" s="17" t="s">
        <v>86</v>
      </c>
      <c r="H477" s="17" t="s">
        <v>813</v>
      </c>
      <c r="I477" s="17" t="s">
        <v>794</v>
      </c>
      <c r="J477" s="17">
        <v>5</v>
      </c>
      <c r="K477" s="17" t="s">
        <v>51</v>
      </c>
      <c r="L477" s="17">
        <v>58</v>
      </c>
      <c r="M477" s="17">
        <v>60</v>
      </c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  <c r="AA477" s="17"/>
      <c r="AB477" s="17"/>
      <c r="AC477" s="17"/>
      <c r="AD477" s="17"/>
      <c r="AE477" s="17"/>
      <c r="AF477" s="17"/>
      <c r="AG477" s="17"/>
      <c r="AH477" s="17"/>
      <c r="AI477" s="17"/>
      <c r="AJ477" s="17"/>
      <c r="AK477" s="17"/>
      <c r="AL477" s="17"/>
      <c r="AM477" s="17"/>
      <c r="AN477" s="17"/>
      <c r="AO477" s="17"/>
    </row>
    <row r="478" spans="1:41" x14ac:dyDescent="0.15">
      <c r="A478" s="17">
        <v>1985</v>
      </c>
      <c r="B478" s="17"/>
      <c r="C478" s="17" t="s">
        <v>801</v>
      </c>
      <c r="D478" s="17" t="s">
        <v>1853</v>
      </c>
      <c r="E478" s="17" t="s">
        <v>144</v>
      </c>
      <c r="F478" s="17" t="s">
        <v>1280</v>
      </c>
      <c r="G478" s="17" t="s">
        <v>83</v>
      </c>
      <c r="H478" s="17" t="s">
        <v>813</v>
      </c>
      <c r="I478" s="17" t="s">
        <v>794</v>
      </c>
      <c r="J478" s="17">
        <v>2</v>
      </c>
      <c r="K478" s="17"/>
      <c r="L478" s="17">
        <v>22</v>
      </c>
      <c r="M478" s="17">
        <v>35</v>
      </c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  <c r="AA478" s="17"/>
      <c r="AB478" s="17"/>
      <c r="AC478" s="17"/>
      <c r="AD478" s="17"/>
      <c r="AE478" s="17"/>
      <c r="AF478" s="17"/>
      <c r="AG478" s="17"/>
      <c r="AH478" s="17"/>
      <c r="AI478" s="17"/>
      <c r="AJ478" s="17"/>
      <c r="AK478" s="17"/>
      <c r="AL478" s="17"/>
      <c r="AM478" s="17"/>
      <c r="AN478" s="17"/>
      <c r="AO478" s="17"/>
    </row>
    <row r="479" spans="1:41" x14ac:dyDescent="0.15">
      <c r="A479" s="17">
        <v>1972</v>
      </c>
      <c r="B479" s="17"/>
      <c r="C479" s="17" t="s">
        <v>801</v>
      </c>
      <c r="D479" s="17" t="s">
        <v>1855</v>
      </c>
      <c r="E479" s="17" t="s">
        <v>448</v>
      </c>
      <c r="F479" s="17" t="s">
        <v>1281</v>
      </c>
      <c r="G479" s="17" t="s">
        <v>86</v>
      </c>
      <c r="H479" s="17" t="s">
        <v>813</v>
      </c>
      <c r="I479" s="17" t="s">
        <v>794</v>
      </c>
      <c r="J479" s="17">
        <v>3</v>
      </c>
      <c r="K479" s="17" t="s">
        <v>51</v>
      </c>
      <c r="L479" s="17">
        <v>33</v>
      </c>
      <c r="M479" s="17">
        <v>60</v>
      </c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  <c r="AA479" s="17"/>
      <c r="AB479" s="17"/>
      <c r="AC479" s="17"/>
      <c r="AD479" s="17"/>
      <c r="AE479" s="17"/>
      <c r="AF479" s="17"/>
      <c r="AG479" s="17"/>
      <c r="AH479" s="17"/>
      <c r="AI479" s="17"/>
      <c r="AJ479" s="17"/>
      <c r="AK479" s="17"/>
      <c r="AL479" s="17"/>
      <c r="AM479" s="17"/>
      <c r="AN479" s="17"/>
      <c r="AO479" s="17"/>
    </row>
    <row r="480" spans="1:41" x14ac:dyDescent="0.15">
      <c r="A480" s="17">
        <v>1971</v>
      </c>
      <c r="B480" s="17" t="s">
        <v>148</v>
      </c>
      <c r="C480" s="17" t="s">
        <v>801</v>
      </c>
      <c r="D480" s="17" t="s">
        <v>1855</v>
      </c>
      <c r="E480" s="17" t="s">
        <v>432</v>
      </c>
      <c r="F480" s="17" t="s">
        <v>1282</v>
      </c>
      <c r="G480" s="17" t="s">
        <v>86</v>
      </c>
      <c r="H480" s="17" t="s">
        <v>813</v>
      </c>
      <c r="I480" s="17" t="s">
        <v>794</v>
      </c>
      <c r="J480" s="17"/>
      <c r="K480" s="17"/>
      <c r="L480" s="17">
        <v>0</v>
      </c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  <c r="AA480" s="17"/>
      <c r="AB480" s="17"/>
      <c r="AC480" s="17"/>
      <c r="AD480" s="17"/>
      <c r="AE480" s="17"/>
      <c r="AF480" s="17"/>
      <c r="AG480" s="17"/>
      <c r="AH480" s="17"/>
      <c r="AI480" s="17"/>
      <c r="AJ480" s="17"/>
      <c r="AK480" s="17"/>
      <c r="AL480" s="17"/>
      <c r="AM480" s="17"/>
      <c r="AN480" s="17"/>
      <c r="AO480" s="17"/>
    </row>
    <row r="481" spans="1:41" x14ac:dyDescent="0.15">
      <c r="A481" s="17">
        <v>1986</v>
      </c>
      <c r="B481" s="17"/>
      <c r="C481" s="17" t="s">
        <v>801</v>
      </c>
      <c r="D481" s="17" t="s">
        <v>1855</v>
      </c>
      <c r="E481" s="17" t="s">
        <v>449</v>
      </c>
      <c r="F481" s="17" t="s">
        <v>1283</v>
      </c>
      <c r="G481" s="17" t="s">
        <v>83</v>
      </c>
      <c r="H481" s="17" t="s">
        <v>813</v>
      </c>
      <c r="I481" s="17" t="s">
        <v>794</v>
      </c>
      <c r="J481" s="17">
        <v>1</v>
      </c>
      <c r="K481" s="17"/>
      <c r="L481" s="17">
        <v>20</v>
      </c>
      <c r="M481" s="17">
        <v>32</v>
      </c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  <c r="AA481" s="17"/>
      <c r="AB481" s="17"/>
      <c r="AC481" s="17"/>
      <c r="AD481" s="17"/>
      <c r="AE481" s="17"/>
      <c r="AF481" s="17"/>
      <c r="AG481" s="17"/>
      <c r="AH481" s="17"/>
      <c r="AI481" s="17"/>
      <c r="AJ481" s="17"/>
      <c r="AK481" s="17"/>
      <c r="AL481" s="17"/>
      <c r="AM481" s="17"/>
      <c r="AN481" s="17"/>
      <c r="AO481" s="17"/>
    </row>
    <row r="482" spans="1:41" x14ac:dyDescent="0.15">
      <c r="A482" s="17">
        <v>1987</v>
      </c>
      <c r="B482" s="17"/>
      <c r="C482" s="17" t="s">
        <v>801</v>
      </c>
      <c r="D482" s="17" t="s">
        <v>1855</v>
      </c>
      <c r="E482" s="17" t="s">
        <v>450</v>
      </c>
      <c r="F482" s="17" t="s">
        <v>1284</v>
      </c>
      <c r="G482" s="17" t="s">
        <v>83</v>
      </c>
      <c r="H482" s="17" t="s">
        <v>813</v>
      </c>
      <c r="I482" s="17" t="s">
        <v>794</v>
      </c>
      <c r="J482" s="17">
        <v>1</v>
      </c>
      <c r="K482" s="17"/>
      <c r="L482" s="17">
        <v>13</v>
      </c>
      <c r="M482" s="17">
        <v>13</v>
      </c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  <c r="AA482" s="17"/>
      <c r="AB482" s="17"/>
      <c r="AC482" s="17"/>
      <c r="AD482" s="17"/>
      <c r="AE482" s="17"/>
      <c r="AF482" s="17"/>
      <c r="AG482" s="17"/>
      <c r="AH482" s="17"/>
      <c r="AI482" s="17"/>
      <c r="AJ482" s="17"/>
      <c r="AK482" s="17"/>
      <c r="AL482" s="17"/>
      <c r="AM482" s="17"/>
      <c r="AN482" s="17"/>
      <c r="AO482" s="17"/>
    </row>
    <row r="483" spans="1:41" x14ac:dyDescent="0.15">
      <c r="A483" s="17">
        <v>1973</v>
      </c>
      <c r="B483" s="17"/>
      <c r="C483" s="17" t="s">
        <v>801</v>
      </c>
      <c r="D483" s="17" t="s">
        <v>1856</v>
      </c>
      <c r="E483" s="17" t="s">
        <v>362</v>
      </c>
      <c r="F483" s="17" t="s">
        <v>1285</v>
      </c>
      <c r="G483" s="17" t="s">
        <v>86</v>
      </c>
      <c r="H483" s="17" t="s">
        <v>813</v>
      </c>
      <c r="I483" s="17" t="s">
        <v>794</v>
      </c>
      <c r="J483" s="17">
        <v>2</v>
      </c>
      <c r="K483" s="17"/>
      <c r="L483" s="17">
        <v>27</v>
      </c>
      <c r="M483" s="17">
        <v>36</v>
      </c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  <c r="AA483" s="17"/>
      <c r="AB483" s="17"/>
      <c r="AC483" s="17"/>
      <c r="AD483" s="17"/>
      <c r="AE483" s="17"/>
      <c r="AF483" s="17"/>
      <c r="AG483" s="17"/>
      <c r="AH483" s="17"/>
      <c r="AI483" s="17"/>
      <c r="AJ483" s="17"/>
      <c r="AK483" s="17"/>
      <c r="AL483" s="17"/>
      <c r="AM483" s="17"/>
      <c r="AN483" s="17"/>
      <c r="AO483" s="17"/>
    </row>
    <row r="484" spans="1:41" x14ac:dyDescent="0.15">
      <c r="A484" s="17">
        <v>2382</v>
      </c>
      <c r="B484" s="17"/>
      <c r="C484" s="17" t="s">
        <v>796</v>
      </c>
      <c r="D484" s="17" t="s">
        <v>1855</v>
      </c>
      <c r="E484" s="17" t="s">
        <v>136</v>
      </c>
      <c r="F484" s="17" t="s">
        <v>1286</v>
      </c>
      <c r="G484" s="17" t="s">
        <v>86</v>
      </c>
      <c r="H484" s="17" t="s">
        <v>814</v>
      </c>
      <c r="I484" s="17" t="s">
        <v>795</v>
      </c>
      <c r="J484" s="17">
        <v>4</v>
      </c>
      <c r="K484" s="17"/>
      <c r="L484" s="17">
        <v>0</v>
      </c>
      <c r="M484" s="17">
        <v>0</v>
      </c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  <c r="AA484" s="17"/>
      <c r="AB484" s="17"/>
      <c r="AC484" s="17"/>
      <c r="AD484" s="17"/>
      <c r="AE484" s="17"/>
      <c r="AF484" s="17"/>
      <c r="AG484" s="17"/>
      <c r="AH484" s="17"/>
      <c r="AI484" s="17"/>
      <c r="AJ484" s="17"/>
      <c r="AK484" s="17"/>
      <c r="AL484" s="17"/>
      <c r="AM484" s="17"/>
      <c r="AN484" s="17"/>
      <c r="AO484" s="17"/>
    </row>
    <row r="485" spans="1:41" x14ac:dyDescent="0.15">
      <c r="A485" s="17">
        <v>1988</v>
      </c>
      <c r="B485" s="17"/>
      <c r="C485" s="17" t="s">
        <v>801</v>
      </c>
      <c r="D485" s="17" t="s">
        <v>1856</v>
      </c>
      <c r="E485" s="17" t="s">
        <v>451</v>
      </c>
      <c r="F485" s="17" t="s">
        <v>1287</v>
      </c>
      <c r="G485" s="17" t="s">
        <v>83</v>
      </c>
      <c r="H485" s="17" t="s">
        <v>813</v>
      </c>
      <c r="I485" s="17" t="s">
        <v>794</v>
      </c>
      <c r="J485" s="17">
        <v>4</v>
      </c>
      <c r="K485" s="17" t="s">
        <v>51</v>
      </c>
      <c r="L485" s="17">
        <v>35</v>
      </c>
      <c r="M485" s="17">
        <v>41</v>
      </c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  <c r="AA485" s="17"/>
      <c r="AB485" s="17"/>
      <c r="AC485" s="17"/>
      <c r="AD485" s="17"/>
      <c r="AE485" s="17"/>
      <c r="AF485" s="17"/>
      <c r="AG485" s="17"/>
      <c r="AH485" s="17"/>
      <c r="AI485" s="17"/>
      <c r="AJ485" s="17"/>
      <c r="AK485" s="17"/>
      <c r="AL485" s="17"/>
      <c r="AM485" s="17"/>
      <c r="AN485" s="17"/>
      <c r="AO485" s="17"/>
    </row>
    <row r="486" spans="1:41" x14ac:dyDescent="0.15">
      <c r="A486" s="17">
        <v>1975</v>
      </c>
      <c r="B486" s="17"/>
      <c r="C486" s="17" t="s">
        <v>801</v>
      </c>
      <c r="D486" s="17" t="s">
        <v>1856</v>
      </c>
      <c r="E486" s="17" t="s">
        <v>452</v>
      </c>
      <c r="F486" s="17" t="s">
        <v>1288</v>
      </c>
      <c r="G486" s="17" t="s">
        <v>86</v>
      </c>
      <c r="H486" s="17" t="s">
        <v>813</v>
      </c>
      <c r="I486" s="17" t="s">
        <v>794</v>
      </c>
      <c r="J486" s="17">
        <v>5</v>
      </c>
      <c r="K486" s="17" t="s">
        <v>51</v>
      </c>
      <c r="L486" s="17">
        <v>60</v>
      </c>
      <c r="M486" s="17">
        <v>57</v>
      </c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  <c r="AA486" s="17"/>
      <c r="AB486" s="17"/>
      <c r="AC486" s="17"/>
      <c r="AD486" s="17"/>
      <c r="AE486" s="17"/>
      <c r="AF486" s="17"/>
      <c r="AG486" s="17"/>
      <c r="AH486" s="17"/>
      <c r="AI486" s="17"/>
      <c r="AJ486" s="17"/>
      <c r="AK486" s="17"/>
      <c r="AL486" s="17"/>
      <c r="AM486" s="17"/>
      <c r="AN486" s="17"/>
      <c r="AO486" s="17"/>
    </row>
    <row r="487" spans="1:41" x14ac:dyDescent="0.15">
      <c r="A487" s="17">
        <v>1974</v>
      </c>
      <c r="B487" s="17"/>
      <c r="C487" s="17" t="s">
        <v>801</v>
      </c>
      <c r="D487" s="17" t="s">
        <v>1860</v>
      </c>
      <c r="E487" s="17" t="s">
        <v>453</v>
      </c>
      <c r="F487" s="17" t="s">
        <v>1289</v>
      </c>
      <c r="G487" s="17" t="s">
        <v>86</v>
      </c>
      <c r="H487" s="17" t="s">
        <v>813</v>
      </c>
      <c r="I487" s="17" t="s">
        <v>794</v>
      </c>
      <c r="J487" s="17">
        <v>2</v>
      </c>
      <c r="K487" s="17" t="s">
        <v>51</v>
      </c>
      <c r="L487" s="17">
        <v>24</v>
      </c>
      <c r="M487" s="17">
        <v>40</v>
      </c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  <c r="AA487" s="17"/>
      <c r="AB487" s="17"/>
      <c r="AC487" s="17"/>
      <c r="AD487" s="17"/>
      <c r="AE487" s="17"/>
      <c r="AF487" s="17"/>
      <c r="AG487" s="17"/>
      <c r="AH487" s="17"/>
      <c r="AI487" s="17"/>
      <c r="AJ487" s="17"/>
      <c r="AK487" s="17"/>
      <c r="AL487" s="17"/>
      <c r="AM487" s="17"/>
      <c r="AN487" s="17"/>
      <c r="AO487" s="17"/>
    </row>
    <row r="488" spans="1:41" x14ac:dyDescent="0.15">
      <c r="A488" s="17">
        <v>1989</v>
      </c>
      <c r="B488" s="17"/>
      <c r="C488" s="17" t="s">
        <v>801</v>
      </c>
      <c r="D488" s="17" t="s">
        <v>1858</v>
      </c>
      <c r="E488" s="17" t="s">
        <v>454</v>
      </c>
      <c r="F488" s="17" t="s">
        <v>1290</v>
      </c>
      <c r="G488" s="17" t="s">
        <v>83</v>
      </c>
      <c r="H488" s="17" t="s">
        <v>813</v>
      </c>
      <c r="I488" s="17" t="s">
        <v>794</v>
      </c>
      <c r="J488" s="17">
        <v>4</v>
      </c>
      <c r="K488" s="17" t="s">
        <v>51</v>
      </c>
      <c r="L488" s="17">
        <v>35</v>
      </c>
      <c r="M488" s="17">
        <v>49</v>
      </c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  <c r="AA488" s="17"/>
      <c r="AB488" s="17"/>
      <c r="AC488" s="17"/>
      <c r="AD488" s="17"/>
      <c r="AE488" s="17"/>
      <c r="AF488" s="17"/>
      <c r="AG488" s="17"/>
      <c r="AH488" s="17"/>
      <c r="AI488" s="17"/>
      <c r="AJ488" s="17"/>
      <c r="AK488" s="17"/>
      <c r="AL488" s="17"/>
      <c r="AM488" s="17"/>
      <c r="AN488" s="17"/>
      <c r="AO488" s="17"/>
    </row>
    <row r="489" spans="1:41" x14ac:dyDescent="0.15">
      <c r="A489" s="17">
        <v>2474</v>
      </c>
      <c r="B489" s="17"/>
      <c r="C489" s="17" t="s">
        <v>801</v>
      </c>
      <c r="D489" s="17" t="s">
        <v>83</v>
      </c>
      <c r="E489" s="17" t="s">
        <v>455</v>
      </c>
      <c r="F489" s="17" t="s">
        <v>1291</v>
      </c>
      <c r="G489" s="17" t="s">
        <v>83</v>
      </c>
      <c r="H489" s="17" t="s">
        <v>818</v>
      </c>
      <c r="I489" s="17" t="s">
        <v>794</v>
      </c>
      <c r="J489" s="17">
        <v>1</v>
      </c>
      <c r="K489" s="17"/>
      <c r="L489" s="17">
        <v>7</v>
      </c>
      <c r="M489" s="17">
        <v>11</v>
      </c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  <c r="AA489" s="17"/>
      <c r="AB489" s="17"/>
      <c r="AC489" s="17"/>
      <c r="AD489" s="17"/>
      <c r="AE489" s="17"/>
      <c r="AF489" s="17"/>
      <c r="AG489" s="17"/>
      <c r="AH489" s="17"/>
      <c r="AI489" s="17"/>
      <c r="AJ489" s="17"/>
      <c r="AK489" s="17"/>
      <c r="AL489" s="17"/>
      <c r="AM489" s="17"/>
      <c r="AN489" s="17"/>
      <c r="AO489" s="17"/>
    </row>
    <row r="490" spans="1:41" x14ac:dyDescent="0.15">
      <c r="A490" s="17">
        <v>2499</v>
      </c>
      <c r="B490" s="17"/>
      <c r="C490" s="17" t="s">
        <v>801</v>
      </c>
      <c r="D490" s="17" t="s">
        <v>1852</v>
      </c>
      <c r="E490" s="17" t="s">
        <v>201</v>
      </c>
      <c r="F490" s="17" t="s">
        <v>1292</v>
      </c>
      <c r="G490" s="17" t="s">
        <v>86</v>
      </c>
      <c r="H490" s="17" t="s">
        <v>818</v>
      </c>
      <c r="I490" s="17" t="s">
        <v>794</v>
      </c>
      <c r="J490" s="17">
        <v>1</v>
      </c>
      <c r="K490" s="17"/>
      <c r="L490" s="17">
        <v>11</v>
      </c>
      <c r="M490" s="17">
        <v>13</v>
      </c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  <c r="AA490" s="17"/>
      <c r="AB490" s="17"/>
      <c r="AC490" s="17"/>
      <c r="AD490" s="17"/>
      <c r="AE490" s="17"/>
      <c r="AF490" s="17"/>
      <c r="AG490" s="17"/>
      <c r="AH490" s="17"/>
      <c r="AI490" s="17"/>
      <c r="AJ490" s="17"/>
      <c r="AK490" s="17"/>
      <c r="AL490" s="17"/>
      <c r="AM490" s="17"/>
      <c r="AN490" s="17"/>
      <c r="AO490" s="17"/>
    </row>
    <row r="491" spans="1:41" x14ac:dyDescent="0.15">
      <c r="A491" s="17">
        <v>2522</v>
      </c>
      <c r="B491" s="17"/>
      <c r="C491" s="17" t="s">
        <v>801</v>
      </c>
      <c r="D491" s="17" t="s">
        <v>1852</v>
      </c>
      <c r="E491" s="17" t="s">
        <v>456</v>
      </c>
      <c r="F491" s="17" t="s">
        <v>1293</v>
      </c>
      <c r="G491" s="17" t="s">
        <v>83</v>
      </c>
      <c r="H491" s="17" t="s">
        <v>818</v>
      </c>
      <c r="I491" s="17" t="s">
        <v>794</v>
      </c>
      <c r="J491" s="17">
        <v>1</v>
      </c>
      <c r="K491" s="17"/>
      <c r="L491" s="17">
        <v>15</v>
      </c>
      <c r="M491" s="17">
        <v>29</v>
      </c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  <c r="AA491" s="17"/>
      <c r="AB491" s="17"/>
      <c r="AC491" s="17"/>
      <c r="AD491" s="17"/>
      <c r="AE491" s="17"/>
      <c r="AF491" s="17"/>
      <c r="AG491" s="17"/>
      <c r="AH491" s="17"/>
      <c r="AI491" s="17"/>
      <c r="AJ491" s="17"/>
      <c r="AK491" s="17"/>
      <c r="AL491" s="17"/>
      <c r="AM491" s="17"/>
      <c r="AN491" s="17"/>
      <c r="AO491" s="17"/>
    </row>
    <row r="492" spans="1:41" x14ac:dyDescent="0.15">
      <c r="A492" s="17">
        <v>2523</v>
      </c>
      <c r="B492" s="17"/>
      <c r="C492" s="17" t="s">
        <v>801</v>
      </c>
      <c r="D492" s="17" t="s">
        <v>1853</v>
      </c>
      <c r="E492" s="17" t="s">
        <v>457</v>
      </c>
      <c r="F492" s="17" t="s">
        <v>1294</v>
      </c>
      <c r="G492" s="17" t="s">
        <v>86</v>
      </c>
      <c r="H492" s="17" t="s">
        <v>818</v>
      </c>
      <c r="I492" s="17" t="s">
        <v>794</v>
      </c>
      <c r="J492" s="17">
        <v>2</v>
      </c>
      <c r="K492" s="17"/>
      <c r="L492" s="17">
        <v>15</v>
      </c>
      <c r="M492" s="17">
        <v>22</v>
      </c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  <c r="AA492" s="17"/>
      <c r="AB492" s="17"/>
      <c r="AC492" s="17"/>
      <c r="AD492" s="17"/>
      <c r="AE492" s="17"/>
      <c r="AF492" s="17"/>
      <c r="AG492" s="17"/>
      <c r="AH492" s="17"/>
      <c r="AI492" s="17"/>
      <c r="AJ492" s="17"/>
      <c r="AK492" s="17"/>
      <c r="AL492" s="17"/>
      <c r="AM492" s="17"/>
      <c r="AN492" s="17"/>
      <c r="AO492" s="17"/>
    </row>
    <row r="493" spans="1:41" x14ac:dyDescent="0.15">
      <c r="A493" s="17">
        <v>2500</v>
      </c>
      <c r="B493" s="17"/>
      <c r="C493" s="17" t="s">
        <v>801</v>
      </c>
      <c r="D493" s="17" t="s">
        <v>1852</v>
      </c>
      <c r="E493" s="17" t="s">
        <v>82</v>
      </c>
      <c r="F493" s="17" t="s">
        <v>1295</v>
      </c>
      <c r="G493" s="17" t="s">
        <v>83</v>
      </c>
      <c r="H493" s="17" t="s">
        <v>818</v>
      </c>
      <c r="I493" s="17" t="s">
        <v>794</v>
      </c>
      <c r="J493" s="17">
        <v>1</v>
      </c>
      <c r="K493" s="17"/>
      <c r="L493" s="17">
        <v>11</v>
      </c>
      <c r="M493" s="17">
        <v>13</v>
      </c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  <c r="AA493" s="17"/>
      <c r="AB493" s="17"/>
      <c r="AC493" s="17"/>
      <c r="AD493" s="17"/>
      <c r="AE493" s="17"/>
      <c r="AF493" s="17"/>
      <c r="AG493" s="17"/>
      <c r="AH493" s="17"/>
      <c r="AI493" s="17"/>
      <c r="AJ493" s="17"/>
      <c r="AK493" s="17"/>
      <c r="AL493" s="17"/>
      <c r="AM493" s="17"/>
      <c r="AN493" s="17"/>
      <c r="AO493" s="17"/>
    </row>
    <row r="494" spans="1:41" x14ac:dyDescent="0.15">
      <c r="A494" s="17">
        <v>2509</v>
      </c>
      <c r="B494" s="17"/>
      <c r="C494" s="17" t="s">
        <v>801</v>
      </c>
      <c r="D494" s="17" t="s">
        <v>1856</v>
      </c>
      <c r="E494" s="17" t="s">
        <v>100</v>
      </c>
      <c r="F494" s="17" t="s">
        <v>1296</v>
      </c>
      <c r="G494" s="17" t="s">
        <v>86</v>
      </c>
      <c r="H494" s="17" t="s">
        <v>818</v>
      </c>
      <c r="I494" s="17" t="s">
        <v>794</v>
      </c>
      <c r="J494" s="17">
        <v>1</v>
      </c>
      <c r="K494" s="17"/>
      <c r="L494" s="17">
        <v>12</v>
      </c>
      <c r="M494" s="17">
        <v>38</v>
      </c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  <c r="AA494" s="17"/>
      <c r="AB494" s="17"/>
      <c r="AC494" s="17"/>
      <c r="AD494" s="17"/>
      <c r="AE494" s="17"/>
      <c r="AF494" s="17"/>
      <c r="AG494" s="17"/>
      <c r="AH494" s="17"/>
      <c r="AI494" s="17"/>
      <c r="AJ494" s="17"/>
      <c r="AK494" s="17"/>
      <c r="AL494" s="17"/>
      <c r="AM494" s="17"/>
      <c r="AN494" s="17"/>
      <c r="AO494" s="17"/>
    </row>
    <row r="495" spans="1:41" x14ac:dyDescent="0.15">
      <c r="A495" s="17">
        <v>1993</v>
      </c>
      <c r="B495" s="17"/>
      <c r="C495" s="17" t="s">
        <v>799</v>
      </c>
      <c r="D495" s="17" t="s">
        <v>1844</v>
      </c>
      <c r="E495" s="17" t="s">
        <v>248</v>
      </c>
      <c r="F495" s="17" t="s">
        <v>1297</v>
      </c>
      <c r="G495" s="17" t="s">
        <v>86</v>
      </c>
      <c r="H495" s="17" t="s">
        <v>807</v>
      </c>
      <c r="I495" s="17" t="s">
        <v>795</v>
      </c>
      <c r="J495" s="17">
        <v>2</v>
      </c>
      <c r="K495" s="17"/>
      <c r="L495" s="17">
        <v>11</v>
      </c>
      <c r="M495" s="17">
        <v>23</v>
      </c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  <c r="AA495" s="17"/>
      <c r="AB495" s="17"/>
      <c r="AC495" s="17"/>
      <c r="AD495" s="17"/>
      <c r="AE495" s="17"/>
      <c r="AF495" s="17"/>
      <c r="AG495" s="17"/>
      <c r="AH495" s="17"/>
      <c r="AI495" s="17"/>
      <c r="AJ495" s="17"/>
      <c r="AK495" s="17"/>
      <c r="AL495" s="17"/>
      <c r="AM495" s="17"/>
      <c r="AN495" s="17"/>
      <c r="AO495" s="17"/>
    </row>
    <row r="496" spans="1:41" x14ac:dyDescent="0.15">
      <c r="A496" s="17">
        <v>1994</v>
      </c>
      <c r="B496" s="17"/>
      <c r="C496" s="17" t="s">
        <v>799</v>
      </c>
      <c r="D496" s="17" t="s">
        <v>1845</v>
      </c>
      <c r="E496" s="17" t="s">
        <v>459</v>
      </c>
      <c r="F496" s="17" t="s">
        <v>1298</v>
      </c>
      <c r="G496" s="17" t="s">
        <v>86</v>
      </c>
      <c r="H496" s="17" t="s">
        <v>807</v>
      </c>
      <c r="I496" s="17" t="s">
        <v>795</v>
      </c>
      <c r="J496" s="17">
        <v>4</v>
      </c>
      <c r="K496" s="17"/>
      <c r="L496" s="17">
        <v>14</v>
      </c>
      <c r="M496" s="17">
        <v>31</v>
      </c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  <c r="AA496" s="17"/>
      <c r="AB496" s="17"/>
      <c r="AC496" s="17"/>
      <c r="AD496" s="17"/>
      <c r="AE496" s="17"/>
      <c r="AF496" s="17"/>
      <c r="AG496" s="17"/>
      <c r="AH496" s="17"/>
      <c r="AI496" s="17"/>
      <c r="AJ496" s="17"/>
      <c r="AK496" s="17"/>
      <c r="AL496" s="17"/>
      <c r="AM496" s="17"/>
      <c r="AN496" s="17"/>
      <c r="AO496" s="17"/>
    </row>
    <row r="497" spans="1:41" x14ac:dyDescent="0.15">
      <c r="A497" s="17">
        <v>1995</v>
      </c>
      <c r="B497" s="17"/>
      <c r="C497" s="17" t="s">
        <v>799</v>
      </c>
      <c r="D497" s="17" t="s">
        <v>1845</v>
      </c>
      <c r="E497" s="17" t="s">
        <v>460</v>
      </c>
      <c r="F497" s="17" t="s">
        <v>1299</v>
      </c>
      <c r="G497" s="17" t="s">
        <v>86</v>
      </c>
      <c r="H497" s="17" t="s">
        <v>807</v>
      </c>
      <c r="I497" s="17" t="s">
        <v>795</v>
      </c>
      <c r="J497" s="17">
        <v>4</v>
      </c>
      <c r="K497" s="17" t="s">
        <v>51</v>
      </c>
      <c r="L497" s="17">
        <v>17</v>
      </c>
      <c r="M497" s="17">
        <v>48</v>
      </c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  <c r="AA497" s="17"/>
      <c r="AB497" s="17"/>
      <c r="AC497" s="17"/>
      <c r="AD497" s="17"/>
      <c r="AE497" s="17"/>
      <c r="AF497" s="17"/>
      <c r="AG497" s="17"/>
      <c r="AH497" s="17"/>
      <c r="AI497" s="17"/>
      <c r="AJ497" s="17"/>
      <c r="AK497" s="17"/>
      <c r="AL497" s="17"/>
      <c r="AM497" s="17"/>
      <c r="AN497" s="17"/>
      <c r="AO497" s="17"/>
    </row>
    <row r="498" spans="1:41" x14ac:dyDescent="0.15">
      <c r="A498" s="17">
        <v>1996</v>
      </c>
      <c r="B498" s="17"/>
      <c r="C498" s="17" t="s">
        <v>799</v>
      </c>
      <c r="D498" s="17" t="s">
        <v>1851</v>
      </c>
      <c r="E498" s="17" t="s">
        <v>461</v>
      </c>
      <c r="F498" s="17" t="s">
        <v>1300</v>
      </c>
      <c r="G498" s="17" t="s">
        <v>83</v>
      </c>
      <c r="H498" s="17" t="s">
        <v>807</v>
      </c>
      <c r="I498" s="17" t="s">
        <v>795</v>
      </c>
      <c r="J498" s="17">
        <v>5</v>
      </c>
      <c r="K498" s="17" t="s">
        <v>51</v>
      </c>
      <c r="L498" s="17">
        <v>33</v>
      </c>
      <c r="M498" s="17">
        <v>52</v>
      </c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  <c r="AA498" s="17"/>
      <c r="AB498" s="17"/>
      <c r="AC498" s="17"/>
      <c r="AD498" s="17"/>
      <c r="AE498" s="17"/>
      <c r="AF498" s="17"/>
      <c r="AG498" s="17"/>
      <c r="AH498" s="17"/>
      <c r="AI498" s="17"/>
      <c r="AJ498" s="17"/>
      <c r="AK498" s="17"/>
      <c r="AL498" s="17"/>
      <c r="AM498" s="17"/>
      <c r="AN498" s="17"/>
      <c r="AO498" s="17"/>
    </row>
    <row r="499" spans="1:41" x14ac:dyDescent="0.15">
      <c r="A499" s="17">
        <v>1997</v>
      </c>
      <c r="B499" s="17"/>
      <c r="C499" s="17" t="s">
        <v>799</v>
      </c>
      <c r="D499" s="17" t="s">
        <v>1846</v>
      </c>
      <c r="E499" s="17" t="s">
        <v>462</v>
      </c>
      <c r="F499" s="17" t="s">
        <v>1301</v>
      </c>
      <c r="G499" s="17" t="s">
        <v>83</v>
      </c>
      <c r="H499" s="17" t="s">
        <v>807</v>
      </c>
      <c r="I499" s="17" t="s">
        <v>795</v>
      </c>
      <c r="J499" s="17">
        <v>2</v>
      </c>
      <c r="K499" s="17"/>
      <c r="L499" s="17">
        <v>6</v>
      </c>
      <c r="M499" s="17">
        <v>13</v>
      </c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  <c r="AA499" s="17"/>
      <c r="AB499" s="17"/>
      <c r="AC499" s="17"/>
      <c r="AD499" s="17"/>
      <c r="AE499" s="17"/>
      <c r="AF499" s="17"/>
      <c r="AG499" s="17"/>
      <c r="AH499" s="17"/>
      <c r="AI499" s="17"/>
      <c r="AJ499" s="17"/>
      <c r="AK499" s="17"/>
      <c r="AL499" s="17"/>
      <c r="AM499" s="17"/>
      <c r="AN499" s="17"/>
      <c r="AO499" s="17"/>
    </row>
    <row r="500" spans="1:41" x14ac:dyDescent="0.15">
      <c r="A500" s="17">
        <v>1998</v>
      </c>
      <c r="B500" s="17"/>
      <c r="C500" s="17" t="s">
        <v>799</v>
      </c>
      <c r="D500" s="17" t="s">
        <v>1846</v>
      </c>
      <c r="E500" s="17" t="s">
        <v>463</v>
      </c>
      <c r="F500" s="17" t="s">
        <v>1302</v>
      </c>
      <c r="G500" s="17" t="s">
        <v>86</v>
      </c>
      <c r="H500" s="17" t="s">
        <v>807</v>
      </c>
      <c r="I500" s="17" t="s">
        <v>795</v>
      </c>
      <c r="J500" s="17">
        <v>5</v>
      </c>
      <c r="K500" s="17"/>
      <c r="L500" s="17">
        <v>23</v>
      </c>
      <c r="M500" s="17">
        <v>30</v>
      </c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  <c r="AA500" s="17"/>
      <c r="AB500" s="17"/>
      <c r="AC500" s="17"/>
      <c r="AD500" s="17"/>
      <c r="AE500" s="17"/>
      <c r="AF500" s="17"/>
      <c r="AG500" s="17"/>
      <c r="AH500" s="17"/>
      <c r="AI500" s="17"/>
      <c r="AJ500" s="17"/>
      <c r="AK500" s="17"/>
      <c r="AL500" s="17"/>
      <c r="AM500" s="17"/>
      <c r="AN500" s="17"/>
      <c r="AO500" s="17"/>
    </row>
    <row r="501" spans="1:41" x14ac:dyDescent="0.15">
      <c r="A501" s="17">
        <v>1999</v>
      </c>
      <c r="B501" s="17"/>
      <c r="C501" s="17" t="s">
        <v>799</v>
      </c>
      <c r="D501" s="17" t="s">
        <v>1846</v>
      </c>
      <c r="E501" s="17" t="s">
        <v>464</v>
      </c>
      <c r="F501" s="17" t="s">
        <v>1303</v>
      </c>
      <c r="G501" s="17" t="s">
        <v>86</v>
      </c>
      <c r="H501" s="17" t="s">
        <v>807</v>
      </c>
      <c r="I501" s="17" t="s">
        <v>795</v>
      </c>
      <c r="J501" s="17">
        <v>3</v>
      </c>
      <c r="K501" s="17"/>
      <c r="L501" s="17">
        <v>14</v>
      </c>
      <c r="M501" s="17">
        <v>25</v>
      </c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  <c r="AA501" s="17"/>
      <c r="AB501" s="17"/>
      <c r="AC501" s="17"/>
      <c r="AD501" s="17"/>
      <c r="AE501" s="17"/>
      <c r="AF501" s="17"/>
      <c r="AG501" s="17"/>
      <c r="AH501" s="17"/>
      <c r="AI501" s="17"/>
      <c r="AJ501" s="17"/>
      <c r="AK501" s="17"/>
      <c r="AL501" s="17"/>
      <c r="AM501" s="17"/>
      <c r="AN501" s="17"/>
      <c r="AO501" s="17"/>
    </row>
    <row r="502" spans="1:41" x14ac:dyDescent="0.15">
      <c r="A502" s="17">
        <v>2000</v>
      </c>
      <c r="B502" s="17"/>
      <c r="C502" s="17" t="s">
        <v>799</v>
      </c>
      <c r="D502" s="17" t="s">
        <v>86</v>
      </c>
      <c r="E502" s="17" t="s">
        <v>465</v>
      </c>
      <c r="F502" s="17" t="s">
        <v>1304</v>
      </c>
      <c r="G502" s="17" t="s">
        <v>83</v>
      </c>
      <c r="H502" s="17" t="s">
        <v>807</v>
      </c>
      <c r="I502" s="17" t="s">
        <v>795</v>
      </c>
      <c r="J502" s="17">
        <v>1</v>
      </c>
      <c r="K502" s="17"/>
      <c r="L502" s="17">
        <v>0</v>
      </c>
      <c r="M502" s="17">
        <v>9</v>
      </c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  <c r="AA502" s="17"/>
      <c r="AB502" s="17"/>
      <c r="AC502" s="17"/>
      <c r="AD502" s="17"/>
      <c r="AE502" s="17"/>
      <c r="AF502" s="17"/>
      <c r="AG502" s="17"/>
      <c r="AH502" s="17"/>
      <c r="AI502" s="17"/>
      <c r="AJ502" s="17"/>
      <c r="AK502" s="17"/>
      <c r="AL502" s="17"/>
      <c r="AM502" s="17"/>
      <c r="AN502" s="17"/>
      <c r="AO502" s="17"/>
    </row>
    <row r="503" spans="1:41" x14ac:dyDescent="0.15">
      <c r="A503" s="17">
        <v>2001</v>
      </c>
      <c r="B503" s="17"/>
      <c r="C503" s="17" t="s">
        <v>799</v>
      </c>
      <c r="D503" s="17" t="s">
        <v>1847</v>
      </c>
      <c r="E503" s="17" t="s">
        <v>466</v>
      </c>
      <c r="F503" s="17" t="s">
        <v>1305</v>
      </c>
      <c r="G503" s="17" t="s">
        <v>83</v>
      </c>
      <c r="H503" s="17" t="s">
        <v>807</v>
      </c>
      <c r="I503" s="17" t="s">
        <v>795</v>
      </c>
      <c r="J503" s="17">
        <v>2</v>
      </c>
      <c r="K503" s="17"/>
      <c r="L503" s="17">
        <v>7</v>
      </c>
      <c r="M503" s="17">
        <v>15</v>
      </c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  <c r="AA503" s="17"/>
      <c r="AB503" s="17"/>
      <c r="AC503" s="17"/>
      <c r="AD503" s="17"/>
      <c r="AE503" s="17"/>
      <c r="AF503" s="17"/>
      <c r="AG503" s="17"/>
      <c r="AH503" s="17"/>
      <c r="AI503" s="17"/>
      <c r="AJ503" s="17"/>
      <c r="AK503" s="17"/>
      <c r="AL503" s="17"/>
      <c r="AM503" s="17"/>
      <c r="AN503" s="17"/>
      <c r="AO503" s="17"/>
    </row>
    <row r="504" spans="1:41" x14ac:dyDescent="0.15">
      <c r="A504" s="17">
        <v>2002</v>
      </c>
      <c r="B504" s="17"/>
      <c r="C504" s="17" t="s">
        <v>799</v>
      </c>
      <c r="D504" s="17" t="s">
        <v>1848</v>
      </c>
      <c r="E504" s="17" t="s">
        <v>187</v>
      </c>
      <c r="F504" s="17" t="s">
        <v>1119</v>
      </c>
      <c r="G504" s="17" t="s">
        <v>83</v>
      </c>
      <c r="H504" s="17" t="s">
        <v>807</v>
      </c>
      <c r="I504" s="17" t="s">
        <v>795</v>
      </c>
      <c r="J504" s="17">
        <v>3</v>
      </c>
      <c r="K504" s="17"/>
      <c r="L504" s="17">
        <v>14</v>
      </c>
      <c r="M504" s="17">
        <v>26</v>
      </c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  <c r="AA504" s="17"/>
      <c r="AB504" s="17"/>
      <c r="AC504" s="17"/>
      <c r="AD504" s="17"/>
      <c r="AE504" s="17"/>
      <c r="AF504" s="17"/>
      <c r="AG504" s="17"/>
      <c r="AH504" s="17"/>
      <c r="AI504" s="17"/>
      <c r="AJ504" s="17"/>
      <c r="AK504" s="17"/>
      <c r="AL504" s="17"/>
      <c r="AM504" s="17"/>
      <c r="AN504" s="17"/>
      <c r="AO504" s="17"/>
    </row>
    <row r="505" spans="1:41" x14ac:dyDescent="0.15">
      <c r="A505" s="17">
        <v>2003</v>
      </c>
      <c r="B505" s="17"/>
      <c r="C505" s="17" t="s">
        <v>799</v>
      </c>
      <c r="D505" s="17" t="s">
        <v>1848</v>
      </c>
      <c r="E505" s="17" t="s">
        <v>467</v>
      </c>
      <c r="F505" s="17" t="s">
        <v>1306</v>
      </c>
      <c r="G505" s="17" t="s">
        <v>83</v>
      </c>
      <c r="H505" s="17" t="s">
        <v>807</v>
      </c>
      <c r="I505" s="17" t="s">
        <v>795</v>
      </c>
      <c r="J505" s="17">
        <v>3</v>
      </c>
      <c r="K505" s="17"/>
      <c r="L505" s="17">
        <v>14</v>
      </c>
      <c r="M505" s="17">
        <v>22</v>
      </c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  <c r="AA505" s="17"/>
      <c r="AB505" s="17"/>
      <c r="AC505" s="17"/>
      <c r="AD505" s="17"/>
      <c r="AE505" s="17"/>
      <c r="AF505" s="17"/>
      <c r="AG505" s="17"/>
      <c r="AH505" s="17"/>
      <c r="AI505" s="17"/>
      <c r="AJ505" s="17"/>
      <c r="AK505" s="17"/>
      <c r="AL505" s="17"/>
      <c r="AM505" s="17"/>
      <c r="AN505" s="17"/>
      <c r="AO505" s="17"/>
    </row>
    <row r="506" spans="1:41" x14ac:dyDescent="0.15">
      <c r="A506" s="17">
        <v>2004</v>
      </c>
      <c r="B506" s="17"/>
      <c r="C506" s="17" t="s">
        <v>799</v>
      </c>
      <c r="D506" s="17" t="s">
        <v>1850</v>
      </c>
      <c r="E506" s="17" t="s">
        <v>468</v>
      </c>
      <c r="F506" s="17" t="s">
        <v>1307</v>
      </c>
      <c r="G506" s="17" t="s">
        <v>83</v>
      </c>
      <c r="H506" s="17" t="s">
        <v>807</v>
      </c>
      <c r="I506" s="17" t="s">
        <v>795</v>
      </c>
      <c r="J506" s="17">
        <v>3</v>
      </c>
      <c r="K506" s="17"/>
      <c r="L506" s="17">
        <v>11</v>
      </c>
      <c r="M506" s="17">
        <v>32</v>
      </c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  <c r="AA506" s="17"/>
      <c r="AB506" s="17"/>
      <c r="AC506" s="17"/>
      <c r="AD506" s="17"/>
      <c r="AE506" s="17"/>
      <c r="AF506" s="17"/>
      <c r="AG506" s="17"/>
      <c r="AH506" s="17"/>
      <c r="AI506" s="17"/>
      <c r="AJ506" s="17"/>
      <c r="AK506" s="17"/>
      <c r="AL506" s="17"/>
      <c r="AM506" s="17"/>
      <c r="AN506" s="17"/>
      <c r="AO506" s="17"/>
    </row>
    <row r="507" spans="1:41" x14ac:dyDescent="0.15">
      <c r="A507" s="17">
        <v>2005</v>
      </c>
      <c r="B507" s="17"/>
      <c r="C507" s="17" t="s">
        <v>799</v>
      </c>
      <c r="D507" s="17" t="s">
        <v>83</v>
      </c>
      <c r="E507" s="17" t="s">
        <v>166</v>
      </c>
      <c r="F507" s="17" t="s">
        <v>912</v>
      </c>
      <c r="G507" s="17" t="s">
        <v>86</v>
      </c>
      <c r="H507" s="17" t="s">
        <v>807</v>
      </c>
      <c r="I507" s="17" t="s">
        <v>795</v>
      </c>
      <c r="J507" s="17">
        <v>5</v>
      </c>
      <c r="K507" s="17"/>
      <c r="L507" s="17">
        <v>19</v>
      </c>
      <c r="M507" s="17">
        <v>30</v>
      </c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  <c r="AA507" s="17"/>
      <c r="AB507" s="17"/>
      <c r="AC507" s="17"/>
      <c r="AD507" s="17"/>
      <c r="AE507" s="17"/>
      <c r="AF507" s="17"/>
      <c r="AG507" s="17"/>
      <c r="AH507" s="17"/>
      <c r="AI507" s="17"/>
      <c r="AJ507" s="17"/>
      <c r="AK507" s="17"/>
      <c r="AL507" s="17"/>
      <c r="AM507" s="17"/>
      <c r="AN507" s="17"/>
      <c r="AO507" s="17"/>
    </row>
    <row r="508" spans="1:41" x14ac:dyDescent="0.15">
      <c r="A508" s="17">
        <v>2006</v>
      </c>
      <c r="B508" s="17"/>
      <c r="C508" s="17" t="s">
        <v>799</v>
      </c>
      <c r="D508" s="17" t="s">
        <v>83</v>
      </c>
      <c r="E508" s="17" t="s">
        <v>469</v>
      </c>
      <c r="F508" s="17" t="s">
        <v>1308</v>
      </c>
      <c r="G508" s="17" t="s">
        <v>86</v>
      </c>
      <c r="H508" s="17" t="s">
        <v>807</v>
      </c>
      <c r="I508" s="17" t="s">
        <v>795</v>
      </c>
      <c r="J508" s="17">
        <v>3</v>
      </c>
      <c r="K508" s="17"/>
      <c r="L508" s="17">
        <v>12</v>
      </c>
      <c r="M508" s="17">
        <v>21</v>
      </c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  <c r="AA508" s="17"/>
      <c r="AB508" s="17"/>
      <c r="AC508" s="17"/>
      <c r="AD508" s="17"/>
      <c r="AE508" s="17"/>
      <c r="AF508" s="17"/>
      <c r="AG508" s="17"/>
      <c r="AH508" s="17"/>
      <c r="AI508" s="17"/>
      <c r="AJ508" s="17"/>
      <c r="AK508" s="17"/>
      <c r="AL508" s="17"/>
      <c r="AM508" s="17"/>
      <c r="AN508" s="17"/>
      <c r="AO508" s="17"/>
    </row>
    <row r="509" spans="1:41" x14ac:dyDescent="0.15">
      <c r="A509" s="17">
        <v>1588</v>
      </c>
      <c r="B509" s="17"/>
      <c r="C509" s="17" t="s">
        <v>796</v>
      </c>
      <c r="D509" s="17" t="s">
        <v>1855</v>
      </c>
      <c r="E509" s="17" t="s">
        <v>470</v>
      </c>
      <c r="F509" s="17" t="s">
        <v>1309</v>
      </c>
      <c r="G509" s="17" t="s">
        <v>83</v>
      </c>
      <c r="H509" s="17" t="s">
        <v>814</v>
      </c>
      <c r="I509" s="17" t="s">
        <v>795</v>
      </c>
      <c r="J509" s="17">
        <v>4</v>
      </c>
      <c r="K509" s="17"/>
      <c r="L509" s="17">
        <v>0</v>
      </c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  <c r="AA509" s="17"/>
      <c r="AB509" s="17"/>
      <c r="AC509" s="17"/>
      <c r="AD509" s="17"/>
      <c r="AE509" s="17"/>
      <c r="AF509" s="17"/>
      <c r="AG509" s="17"/>
      <c r="AH509" s="17"/>
      <c r="AI509" s="17"/>
      <c r="AJ509" s="17"/>
      <c r="AK509" s="17"/>
      <c r="AL509" s="17"/>
      <c r="AM509" s="17"/>
      <c r="AN509" s="17"/>
      <c r="AO509" s="17"/>
    </row>
    <row r="510" spans="1:41" x14ac:dyDescent="0.15">
      <c r="A510" s="17">
        <v>2008</v>
      </c>
      <c r="B510" s="17"/>
      <c r="C510" s="17" t="s">
        <v>799</v>
      </c>
      <c r="D510" s="17" t="s">
        <v>83</v>
      </c>
      <c r="E510" s="17" t="s">
        <v>471</v>
      </c>
      <c r="F510" s="17" t="s">
        <v>1310</v>
      </c>
      <c r="G510" s="17" t="s">
        <v>86</v>
      </c>
      <c r="H510" s="17" t="s">
        <v>807</v>
      </c>
      <c r="I510" s="17" t="s">
        <v>795</v>
      </c>
      <c r="J510" s="17">
        <v>4</v>
      </c>
      <c r="K510" s="17"/>
      <c r="L510" s="17">
        <v>17</v>
      </c>
      <c r="M510" s="17">
        <v>26</v>
      </c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  <c r="AA510" s="17"/>
      <c r="AB510" s="17"/>
      <c r="AC510" s="17"/>
      <c r="AD510" s="17"/>
      <c r="AE510" s="17"/>
      <c r="AF510" s="17"/>
      <c r="AG510" s="17"/>
      <c r="AH510" s="17"/>
      <c r="AI510" s="17"/>
      <c r="AJ510" s="17"/>
      <c r="AK510" s="17"/>
      <c r="AL510" s="17"/>
      <c r="AM510" s="17"/>
      <c r="AN510" s="17"/>
      <c r="AO510" s="17"/>
    </row>
    <row r="511" spans="1:41" x14ac:dyDescent="0.15">
      <c r="A511" s="17">
        <v>2009</v>
      </c>
      <c r="B511" s="17"/>
      <c r="C511" s="17" t="s">
        <v>799</v>
      </c>
      <c r="D511" s="17" t="s">
        <v>83</v>
      </c>
      <c r="E511" s="17" t="s">
        <v>472</v>
      </c>
      <c r="F511" s="17" t="s">
        <v>1311</v>
      </c>
      <c r="G511" s="17" t="s">
        <v>86</v>
      </c>
      <c r="H511" s="17" t="s">
        <v>807</v>
      </c>
      <c r="I511" s="17" t="s">
        <v>795</v>
      </c>
      <c r="J511" s="17">
        <v>4</v>
      </c>
      <c r="K511" s="17"/>
      <c r="L511" s="17">
        <v>18</v>
      </c>
      <c r="M511" s="17">
        <v>28</v>
      </c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  <c r="AA511" s="17"/>
      <c r="AB511" s="17"/>
      <c r="AC511" s="17"/>
      <c r="AD511" s="17"/>
      <c r="AE511" s="17"/>
      <c r="AF511" s="17"/>
      <c r="AG511" s="17"/>
      <c r="AH511" s="17"/>
      <c r="AI511" s="17"/>
      <c r="AJ511" s="17"/>
      <c r="AK511" s="17"/>
      <c r="AL511" s="17"/>
      <c r="AM511" s="17"/>
      <c r="AN511" s="17"/>
      <c r="AO511" s="17"/>
    </row>
    <row r="512" spans="1:41" x14ac:dyDescent="0.15">
      <c r="A512" s="17">
        <v>1589</v>
      </c>
      <c r="B512" s="17"/>
      <c r="C512" s="17" t="s">
        <v>796</v>
      </c>
      <c r="D512" s="17" t="s">
        <v>1855</v>
      </c>
      <c r="E512" s="17" t="s">
        <v>334</v>
      </c>
      <c r="F512" s="17" t="s">
        <v>1312</v>
      </c>
      <c r="G512" s="17" t="s">
        <v>86</v>
      </c>
      <c r="H512" s="17" t="s">
        <v>814</v>
      </c>
      <c r="I512" s="17" t="s">
        <v>795</v>
      </c>
      <c r="J512" s="17">
        <v>4</v>
      </c>
      <c r="K512" s="17"/>
      <c r="L512" s="17">
        <v>0</v>
      </c>
      <c r="M512" s="17">
        <v>6</v>
      </c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  <c r="AA512" s="17"/>
      <c r="AB512" s="17"/>
      <c r="AC512" s="17"/>
      <c r="AD512" s="17"/>
      <c r="AE512" s="17"/>
      <c r="AF512" s="17"/>
      <c r="AG512" s="17"/>
      <c r="AH512" s="17"/>
      <c r="AI512" s="17"/>
      <c r="AJ512" s="17"/>
      <c r="AK512" s="17"/>
      <c r="AL512" s="17"/>
      <c r="AM512" s="17"/>
      <c r="AN512" s="17"/>
      <c r="AO512" s="17"/>
    </row>
    <row r="513" spans="1:41" x14ac:dyDescent="0.15">
      <c r="A513" s="17">
        <v>1590</v>
      </c>
      <c r="B513" s="17"/>
      <c r="C513" s="17" t="s">
        <v>796</v>
      </c>
      <c r="D513" s="17" t="s">
        <v>1855</v>
      </c>
      <c r="E513" s="17" t="s">
        <v>258</v>
      </c>
      <c r="F513" s="17" t="s">
        <v>1313</v>
      </c>
      <c r="G513" s="17" t="s">
        <v>86</v>
      </c>
      <c r="H513" s="17" t="s">
        <v>814</v>
      </c>
      <c r="I513" s="17" t="s">
        <v>795</v>
      </c>
      <c r="J513" s="17">
        <v>6</v>
      </c>
      <c r="K513" s="17"/>
      <c r="L513" s="17">
        <v>6</v>
      </c>
      <c r="M513" s="17">
        <v>37</v>
      </c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  <c r="AA513" s="17"/>
      <c r="AB513" s="17"/>
      <c r="AC513" s="17"/>
      <c r="AD513" s="17"/>
      <c r="AE513" s="17"/>
      <c r="AF513" s="17"/>
      <c r="AG513" s="17"/>
      <c r="AH513" s="17"/>
      <c r="AI513" s="17"/>
      <c r="AJ513" s="17"/>
      <c r="AK513" s="17"/>
      <c r="AL513" s="17"/>
      <c r="AM513" s="17"/>
      <c r="AN513" s="17"/>
      <c r="AO513" s="17"/>
    </row>
    <row r="514" spans="1:41" x14ac:dyDescent="0.15">
      <c r="A514" s="17">
        <v>2012</v>
      </c>
      <c r="B514" s="17"/>
      <c r="C514" s="17" t="s">
        <v>799</v>
      </c>
      <c r="D514" s="17" t="s">
        <v>83</v>
      </c>
      <c r="E514" s="17" t="s">
        <v>120</v>
      </c>
      <c r="F514" s="17" t="s">
        <v>1314</v>
      </c>
      <c r="G514" s="17" t="s">
        <v>83</v>
      </c>
      <c r="H514" s="17" t="s">
        <v>807</v>
      </c>
      <c r="I514" s="17" t="s">
        <v>795</v>
      </c>
      <c r="J514" s="17">
        <v>1</v>
      </c>
      <c r="K514" s="17"/>
      <c r="L514" s="17">
        <v>6</v>
      </c>
      <c r="M514" s="17">
        <v>25</v>
      </c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  <c r="AA514" s="17"/>
      <c r="AB514" s="17"/>
      <c r="AC514" s="17"/>
      <c r="AD514" s="17"/>
      <c r="AE514" s="17"/>
      <c r="AF514" s="17"/>
      <c r="AG514" s="17"/>
      <c r="AH514" s="17"/>
      <c r="AI514" s="17"/>
      <c r="AJ514" s="17"/>
      <c r="AK514" s="17"/>
      <c r="AL514" s="17"/>
      <c r="AM514" s="17"/>
      <c r="AN514" s="17"/>
      <c r="AO514" s="17"/>
    </row>
    <row r="515" spans="1:41" x14ac:dyDescent="0.15">
      <c r="A515" s="17">
        <v>2013</v>
      </c>
      <c r="B515" s="17"/>
      <c r="C515" s="17" t="s">
        <v>799</v>
      </c>
      <c r="D515" s="17" t="s">
        <v>83</v>
      </c>
      <c r="E515" s="17" t="s">
        <v>383</v>
      </c>
      <c r="F515" s="17" t="s">
        <v>1315</v>
      </c>
      <c r="G515" s="17" t="s">
        <v>86</v>
      </c>
      <c r="H515" s="17" t="s">
        <v>807</v>
      </c>
      <c r="I515" s="17" t="s">
        <v>795</v>
      </c>
      <c r="J515" s="17">
        <v>4</v>
      </c>
      <c r="K515" s="17"/>
      <c r="L515" s="17">
        <v>16</v>
      </c>
      <c r="M515" s="17">
        <v>28</v>
      </c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  <c r="AA515" s="17"/>
      <c r="AB515" s="17"/>
      <c r="AC515" s="17"/>
      <c r="AD515" s="17"/>
      <c r="AE515" s="17"/>
      <c r="AF515" s="17"/>
      <c r="AG515" s="17"/>
      <c r="AH515" s="17"/>
      <c r="AI515" s="17"/>
      <c r="AJ515" s="17"/>
      <c r="AK515" s="17"/>
      <c r="AL515" s="17"/>
      <c r="AM515" s="17"/>
      <c r="AN515" s="17"/>
      <c r="AO515" s="17"/>
    </row>
    <row r="516" spans="1:41" x14ac:dyDescent="0.15">
      <c r="A516" s="17">
        <v>2014</v>
      </c>
      <c r="B516" s="17"/>
      <c r="C516" s="17" t="s">
        <v>799</v>
      </c>
      <c r="D516" s="17" t="s">
        <v>83</v>
      </c>
      <c r="E516" s="17" t="s">
        <v>473</v>
      </c>
      <c r="F516" s="17" t="s">
        <v>1316</v>
      </c>
      <c r="G516" s="17" t="s">
        <v>86</v>
      </c>
      <c r="H516" s="17" t="s">
        <v>807</v>
      </c>
      <c r="I516" s="17" t="s">
        <v>795</v>
      </c>
      <c r="J516" s="17">
        <v>4</v>
      </c>
      <c r="K516" s="17"/>
      <c r="L516" s="17">
        <v>15</v>
      </c>
      <c r="M516" s="17">
        <v>22</v>
      </c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  <c r="AA516" s="17"/>
      <c r="AB516" s="17"/>
      <c r="AC516" s="17"/>
      <c r="AD516" s="17"/>
      <c r="AE516" s="17"/>
      <c r="AF516" s="17"/>
      <c r="AG516" s="17"/>
      <c r="AH516" s="17"/>
      <c r="AI516" s="17"/>
      <c r="AJ516" s="17"/>
      <c r="AK516" s="17"/>
      <c r="AL516" s="17"/>
      <c r="AM516" s="17"/>
      <c r="AN516" s="17"/>
      <c r="AO516" s="17"/>
    </row>
    <row r="517" spans="1:41" x14ac:dyDescent="0.15">
      <c r="A517" s="17">
        <v>2015</v>
      </c>
      <c r="B517" s="17"/>
      <c r="C517" s="17" t="s">
        <v>799</v>
      </c>
      <c r="D517" s="17" t="s">
        <v>83</v>
      </c>
      <c r="E517" s="17" t="s">
        <v>100</v>
      </c>
      <c r="F517" s="17" t="s">
        <v>1127</v>
      </c>
      <c r="G517" s="17" t="s">
        <v>83</v>
      </c>
      <c r="H517" s="17" t="s">
        <v>807</v>
      </c>
      <c r="I517" s="17" t="s">
        <v>795</v>
      </c>
      <c r="J517" s="17">
        <v>4</v>
      </c>
      <c r="K517" s="17"/>
      <c r="L517" s="17">
        <v>14</v>
      </c>
      <c r="M517" s="17">
        <v>25</v>
      </c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  <c r="AA517" s="17"/>
      <c r="AB517" s="17"/>
      <c r="AC517" s="17"/>
      <c r="AD517" s="17"/>
      <c r="AE517" s="17"/>
      <c r="AF517" s="17"/>
      <c r="AG517" s="17"/>
      <c r="AH517" s="17"/>
      <c r="AI517" s="17"/>
      <c r="AJ517" s="17"/>
      <c r="AK517" s="17"/>
      <c r="AL517" s="17"/>
      <c r="AM517" s="17"/>
      <c r="AN517" s="17"/>
      <c r="AO517" s="17"/>
    </row>
    <row r="518" spans="1:41" x14ac:dyDescent="0.15">
      <c r="A518" s="17">
        <v>2016</v>
      </c>
      <c r="B518" s="17"/>
      <c r="C518" s="17" t="s">
        <v>799</v>
      </c>
      <c r="D518" s="17" t="s">
        <v>1852</v>
      </c>
      <c r="E518" s="17" t="s">
        <v>108</v>
      </c>
      <c r="F518" s="17" t="s">
        <v>1317</v>
      </c>
      <c r="G518" s="17" t="s">
        <v>83</v>
      </c>
      <c r="H518" s="17" t="s">
        <v>807</v>
      </c>
      <c r="I518" s="17" t="s">
        <v>795</v>
      </c>
      <c r="J518" s="17">
        <v>5</v>
      </c>
      <c r="K518" s="17" t="s">
        <v>51</v>
      </c>
      <c r="L518" s="17">
        <v>21</v>
      </c>
      <c r="M518" s="17">
        <v>41</v>
      </c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  <c r="AA518" s="17"/>
      <c r="AB518" s="17"/>
      <c r="AC518" s="17"/>
      <c r="AD518" s="17"/>
      <c r="AE518" s="17"/>
      <c r="AF518" s="17"/>
      <c r="AG518" s="17"/>
      <c r="AH518" s="17"/>
      <c r="AI518" s="17"/>
      <c r="AJ518" s="17"/>
      <c r="AK518" s="17"/>
      <c r="AL518" s="17"/>
      <c r="AM518" s="17"/>
      <c r="AN518" s="17"/>
      <c r="AO518" s="17"/>
    </row>
    <row r="519" spans="1:41" x14ac:dyDescent="0.15">
      <c r="A519" s="17">
        <v>2017</v>
      </c>
      <c r="B519" s="17"/>
      <c r="C519" s="17" t="s">
        <v>799</v>
      </c>
      <c r="D519" s="17" t="s">
        <v>1852</v>
      </c>
      <c r="E519" s="17" t="s">
        <v>474</v>
      </c>
      <c r="F519" s="17" t="s">
        <v>1318</v>
      </c>
      <c r="G519" s="17" t="s">
        <v>86</v>
      </c>
      <c r="H519" s="17" t="s">
        <v>807</v>
      </c>
      <c r="I519" s="17" t="s">
        <v>795</v>
      </c>
      <c r="J519" s="17">
        <v>3</v>
      </c>
      <c r="K519" s="17"/>
      <c r="L519" s="17">
        <v>13</v>
      </c>
      <c r="M519" s="17">
        <v>25</v>
      </c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  <c r="AA519" s="17"/>
      <c r="AB519" s="17"/>
      <c r="AC519" s="17"/>
      <c r="AD519" s="17"/>
      <c r="AE519" s="17"/>
      <c r="AF519" s="17"/>
      <c r="AG519" s="17"/>
      <c r="AH519" s="17"/>
      <c r="AI519" s="17"/>
      <c r="AJ519" s="17"/>
      <c r="AK519" s="17"/>
      <c r="AL519" s="17"/>
      <c r="AM519" s="17"/>
      <c r="AN519" s="17"/>
      <c r="AO519" s="17"/>
    </row>
    <row r="520" spans="1:41" x14ac:dyDescent="0.15">
      <c r="A520" s="17">
        <v>2018</v>
      </c>
      <c r="B520" s="17"/>
      <c r="C520" s="17" t="s">
        <v>799</v>
      </c>
      <c r="D520" s="17" t="s">
        <v>1852</v>
      </c>
      <c r="E520" s="17" t="s">
        <v>338</v>
      </c>
      <c r="F520" s="17" t="s">
        <v>1319</v>
      </c>
      <c r="G520" s="17" t="s">
        <v>83</v>
      </c>
      <c r="H520" s="17" t="s">
        <v>807</v>
      </c>
      <c r="I520" s="17" t="s">
        <v>795</v>
      </c>
      <c r="J520" s="17">
        <v>3</v>
      </c>
      <c r="K520" s="17"/>
      <c r="L520" s="17">
        <v>12</v>
      </c>
      <c r="M520" s="17">
        <v>25</v>
      </c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  <c r="AA520" s="17"/>
      <c r="AB520" s="17"/>
      <c r="AC520" s="17"/>
      <c r="AD520" s="17"/>
      <c r="AE520" s="17"/>
      <c r="AF520" s="17"/>
      <c r="AG520" s="17"/>
      <c r="AH520" s="17"/>
      <c r="AI520" s="17"/>
      <c r="AJ520" s="17"/>
      <c r="AK520" s="17"/>
      <c r="AL520" s="17"/>
      <c r="AM520" s="17"/>
      <c r="AN520" s="17"/>
      <c r="AO520" s="17"/>
    </row>
    <row r="521" spans="1:41" x14ac:dyDescent="0.15">
      <c r="A521" s="17">
        <v>2019</v>
      </c>
      <c r="B521" s="17"/>
      <c r="C521" s="17" t="s">
        <v>799</v>
      </c>
      <c r="D521" s="17" t="s">
        <v>1852</v>
      </c>
      <c r="E521" s="17" t="s">
        <v>471</v>
      </c>
      <c r="F521" s="17" t="s">
        <v>1320</v>
      </c>
      <c r="G521" s="17" t="s">
        <v>86</v>
      </c>
      <c r="H521" s="17" t="s">
        <v>807</v>
      </c>
      <c r="I521" s="17" t="s">
        <v>795</v>
      </c>
      <c r="J521" s="17">
        <v>5</v>
      </c>
      <c r="K521" s="17"/>
      <c r="L521" s="17">
        <v>20</v>
      </c>
      <c r="M521" s="17">
        <v>34</v>
      </c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  <c r="AA521" s="17"/>
      <c r="AB521" s="17"/>
      <c r="AC521" s="17"/>
      <c r="AD521" s="17"/>
      <c r="AE521" s="17"/>
      <c r="AF521" s="17"/>
      <c r="AG521" s="17"/>
      <c r="AH521" s="17"/>
      <c r="AI521" s="17"/>
      <c r="AJ521" s="17"/>
      <c r="AK521" s="17"/>
      <c r="AL521" s="17"/>
      <c r="AM521" s="17"/>
      <c r="AN521" s="17"/>
      <c r="AO521" s="17"/>
    </row>
    <row r="522" spans="1:41" x14ac:dyDescent="0.15">
      <c r="A522" s="17">
        <v>2020</v>
      </c>
      <c r="B522" s="17"/>
      <c r="C522" s="17" t="s">
        <v>799</v>
      </c>
      <c r="D522" s="17" t="s">
        <v>1852</v>
      </c>
      <c r="E522" s="17" t="s">
        <v>102</v>
      </c>
      <c r="F522" s="17" t="s">
        <v>1321</v>
      </c>
      <c r="G522" s="17" t="s">
        <v>83</v>
      </c>
      <c r="H522" s="17" t="s">
        <v>807</v>
      </c>
      <c r="I522" s="17" t="s">
        <v>795</v>
      </c>
      <c r="J522" s="17">
        <v>2</v>
      </c>
      <c r="K522" s="17"/>
      <c r="L522" s="17">
        <v>7</v>
      </c>
      <c r="M522" s="17">
        <v>16</v>
      </c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  <c r="AA522" s="17"/>
      <c r="AB522" s="17"/>
      <c r="AC522" s="17"/>
      <c r="AD522" s="17"/>
      <c r="AE522" s="17"/>
      <c r="AF522" s="17"/>
      <c r="AG522" s="17"/>
      <c r="AH522" s="17"/>
      <c r="AI522" s="17"/>
      <c r="AJ522" s="17"/>
      <c r="AK522" s="17"/>
      <c r="AL522" s="17"/>
      <c r="AM522" s="17"/>
      <c r="AN522" s="17"/>
      <c r="AO522" s="17"/>
    </row>
    <row r="523" spans="1:41" x14ac:dyDescent="0.15">
      <c r="A523" s="17">
        <v>2021</v>
      </c>
      <c r="B523" s="17"/>
      <c r="C523" s="17" t="s">
        <v>799</v>
      </c>
      <c r="D523" s="17" t="s">
        <v>1852</v>
      </c>
      <c r="E523" s="17" t="s">
        <v>475</v>
      </c>
      <c r="F523" s="17" t="s">
        <v>1322</v>
      </c>
      <c r="G523" s="17" t="s">
        <v>83</v>
      </c>
      <c r="H523" s="17" t="s">
        <v>807</v>
      </c>
      <c r="I523" s="17" t="s">
        <v>795</v>
      </c>
      <c r="J523" s="17">
        <v>2</v>
      </c>
      <c r="K523" s="17"/>
      <c r="L523" s="17">
        <v>8</v>
      </c>
      <c r="M523" s="17">
        <v>29</v>
      </c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  <c r="AA523" s="17"/>
      <c r="AB523" s="17"/>
      <c r="AC523" s="17"/>
      <c r="AD523" s="17"/>
      <c r="AE523" s="17"/>
      <c r="AF523" s="17"/>
      <c r="AG523" s="17"/>
      <c r="AH523" s="17"/>
      <c r="AI523" s="17"/>
      <c r="AJ523" s="17"/>
      <c r="AK523" s="17"/>
      <c r="AL523" s="17"/>
      <c r="AM523" s="17"/>
      <c r="AN523" s="17"/>
      <c r="AO523" s="17"/>
    </row>
    <row r="524" spans="1:41" x14ac:dyDescent="0.15">
      <c r="A524" s="17">
        <v>2022</v>
      </c>
      <c r="B524" s="17"/>
      <c r="C524" s="17" t="s">
        <v>799</v>
      </c>
      <c r="D524" s="17" t="s">
        <v>1852</v>
      </c>
      <c r="E524" s="17" t="s">
        <v>135</v>
      </c>
      <c r="F524" s="17" t="s">
        <v>882</v>
      </c>
      <c r="G524" s="17" t="s">
        <v>86</v>
      </c>
      <c r="H524" s="17" t="s">
        <v>807</v>
      </c>
      <c r="I524" s="17" t="s">
        <v>795</v>
      </c>
      <c r="J524" s="17">
        <v>5</v>
      </c>
      <c r="K524" s="17"/>
      <c r="L524" s="17">
        <v>27</v>
      </c>
      <c r="M524" s="17">
        <v>38</v>
      </c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  <c r="AA524" s="17"/>
      <c r="AB524" s="17"/>
      <c r="AC524" s="17"/>
      <c r="AD524" s="17"/>
      <c r="AE524" s="17"/>
      <c r="AF524" s="17"/>
      <c r="AG524" s="17"/>
      <c r="AH524" s="17"/>
      <c r="AI524" s="17"/>
      <c r="AJ524" s="17"/>
      <c r="AK524" s="17"/>
      <c r="AL524" s="17"/>
      <c r="AM524" s="17"/>
      <c r="AN524" s="17"/>
      <c r="AO524" s="17"/>
    </row>
    <row r="525" spans="1:41" x14ac:dyDescent="0.15">
      <c r="A525" s="17">
        <v>2023</v>
      </c>
      <c r="B525" s="17"/>
      <c r="C525" s="17" t="s">
        <v>799</v>
      </c>
      <c r="D525" s="17" t="s">
        <v>1852</v>
      </c>
      <c r="E525" s="17" t="s">
        <v>476</v>
      </c>
      <c r="F525" s="17" t="s">
        <v>1323</v>
      </c>
      <c r="G525" s="17" t="s">
        <v>86</v>
      </c>
      <c r="H525" s="17" t="s">
        <v>807</v>
      </c>
      <c r="I525" s="17" t="s">
        <v>795</v>
      </c>
      <c r="J525" s="17">
        <v>2</v>
      </c>
      <c r="K525" s="17"/>
      <c r="L525" s="17">
        <v>6</v>
      </c>
      <c r="M525" s="17">
        <v>18</v>
      </c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  <c r="AA525" s="17"/>
      <c r="AB525" s="17"/>
      <c r="AC525" s="17"/>
      <c r="AD525" s="17"/>
      <c r="AE525" s="17"/>
      <c r="AF525" s="17"/>
      <c r="AG525" s="17"/>
      <c r="AH525" s="17"/>
      <c r="AI525" s="17"/>
      <c r="AJ525" s="17"/>
      <c r="AK525" s="17"/>
      <c r="AL525" s="17"/>
      <c r="AM525" s="17"/>
      <c r="AN525" s="17"/>
      <c r="AO525" s="17"/>
    </row>
    <row r="526" spans="1:41" x14ac:dyDescent="0.15">
      <c r="A526" s="17">
        <v>2024</v>
      </c>
      <c r="B526" s="17"/>
      <c r="C526" s="17" t="s">
        <v>799</v>
      </c>
      <c r="D526" s="17" t="s">
        <v>1854</v>
      </c>
      <c r="E526" s="17" t="s">
        <v>477</v>
      </c>
      <c r="F526" s="17" t="s">
        <v>1324</v>
      </c>
      <c r="G526" s="17" t="s">
        <v>83</v>
      </c>
      <c r="H526" s="17" t="s">
        <v>807</v>
      </c>
      <c r="I526" s="17" t="s">
        <v>795</v>
      </c>
      <c r="J526" s="17">
        <v>5</v>
      </c>
      <c r="K526" s="17" t="s">
        <v>51</v>
      </c>
      <c r="L526" s="17">
        <v>33</v>
      </c>
      <c r="M526" s="17">
        <v>40</v>
      </c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  <c r="AA526" s="17"/>
      <c r="AB526" s="17"/>
      <c r="AC526" s="17"/>
      <c r="AD526" s="17"/>
      <c r="AE526" s="17"/>
      <c r="AF526" s="17"/>
      <c r="AG526" s="17"/>
      <c r="AH526" s="17"/>
      <c r="AI526" s="17"/>
      <c r="AJ526" s="17"/>
      <c r="AK526" s="17"/>
      <c r="AL526" s="17"/>
      <c r="AM526" s="17"/>
      <c r="AN526" s="17"/>
      <c r="AO526" s="17"/>
    </row>
    <row r="527" spans="1:41" x14ac:dyDescent="0.15">
      <c r="A527" s="17">
        <v>2025</v>
      </c>
      <c r="B527" s="17"/>
      <c r="C527" s="17" t="s">
        <v>799</v>
      </c>
      <c r="D527" s="17" t="s">
        <v>1855</v>
      </c>
      <c r="E527" s="17" t="s">
        <v>100</v>
      </c>
      <c r="F527" s="17" t="s">
        <v>1257</v>
      </c>
      <c r="G527" s="17" t="s">
        <v>86</v>
      </c>
      <c r="H527" s="17" t="s">
        <v>807</v>
      </c>
      <c r="I527" s="17" t="s">
        <v>795</v>
      </c>
      <c r="J527" s="17">
        <v>1</v>
      </c>
      <c r="K527" s="17"/>
      <c r="L527" s="17">
        <v>6</v>
      </c>
      <c r="M527" s="17">
        <v>14</v>
      </c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  <c r="AA527" s="17"/>
      <c r="AB527" s="17"/>
      <c r="AC527" s="17"/>
      <c r="AD527" s="17"/>
      <c r="AE527" s="17"/>
      <c r="AF527" s="17"/>
      <c r="AG527" s="17"/>
      <c r="AH527" s="17"/>
      <c r="AI527" s="17"/>
      <c r="AJ527" s="17"/>
      <c r="AK527" s="17"/>
      <c r="AL527" s="17"/>
      <c r="AM527" s="17"/>
      <c r="AN527" s="17"/>
      <c r="AO527" s="17"/>
    </row>
    <row r="528" spans="1:41" x14ac:dyDescent="0.15">
      <c r="A528" s="17">
        <v>2026</v>
      </c>
      <c r="B528" s="17"/>
      <c r="C528" s="17" t="s">
        <v>799</v>
      </c>
      <c r="D528" s="17" t="s">
        <v>1855</v>
      </c>
      <c r="E528" s="17" t="s">
        <v>478</v>
      </c>
      <c r="F528" s="17" t="s">
        <v>1325</v>
      </c>
      <c r="G528" s="17" t="s">
        <v>86</v>
      </c>
      <c r="H528" s="17" t="s">
        <v>807</v>
      </c>
      <c r="I528" s="17" t="s">
        <v>795</v>
      </c>
      <c r="J528" s="17">
        <v>2</v>
      </c>
      <c r="K528" s="17"/>
      <c r="L528" s="17">
        <v>6</v>
      </c>
      <c r="M528" s="17">
        <v>18</v>
      </c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  <c r="AA528" s="17"/>
      <c r="AB528" s="17"/>
      <c r="AC528" s="17"/>
      <c r="AD528" s="17"/>
      <c r="AE528" s="17"/>
      <c r="AF528" s="17"/>
      <c r="AG528" s="17"/>
      <c r="AH528" s="17"/>
      <c r="AI528" s="17"/>
      <c r="AJ528" s="17"/>
      <c r="AK528" s="17"/>
      <c r="AL528" s="17"/>
      <c r="AM528" s="17"/>
      <c r="AN528" s="17"/>
      <c r="AO528" s="17"/>
    </row>
    <row r="529" spans="1:41" x14ac:dyDescent="0.15">
      <c r="A529" s="17">
        <v>2027</v>
      </c>
      <c r="B529" s="17"/>
      <c r="C529" s="17" t="s">
        <v>799</v>
      </c>
      <c r="D529" s="17" t="s">
        <v>1855</v>
      </c>
      <c r="E529" s="17" t="s">
        <v>479</v>
      </c>
      <c r="F529" s="17" t="s">
        <v>1326</v>
      </c>
      <c r="G529" s="17" t="s">
        <v>83</v>
      </c>
      <c r="H529" s="17" t="s">
        <v>807</v>
      </c>
      <c r="I529" s="17" t="s">
        <v>795</v>
      </c>
      <c r="J529" s="17">
        <v>4</v>
      </c>
      <c r="K529" s="17"/>
      <c r="L529" s="17">
        <v>17</v>
      </c>
      <c r="M529" s="17">
        <v>28</v>
      </c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  <c r="AA529" s="17"/>
      <c r="AB529" s="17"/>
      <c r="AC529" s="17"/>
      <c r="AD529" s="17"/>
      <c r="AE529" s="17"/>
      <c r="AF529" s="17"/>
      <c r="AG529" s="17"/>
      <c r="AH529" s="17"/>
      <c r="AI529" s="17"/>
      <c r="AJ529" s="17"/>
      <c r="AK529" s="17"/>
      <c r="AL529" s="17"/>
      <c r="AM529" s="17"/>
      <c r="AN529" s="17"/>
      <c r="AO529" s="17"/>
    </row>
    <row r="530" spans="1:41" x14ac:dyDescent="0.15">
      <c r="A530" s="17">
        <v>2028</v>
      </c>
      <c r="B530" s="17"/>
      <c r="C530" s="17" t="s">
        <v>799</v>
      </c>
      <c r="D530" s="17" t="s">
        <v>1856</v>
      </c>
      <c r="E530" s="17" t="s">
        <v>480</v>
      </c>
      <c r="F530" s="17" t="s">
        <v>1327</v>
      </c>
      <c r="G530" s="17" t="s">
        <v>86</v>
      </c>
      <c r="H530" s="17" t="s">
        <v>807</v>
      </c>
      <c r="I530" s="17" t="s">
        <v>795</v>
      </c>
      <c r="J530" s="17">
        <v>1</v>
      </c>
      <c r="K530" s="17"/>
      <c r="L530" s="17">
        <v>2</v>
      </c>
      <c r="M530" s="17">
        <v>10</v>
      </c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  <c r="AA530" s="17"/>
      <c r="AB530" s="17"/>
      <c r="AC530" s="17"/>
      <c r="AD530" s="17"/>
      <c r="AE530" s="17"/>
      <c r="AF530" s="17"/>
      <c r="AG530" s="17"/>
      <c r="AH530" s="17"/>
      <c r="AI530" s="17"/>
      <c r="AJ530" s="17"/>
      <c r="AK530" s="17"/>
      <c r="AL530" s="17"/>
      <c r="AM530" s="17"/>
      <c r="AN530" s="17"/>
      <c r="AO530" s="17"/>
    </row>
    <row r="531" spans="1:41" x14ac:dyDescent="0.15">
      <c r="A531" s="17">
        <v>2029</v>
      </c>
      <c r="B531" s="17"/>
      <c r="C531" s="17" t="s">
        <v>799</v>
      </c>
      <c r="D531" s="17" t="s">
        <v>1856</v>
      </c>
      <c r="E531" s="17" t="s">
        <v>481</v>
      </c>
      <c r="F531" s="17" t="s">
        <v>1328</v>
      </c>
      <c r="G531" s="17" t="s">
        <v>86</v>
      </c>
      <c r="H531" s="17" t="s">
        <v>807</v>
      </c>
      <c r="I531" s="17" t="s">
        <v>795</v>
      </c>
      <c r="J531" s="17">
        <v>1</v>
      </c>
      <c r="K531" s="17"/>
      <c r="L531" s="17">
        <v>6</v>
      </c>
      <c r="M531" s="17">
        <v>21</v>
      </c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  <c r="AA531" s="17"/>
      <c r="AB531" s="17"/>
      <c r="AC531" s="17"/>
      <c r="AD531" s="17"/>
      <c r="AE531" s="17"/>
      <c r="AF531" s="17"/>
      <c r="AG531" s="17"/>
      <c r="AH531" s="17"/>
      <c r="AI531" s="17"/>
      <c r="AJ531" s="17"/>
      <c r="AK531" s="17"/>
      <c r="AL531" s="17"/>
      <c r="AM531" s="17"/>
      <c r="AN531" s="17"/>
      <c r="AO531" s="17"/>
    </row>
    <row r="532" spans="1:41" x14ac:dyDescent="0.15">
      <c r="A532" s="17">
        <v>2030</v>
      </c>
      <c r="B532" s="17"/>
      <c r="C532" s="17" t="s">
        <v>799</v>
      </c>
      <c r="D532" s="17" t="s">
        <v>1858</v>
      </c>
      <c r="E532" s="17" t="s">
        <v>482</v>
      </c>
      <c r="F532" s="17" t="s">
        <v>1329</v>
      </c>
      <c r="G532" s="17" t="s">
        <v>86</v>
      </c>
      <c r="H532" s="17" t="s">
        <v>807</v>
      </c>
      <c r="I532" s="17" t="s">
        <v>795</v>
      </c>
      <c r="J532" s="17">
        <v>3</v>
      </c>
      <c r="K532" s="17"/>
      <c r="L532" s="17">
        <v>14</v>
      </c>
      <c r="M532" s="17">
        <v>28</v>
      </c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  <c r="AA532" s="17"/>
      <c r="AB532" s="17"/>
      <c r="AC532" s="17"/>
      <c r="AD532" s="17"/>
      <c r="AE532" s="17"/>
      <c r="AF532" s="17"/>
      <c r="AG532" s="17"/>
      <c r="AH532" s="17"/>
      <c r="AI532" s="17"/>
      <c r="AJ532" s="17"/>
      <c r="AK532" s="17"/>
      <c r="AL532" s="17"/>
      <c r="AM532" s="17"/>
      <c r="AN532" s="17"/>
      <c r="AO532" s="17"/>
    </row>
    <row r="533" spans="1:41" x14ac:dyDescent="0.15">
      <c r="A533" s="17">
        <v>1591</v>
      </c>
      <c r="B533" s="17"/>
      <c r="C533" s="17" t="s">
        <v>796</v>
      </c>
      <c r="D533" s="17" t="s">
        <v>1856</v>
      </c>
      <c r="E533" s="17" t="s">
        <v>483</v>
      </c>
      <c r="F533" s="17" t="s">
        <v>1330</v>
      </c>
      <c r="G533" s="17" t="s">
        <v>86</v>
      </c>
      <c r="H533" s="17" t="s">
        <v>814</v>
      </c>
      <c r="I533" s="17" t="s">
        <v>795</v>
      </c>
      <c r="J533" s="17">
        <v>6</v>
      </c>
      <c r="K533" s="17"/>
      <c r="L533" s="17">
        <v>10</v>
      </c>
      <c r="M533" s="17">
        <v>7</v>
      </c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  <c r="AA533" s="17"/>
      <c r="AB533" s="17"/>
      <c r="AC533" s="17"/>
      <c r="AD533" s="17"/>
      <c r="AE533" s="17"/>
      <c r="AF533" s="17"/>
      <c r="AG533" s="17"/>
      <c r="AH533" s="17"/>
      <c r="AI533" s="17"/>
      <c r="AJ533" s="17"/>
      <c r="AK533" s="17"/>
      <c r="AL533" s="17"/>
      <c r="AM533" s="17"/>
      <c r="AN533" s="17"/>
      <c r="AO533" s="17"/>
    </row>
    <row r="534" spans="1:41" x14ac:dyDescent="0.15">
      <c r="A534" s="17">
        <v>2032</v>
      </c>
      <c r="B534" s="17"/>
      <c r="C534" s="17" t="s">
        <v>799</v>
      </c>
      <c r="D534" s="17" t="s">
        <v>1845</v>
      </c>
      <c r="E534" s="17" t="s">
        <v>484</v>
      </c>
      <c r="F534" s="17" t="s">
        <v>1331</v>
      </c>
      <c r="G534" s="17" t="s">
        <v>86</v>
      </c>
      <c r="H534" s="17" t="s">
        <v>819</v>
      </c>
      <c r="I534" s="17" t="s">
        <v>795</v>
      </c>
      <c r="J534" s="17">
        <v>5</v>
      </c>
      <c r="K534" s="17"/>
      <c r="L534" s="17">
        <v>20</v>
      </c>
      <c r="M534" s="17">
        <v>36</v>
      </c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  <c r="AA534" s="17"/>
      <c r="AB534" s="17"/>
      <c r="AC534" s="17"/>
      <c r="AD534" s="17"/>
      <c r="AE534" s="17"/>
      <c r="AF534" s="17"/>
      <c r="AG534" s="17"/>
      <c r="AH534" s="17"/>
      <c r="AI534" s="17"/>
      <c r="AJ534" s="17"/>
      <c r="AK534" s="17"/>
      <c r="AL534" s="17"/>
      <c r="AM534" s="17"/>
      <c r="AN534" s="17"/>
      <c r="AO534" s="17"/>
    </row>
    <row r="535" spans="1:41" x14ac:dyDescent="0.15">
      <c r="A535" s="17">
        <v>2033</v>
      </c>
      <c r="B535" s="17"/>
      <c r="C535" s="17" t="s">
        <v>799</v>
      </c>
      <c r="D535" s="17" t="s">
        <v>1847</v>
      </c>
      <c r="E535" s="17" t="s">
        <v>136</v>
      </c>
      <c r="F535" s="17" t="s">
        <v>1332</v>
      </c>
      <c r="G535" s="17" t="s">
        <v>83</v>
      </c>
      <c r="H535" s="17" t="s">
        <v>819</v>
      </c>
      <c r="I535" s="17" t="s">
        <v>795</v>
      </c>
      <c r="J535" s="17">
        <v>2</v>
      </c>
      <c r="K535" s="17"/>
      <c r="L535" s="17">
        <v>7</v>
      </c>
      <c r="M535" s="17">
        <v>14</v>
      </c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  <c r="AA535" s="17"/>
      <c r="AB535" s="17"/>
      <c r="AC535" s="17"/>
      <c r="AD535" s="17"/>
      <c r="AE535" s="17"/>
      <c r="AF535" s="17"/>
      <c r="AG535" s="17"/>
      <c r="AH535" s="17"/>
      <c r="AI535" s="17"/>
      <c r="AJ535" s="17"/>
      <c r="AK535" s="17"/>
      <c r="AL535" s="17"/>
      <c r="AM535" s="17"/>
      <c r="AN535" s="17"/>
      <c r="AO535" s="17"/>
    </row>
    <row r="536" spans="1:41" x14ac:dyDescent="0.15">
      <c r="A536" s="17">
        <v>2034</v>
      </c>
      <c r="B536" s="17"/>
      <c r="C536" s="17" t="s">
        <v>799</v>
      </c>
      <c r="D536" s="17" t="s">
        <v>1848</v>
      </c>
      <c r="E536" s="17" t="s">
        <v>87</v>
      </c>
      <c r="F536" s="17" t="s">
        <v>1333</v>
      </c>
      <c r="G536" s="17" t="s">
        <v>83</v>
      </c>
      <c r="H536" s="17" t="s">
        <v>819</v>
      </c>
      <c r="I536" s="17" t="s">
        <v>795</v>
      </c>
      <c r="J536" s="17">
        <v>5</v>
      </c>
      <c r="K536" s="17"/>
      <c r="L536" s="17">
        <v>17</v>
      </c>
      <c r="M536" s="17">
        <v>17</v>
      </c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  <c r="AA536" s="17"/>
      <c r="AB536" s="17"/>
      <c r="AC536" s="17"/>
      <c r="AD536" s="17"/>
      <c r="AE536" s="17"/>
      <c r="AF536" s="17"/>
      <c r="AG536" s="17"/>
      <c r="AH536" s="17"/>
      <c r="AI536" s="17"/>
      <c r="AJ536" s="17"/>
      <c r="AK536" s="17"/>
      <c r="AL536" s="17"/>
      <c r="AM536" s="17"/>
      <c r="AN536" s="17"/>
      <c r="AO536" s="17"/>
    </row>
    <row r="537" spans="1:41" x14ac:dyDescent="0.15">
      <c r="A537" s="17">
        <v>2035</v>
      </c>
      <c r="B537" s="17"/>
      <c r="C537" s="17" t="s">
        <v>799</v>
      </c>
      <c r="D537" s="17" t="s">
        <v>1849</v>
      </c>
      <c r="E537" s="17" t="s">
        <v>485</v>
      </c>
      <c r="F537" s="17" t="s">
        <v>1334</v>
      </c>
      <c r="G537" s="17" t="s">
        <v>83</v>
      </c>
      <c r="H537" s="17" t="s">
        <v>819</v>
      </c>
      <c r="I537" s="17" t="s">
        <v>795</v>
      </c>
      <c r="J537" s="17">
        <v>2</v>
      </c>
      <c r="K537" s="17"/>
      <c r="L537" s="17">
        <v>9</v>
      </c>
      <c r="M537" s="17">
        <v>8</v>
      </c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  <c r="AA537" s="17"/>
      <c r="AB537" s="17"/>
      <c r="AC537" s="17"/>
      <c r="AD537" s="17"/>
      <c r="AE537" s="17"/>
      <c r="AF537" s="17"/>
      <c r="AG537" s="17"/>
      <c r="AH537" s="17"/>
      <c r="AI537" s="17"/>
      <c r="AJ537" s="17"/>
      <c r="AK537" s="17"/>
      <c r="AL537" s="17"/>
      <c r="AM537" s="17"/>
      <c r="AN537" s="17"/>
      <c r="AO537" s="17"/>
    </row>
    <row r="538" spans="1:41" x14ac:dyDescent="0.15">
      <c r="A538" s="17">
        <v>2036</v>
      </c>
      <c r="B538" s="17"/>
      <c r="C538" s="17" t="s">
        <v>799</v>
      </c>
      <c r="D538" s="17" t="s">
        <v>1849</v>
      </c>
      <c r="E538" s="17" t="s">
        <v>486</v>
      </c>
      <c r="F538" s="17" t="s">
        <v>1335</v>
      </c>
      <c r="G538" s="17" t="s">
        <v>86</v>
      </c>
      <c r="H538" s="17" t="s">
        <v>819</v>
      </c>
      <c r="I538" s="17" t="s">
        <v>795</v>
      </c>
      <c r="J538" s="17">
        <v>6</v>
      </c>
      <c r="K538" s="17"/>
      <c r="L538" s="17">
        <v>24</v>
      </c>
      <c r="M538" s="17">
        <v>29</v>
      </c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  <c r="AA538" s="17"/>
      <c r="AB538" s="17"/>
      <c r="AC538" s="17"/>
      <c r="AD538" s="17"/>
      <c r="AE538" s="17"/>
      <c r="AF538" s="17"/>
      <c r="AG538" s="17"/>
      <c r="AH538" s="17"/>
      <c r="AI538" s="17"/>
      <c r="AJ538" s="17"/>
      <c r="AK538" s="17"/>
      <c r="AL538" s="17"/>
      <c r="AM538" s="17"/>
      <c r="AN538" s="17"/>
      <c r="AO538" s="17"/>
    </row>
    <row r="539" spans="1:41" x14ac:dyDescent="0.15">
      <c r="A539" s="17">
        <v>2037</v>
      </c>
      <c r="B539" s="17"/>
      <c r="C539" s="17" t="s">
        <v>799</v>
      </c>
      <c r="D539" s="17" t="s">
        <v>1850</v>
      </c>
      <c r="E539" s="17" t="s">
        <v>487</v>
      </c>
      <c r="F539" s="17" t="s">
        <v>1336</v>
      </c>
      <c r="G539" s="17" t="s">
        <v>86</v>
      </c>
      <c r="H539" s="17" t="s">
        <v>819</v>
      </c>
      <c r="I539" s="17" t="s">
        <v>795</v>
      </c>
      <c r="J539" s="17">
        <v>4</v>
      </c>
      <c r="K539" s="17"/>
      <c r="L539" s="17">
        <v>12</v>
      </c>
      <c r="M539" s="17">
        <v>14</v>
      </c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  <c r="AA539" s="17"/>
      <c r="AB539" s="17"/>
      <c r="AC539" s="17"/>
      <c r="AD539" s="17"/>
      <c r="AE539" s="17"/>
      <c r="AF539" s="17"/>
      <c r="AG539" s="17"/>
      <c r="AH539" s="17"/>
      <c r="AI539" s="17"/>
      <c r="AJ539" s="17"/>
      <c r="AK539" s="17"/>
      <c r="AL539" s="17"/>
      <c r="AM539" s="17"/>
      <c r="AN539" s="17"/>
      <c r="AO539" s="17"/>
    </row>
    <row r="540" spans="1:41" x14ac:dyDescent="0.15">
      <c r="A540" s="17">
        <v>2038</v>
      </c>
      <c r="B540" s="17"/>
      <c r="C540" s="17" t="s">
        <v>799</v>
      </c>
      <c r="D540" s="17" t="s">
        <v>83</v>
      </c>
      <c r="E540" s="17" t="s">
        <v>376</v>
      </c>
      <c r="F540" s="17" t="s">
        <v>1337</v>
      </c>
      <c r="G540" s="17" t="s">
        <v>83</v>
      </c>
      <c r="H540" s="17" t="s">
        <v>819</v>
      </c>
      <c r="I540" s="17" t="s">
        <v>795</v>
      </c>
      <c r="J540" s="17">
        <v>1</v>
      </c>
      <c r="K540" s="17"/>
      <c r="L540" s="17">
        <v>1</v>
      </c>
      <c r="M540" s="17">
        <v>1</v>
      </c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  <c r="AA540" s="17"/>
      <c r="AB540" s="17"/>
      <c r="AC540" s="17"/>
      <c r="AD540" s="17"/>
      <c r="AE540" s="17"/>
      <c r="AF540" s="17"/>
      <c r="AG540" s="17"/>
      <c r="AH540" s="17"/>
      <c r="AI540" s="17"/>
      <c r="AJ540" s="17"/>
      <c r="AK540" s="17"/>
      <c r="AL540" s="17"/>
      <c r="AM540" s="17"/>
      <c r="AN540" s="17"/>
      <c r="AO540" s="17"/>
    </row>
    <row r="541" spans="1:41" x14ac:dyDescent="0.15">
      <c r="A541" s="17">
        <v>2039</v>
      </c>
      <c r="B541" s="17"/>
      <c r="C541" s="17" t="s">
        <v>799</v>
      </c>
      <c r="D541" s="17" t="s">
        <v>83</v>
      </c>
      <c r="E541" s="17" t="s">
        <v>150</v>
      </c>
      <c r="F541" s="17" t="s">
        <v>1246</v>
      </c>
      <c r="G541" s="17" t="s">
        <v>83</v>
      </c>
      <c r="H541" s="17" t="s">
        <v>819</v>
      </c>
      <c r="I541" s="17" t="s">
        <v>795</v>
      </c>
      <c r="J541" s="17">
        <v>4</v>
      </c>
      <c r="K541" s="17"/>
      <c r="L541" s="17">
        <v>12</v>
      </c>
      <c r="M541" s="17">
        <v>22</v>
      </c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  <c r="AA541" s="17"/>
      <c r="AB541" s="17"/>
      <c r="AC541" s="17"/>
      <c r="AD541" s="17"/>
      <c r="AE541" s="17"/>
      <c r="AF541" s="17"/>
      <c r="AG541" s="17"/>
      <c r="AH541" s="17"/>
      <c r="AI541" s="17"/>
      <c r="AJ541" s="17"/>
      <c r="AK541" s="17"/>
      <c r="AL541" s="17"/>
      <c r="AM541" s="17"/>
      <c r="AN541" s="17"/>
      <c r="AO541" s="17"/>
    </row>
    <row r="542" spans="1:41" x14ac:dyDescent="0.15">
      <c r="A542" s="17">
        <v>2040</v>
      </c>
      <c r="B542" s="17"/>
      <c r="C542" s="17" t="s">
        <v>799</v>
      </c>
      <c r="D542" s="17" t="s">
        <v>83</v>
      </c>
      <c r="E542" s="17" t="s">
        <v>488</v>
      </c>
      <c r="F542" s="17" t="s">
        <v>1338</v>
      </c>
      <c r="G542" s="17" t="s">
        <v>86</v>
      </c>
      <c r="H542" s="17" t="s">
        <v>819</v>
      </c>
      <c r="I542" s="17" t="s">
        <v>795</v>
      </c>
      <c r="J542" s="17">
        <v>1</v>
      </c>
      <c r="K542" s="17"/>
      <c r="L542" s="17">
        <v>0</v>
      </c>
      <c r="M542" s="17">
        <v>11</v>
      </c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  <c r="AA542" s="17"/>
      <c r="AB542" s="17"/>
      <c r="AC542" s="17"/>
      <c r="AD542" s="17"/>
      <c r="AE542" s="17"/>
      <c r="AF542" s="17"/>
      <c r="AG542" s="17"/>
      <c r="AH542" s="17"/>
      <c r="AI542" s="17"/>
      <c r="AJ542" s="17"/>
      <c r="AK542" s="17"/>
      <c r="AL542" s="17"/>
      <c r="AM542" s="17"/>
      <c r="AN542" s="17"/>
      <c r="AO542" s="17"/>
    </row>
    <row r="543" spans="1:41" x14ac:dyDescent="0.15">
      <c r="A543" s="17">
        <v>2041</v>
      </c>
      <c r="B543" s="17"/>
      <c r="C543" s="17" t="s">
        <v>799</v>
      </c>
      <c r="D543" s="17" t="s">
        <v>83</v>
      </c>
      <c r="E543" s="17" t="s">
        <v>489</v>
      </c>
      <c r="F543" s="17" t="s">
        <v>1339</v>
      </c>
      <c r="G543" s="17" t="s">
        <v>86</v>
      </c>
      <c r="H543" s="17" t="s">
        <v>819</v>
      </c>
      <c r="I543" s="17" t="s">
        <v>795</v>
      </c>
      <c r="J543" s="17">
        <v>1</v>
      </c>
      <c r="K543" s="17"/>
      <c r="L543" s="17">
        <v>2</v>
      </c>
      <c r="M543" s="17">
        <v>15</v>
      </c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  <c r="AA543" s="17"/>
      <c r="AB543" s="17"/>
      <c r="AC543" s="17"/>
      <c r="AD543" s="17"/>
      <c r="AE543" s="17"/>
      <c r="AF543" s="17"/>
      <c r="AG543" s="17"/>
      <c r="AH543" s="17"/>
      <c r="AI543" s="17"/>
      <c r="AJ543" s="17"/>
      <c r="AK543" s="17"/>
      <c r="AL543" s="17"/>
      <c r="AM543" s="17"/>
      <c r="AN543" s="17"/>
      <c r="AO543" s="17"/>
    </row>
    <row r="544" spans="1:41" x14ac:dyDescent="0.15">
      <c r="A544" s="17">
        <v>2042</v>
      </c>
      <c r="B544" s="17"/>
      <c r="C544" s="17" t="s">
        <v>799</v>
      </c>
      <c r="D544" s="17" t="s">
        <v>83</v>
      </c>
      <c r="E544" s="17" t="s">
        <v>150</v>
      </c>
      <c r="F544" s="17" t="s">
        <v>1246</v>
      </c>
      <c r="G544" s="17" t="s">
        <v>83</v>
      </c>
      <c r="H544" s="17" t="s">
        <v>819</v>
      </c>
      <c r="I544" s="17" t="s">
        <v>795</v>
      </c>
      <c r="J544" s="17">
        <v>3</v>
      </c>
      <c r="K544" s="17"/>
      <c r="L544" s="17">
        <v>11</v>
      </c>
      <c r="M544" s="17">
        <v>16</v>
      </c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  <c r="AA544" s="17"/>
      <c r="AB544" s="17"/>
      <c r="AC544" s="17"/>
      <c r="AD544" s="17"/>
      <c r="AE544" s="17"/>
      <c r="AF544" s="17"/>
      <c r="AG544" s="17"/>
      <c r="AH544" s="17"/>
      <c r="AI544" s="17"/>
      <c r="AJ544" s="17"/>
      <c r="AK544" s="17"/>
      <c r="AL544" s="17"/>
      <c r="AM544" s="17"/>
      <c r="AN544" s="17"/>
      <c r="AO544" s="17"/>
    </row>
    <row r="545" spans="1:41" x14ac:dyDescent="0.15">
      <c r="A545" s="17">
        <v>2043</v>
      </c>
      <c r="B545" s="17"/>
      <c r="C545" s="17" t="s">
        <v>799</v>
      </c>
      <c r="D545" s="17" t="s">
        <v>83</v>
      </c>
      <c r="E545" s="17" t="s">
        <v>187</v>
      </c>
      <c r="F545" s="17" t="s">
        <v>1204</v>
      </c>
      <c r="G545" s="17" t="s">
        <v>83</v>
      </c>
      <c r="H545" s="17" t="s">
        <v>819</v>
      </c>
      <c r="I545" s="17" t="s">
        <v>795</v>
      </c>
      <c r="J545" s="17">
        <v>3</v>
      </c>
      <c r="K545" s="17"/>
      <c r="L545" s="17">
        <v>12</v>
      </c>
      <c r="M545" s="17">
        <v>14</v>
      </c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  <c r="AA545" s="17"/>
      <c r="AB545" s="17"/>
      <c r="AC545" s="17"/>
      <c r="AD545" s="17"/>
      <c r="AE545" s="17"/>
      <c r="AF545" s="17"/>
      <c r="AG545" s="17"/>
      <c r="AH545" s="17"/>
      <c r="AI545" s="17"/>
      <c r="AJ545" s="17"/>
      <c r="AK545" s="17"/>
      <c r="AL545" s="17"/>
      <c r="AM545" s="17"/>
      <c r="AN545" s="17"/>
      <c r="AO545" s="17"/>
    </row>
    <row r="546" spans="1:41" x14ac:dyDescent="0.15">
      <c r="A546" s="17">
        <v>2044</v>
      </c>
      <c r="B546" s="17"/>
      <c r="C546" s="17" t="s">
        <v>799</v>
      </c>
      <c r="D546" s="17" t="s">
        <v>83</v>
      </c>
      <c r="E546" s="17" t="s">
        <v>116</v>
      </c>
      <c r="F546" s="17" t="s">
        <v>1340</v>
      </c>
      <c r="G546" s="17" t="s">
        <v>83</v>
      </c>
      <c r="H546" s="17" t="s">
        <v>819</v>
      </c>
      <c r="I546" s="17" t="s">
        <v>795</v>
      </c>
      <c r="J546" s="17">
        <v>3</v>
      </c>
      <c r="K546" s="17"/>
      <c r="L546" s="17">
        <v>9</v>
      </c>
      <c r="M546" s="17">
        <v>11</v>
      </c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  <c r="AA546" s="17"/>
      <c r="AB546" s="17"/>
      <c r="AC546" s="17"/>
      <c r="AD546" s="17"/>
      <c r="AE546" s="17"/>
      <c r="AF546" s="17"/>
      <c r="AG546" s="17"/>
      <c r="AH546" s="17"/>
      <c r="AI546" s="17"/>
      <c r="AJ546" s="17"/>
      <c r="AK546" s="17"/>
      <c r="AL546" s="17"/>
      <c r="AM546" s="17"/>
      <c r="AN546" s="17"/>
      <c r="AO546" s="17"/>
    </row>
    <row r="547" spans="1:41" x14ac:dyDescent="0.15">
      <c r="A547" s="17">
        <v>2045</v>
      </c>
      <c r="B547" s="17"/>
      <c r="C547" s="17" t="s">
        <v>799</v>
      </c>
      <c r="D547" s="17" t="s">
        <v>83</v>
      </c>
      <c r="E547" s="17" t="s">
        <v>108</v>
      </c>
      <c r="F547" s="17" t="s">
        <v>853</v>
      </c>
      <c r="G547" s="17" t="s">
        <v>83</v>
      </c>
      <c r="H547" s="17" t="s">
        <v>819</v>
      </c>
      <c r="I547" s="17" t="s">
        <v>795</v>
      </c>
      <c r="J547" s="17">
        <v>1</v>
      </c>
      <c r="K547" s="17"/>
      <c r="L547" s="17">
        <v>0</v>
      </c>
      <c r="M547" s="17">
        <v>6</v>
      </c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  <c r="AA547" s="17"/>
      <c r="AB547" s="17"/>
      <c r="AC547" s="17"/>
      <c r="AD547" s="17"/>
      <c r="AE547" s="17"/>
      <c r="AF547" s="17"/>
      <c r="AG547" s="17"/>
      <c r="AH547" s="17"/>
      <c r="AI547" s="17"/>
      <c r="AJ547" s="17"/>
      <c r="AK547" s="17"/>
      <c r="AL547" s="17"/>
      <c r="AM547" s="17"/>
      <c r="AN547" s="17"/>
      <c r="AO547" s="17"/>
    </row>
    <row r="548" spans="1:41" x14ac:dyDescent="0.15">
      <c r="A548" s="17">
        <v>2046</v>
      </c>
      <c r="B548" s="17"/>
      <c r="C548" s="17" t="s">
        <v>799</v>
      </c>
      <c r="D548" s="17" t="s">
        <v>83</v>
      </c>
      <c r="E548" s="17" t="s">
        <v>334</v>
      </c>
      <c r="F548" s="17" t="s">
        <v>1341</v>
      </c>
      <c r="G548" s="17" t="s">
        <v>83</v>
      </c>
      <c r="H548" s="17" t="s">
        <v>819</v>
      </c>
      <c r="I548" s="17" t="s">
        <v>795</v>
      </c>
      <c r="J548" s="17">
        <v>2</v>
      </c>
      <c r="K548" s="17"/>
      <c r="L548" s="17">
        <v>5</v>
      </c>
      <c r="M548" s="17">
        <v>12</v>
      </c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  <c r="AA548" s="17"/>
      <c r="AB548" s="17"/>
      <c r="AC548" s="17"/>
      <c r="AD548" s="17"/>
      <c r="AE548" s="17"/>
      <c r="AF548" s="17"/>
      <c r="AG548" s="17"/>
      <c r="AH548" s="17"/>
      <c r="AI548" s="17"/>
      <c r="AJ548" s="17"/>
      <c r="AK548" s="17"/>
      <c r="AL548" s="17"/>
      <c r="AM548" s="17"/>
      <c r="AN548" s="17"/>
      <c r="AO548" s="17"/>
    </row>
    <row r="549" spans="1:41" x14ac:dyDescent="0.15">
      <c r="A549" s="17">
        <v>1592</v>
      </c>
      <c r="B549" s="17"/>
      <c r="C549" s="17" t="s">
        <v>796</v>
      </c>
      <c r="D549" s="17" t="s">
        <v>1856</v>
      </c>
      <c r="E549" s="17" t="s">
        <v>490</v>
      </c>
      <c r="F549" s="17" t="s">
        <v>1342</v>
      </c>
      <c r="G549" s="17" t="s">
        <v>83</v>
      </c>
      <c r="H549" s="17" t="s">
        <v>814</v>
      </c>
      <c r="I549" s="17" t="s">
        <v>795</v>
      </c>
      <c r="J549" s="17">
        <v>4</v>
      </c>
      <c r="K549" s="17"/>
      <c r="L549" s="17">
        <v>0</v>
      </c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  <c r="AA549" s="17"/>
      <c r="AB549" s="17"/>
      <c r="AC549" s="17"/>
      <c r="AD549" s="17"/>
      <c r="AE549" s="17"/>
      <c r="AF549" s="17"/>
      <c r="AG549" s="17"/>
      <c r="AH549" s="17"/>
      <c r="AI549" s="17"/>
      <c r="AJ549" s="17"/>
      <c r="AK549" s="17"/>
      <c r="AL549" s="17"/>
      <c r="AM549" s="17"/>
      <c r="AN549" s="17"/>
      <c r="AO549" s="17"/>
    </row>
    <row r="550" spans="1:41" x14ac:dyDescent="0.15">
      <c r="A550" s="17">
        <v>2048</v>
      </c>
      <c r="B550" s="17"/>
      <c r="C550" s="17" t="s">
        <v>799</v>
      </c>
      <c r="D550" s="17" t="s">
        <v>83</v>
      </c>
      <c r="E550" s="17" t="s">
        <v>381</v>
      </c>
      <c r="F550" s="17" t="s">
        <v>1343</v>
      </c>
      <c r="G550" s="17" t="s">
        <v>83</v>
      </c>
      <c r="H550" s="17" t="s">
        <v>819</v>
      </c>
      <c r="I550" s="17" t="s">
        <v>795</v>
      </c>
      <c r="J550" s="17">
        <v>2</v>
      </c>
      <c r="K550" s="17"/>
      <c r="L550" s="17">
        <v>3</v>
      </c>
      <c r="M550" s="17">
        <v>9</v>
      </c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  <c r="AA550" s="17"/>
      <c r="AB550" s="17"/>
      <c r="AC550" s="17"/>
      <c r="AD550" s="17"/>
      <c r="AE550" s="17"/>
      <c r="AF550" s="17"/>
      <c r="AG550" s="17"/>
      <c r="AH550" s="17"/>
      <c r="AI550" s="17"/>
      <c r="AJ550" s="17"/>
      <c r="AK550" s="17"/>
      <c r="AL550" s="17"/>
      <c r="AM550" s="17"/>
      <c r="AN550" s="17"/>
      <c r="AO550" s="17"/>
    </row>
    <row r="551" spans="1:41" x14ac:dyDescent="0.15">
      <c r="A551" s="17">
        <v>2049</v>
      </c>
      <c r="B551" s="17"/>
      <c r="C551" s="17" t="s">
        <v>799</v>
      </c>
      <c r="D551" s="17" t="s">
        <v>83</v>
      </c>
      <c r="E551" s="17" t="s">
        <v>491</v>
      </c>
      <c r="F551" s="17" t="s">
        <v>1344</v>
      </c>
      <c r="G551" s="17" t="s">
        <v>86</v>
      </c>
      <c r="H551" s="17" t="s">
        <v>819</v>
      </c>
      <c r="I551" s="17" t="s">
        <v>795</v>
      </c>
      <c r="J551" s="17">
        <v>4</v>
      </c>
      <c r="K551" s="17"/>
      <c r="L551" s="17">
        <v>14</v>
      </c>
      <c r="M551" s="17">
        <v>18</v>
      </c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  <c r="AA551" s="17"/>
      <c r="AB551" s="17"/>
      <c r="AC551" s="17"/>
      <c r="AD551" s="17"/>
      <c r="AE551" s="17"/>
      <c r="AF551" s="17"/>
      <c r="AG551" s="17"/>
      <c r="AH551" s="17"/>
      <c r="AI551" s="17"/>
      <c r="AJ551" s="17"/>
      <c r="AK551" s="17"/>
      <c r="AL551" s="17"/>
      <c r="AM551" s="17"/>
      <c r="AN551" s="17"/>
      <c r="AO551" s="17"/>
    </row>
    <row r="552" spans="1:41" x14ac:dyDescent="0.15">
      <c r="A552" s="17">
        <v>2050</v>
      </c>
      <c r="B552" s="17"/>
      <c r="C552" s="17" t="s">
        <v>799</v>
      </c>
      <c r="D552" s="17" t="s">
        <v>83</v>
      </c>
      <c r="E552" s="17" t="s">
        <v>492</v>
      </c>
      <c r="F552" s="17" t="s">
        <v>1345</v>
      </c>
      <c r="G552" s="17" t="s">
        <v>83</v>
      </c>
      <c r="H552" s="17" t="s">
        <v>819</v>
      </c>
      <c r="I552" s="17" t="s">
        <v>795</v>
      </c>
      <c r="J552" s="17">
        <v>1</v>
      </c>
      <c r="K552" s="17"/>
      <c r="L552" s="17">
        <v>0</v>
      </c>
      <c r="M552" s="17">
        <v>12</v>
      </c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  <c r="AA552" s="17"/>
      <c r="AB552" s="17"/>
      <c r="AC552" s="17"/>
      <c r="AD552" s="17"/>
      <c r="AE552" s="17"/>
      <c r="AF552" s="17"/>
      <c r="AG552" s="17"/>
      <c r="AH552" s="17"/>
      <c r="AI552" s="17"/>
      <c r="AJ552" s="17"/>
      <c r="AK552" s="17"/>
      <c r="AL552" s="17"/>
      <c r="AM552" s="17"/>
      <c r="AN552" s="17"/>
      <c r="AO552" s="17"/>
    </row>
    <row r="553" spans="1:41" x14ac:dyDescent="0.15">
      <c r="A553" s="17">
        <v>2051</v>
      </c>
      <c r="B553" s="17"/>
      <c r="C553" s="17" t="s">
        <v>799</v>
      </c>
      <c r="D553" s="17" t="s">
        <v>83</v>
      </c>
      <c r="E553" s="17" t="s">
        <v>493</v>
      </c>
      <c r="F553" s="17" t="s">
        <v>1346</v>
      </c>
      <c r="G553" s="17" t="s">
        <v>83</v>
      </c>
      <c r="H553" s="17" t="s">
        <v>819</v>
      </c>
      <c r="I553" s="17" t="s">
        <v>795</v>
      </c>
      <c r="J553" s="17">
        <v>2</v>
      </c>
      <c r="K553" s="17"/>
      <c r="L553" s="17">
        <v>8</v>
      </c>
      <c r="M553" s="17">
        <v>12</v>
      </c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  <c r="AA553" s="17"/>
      <c r="AB553" s="17"/>
      <c r="AC553" s="17"/>
      <c r="AD553" s="17"/>
      <c r="AE553" s="17"/>
      <c r="AF553" s="17"/>
      <c r="AG553" s="17"/>
      <c r="AH553" s="17"/>
      <c r="AI553" s="17"/>
      <c r="AJ553" s="17"/>
      <c r="AK553" s="17"/>
      <c r="AL553" s="17"/>
      <c r="AM553" s="17"/>
      <c r="AN553" s="17"/>
      <c r="AO553" s="17"/>
    </row>
    <row r="554" spans="1:41" x14ac:dyDescent="0.15">
      <c r="A554" s="17">
        <v>2590</v>
      </c>
      <c r="B554" s="17"/>
      <c r="C554" s="17" t="s">
        <v>796</v>
      </c>
      <c r="D554" s="17" t="s">
        <v>1856</v>
      </c>
      <c r="E554" s="17" t="s">
        <v>360</v>
      </c>
      <c r="F554" s="17" t="s">
        <v>1347</v>
      </c>
      <c r="G554" s="17" t="s">
        <v>86</v>
      </c>
      <c r="H554" s="17" t="s">
        <v>814</v>
      </c>
      <c r="I554" s="17" t="s">
        <v>795</v>
      </c>
      <c r="J554" s="17"/>
      <c r="K554" s="17"/>
      <c r="L554" s="17">
        <v>0</v>
      </c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  <c r="AA554" s="17"/>
      <c r="AB554" s="17"/>
      <c r="AC554" s="17"/>
      <c r="AD554" s="17"/>
      <c r="AE554" s="17"/>
      <c r="AF554" s="17"/>
      <c r="AG554" s="17"/>
      <c r="AH554" s="17"/>
      <c r="AI554" s="17"/>
      <c r="AJ554" s="17"/>
      <c r="AK554" s="17"/>
      <c r="AL554" s="17"/>
      <c r="AM554" s="17"/>
      <c r="AN554" s="17"/>
      <c r="AO554" s="17"/>
    </row>
    <row r="555" spans="1:41" x14ac:dyDescent="0.15">
      <c r="A555" s="17">
        <v>1593</v>
      </c>
      <c r="B555" s="17"/>
      <c r="C555" s="17" t="s">
        <v>796</v>
      </c>
      <c r="D555" s="17" t="s">
        <v>1860</v>
      </c>
      <c r="E555" s="17" t="s">
        <v>494</v>
      </c>
      <c r="F555" s="17" t="s">
        <v>1348</v>
      </c>
      <c r="G555" s="17" t="s">
        <v>83</v>
      </c>
      <c r="H555" s="17" t="s">
        <v>814</v>
      </c>
      <c r="I555" s="17" t="s">
        <v>795</v>
      </c>
      <c r="J555" s="17">
        <v>3</v>
      </c>
      <c r="K555" s="17"/>
      <c r="L555" s="17">
        <v>0</v>
      </c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  <c r="AA555" s="17"/>
      <c r="AB555" s="17"/>
      <c r="AC555" s="17"/>
      <c r="AD555" s="17"/>
      <c r="AE555" s="17"/>
      <c r="AF555" s="17"/>
      <c r="AG555" s="17"/>
      <c r="AH555" s="17"/>
      <c r="AI555" s="17"/>
      <c r="AJ555" s="17"/>
      <c r="AK555" s="17"/>
      <c r="AL555" s="17"/>
      <c r="AM555" s="17"/>
      <c r="AN555" s="17"/>
      <c r="AO555" s="17"/>
    </row>
    <row r="556" spans="1:41" x14ac:dyDescent="0.15">
      <c r="A556" s="17">
        <v>2054</v>
      </c>
      <c r="B556" s="17"/>
      <c r="C556" s="17" t="s">
        <v>799</v>
      </c>
      <c r="D556" s="17" t="s">
        <v>1852</v>
      </c>
      <c r="E556" s="17" t="s">
        <v>495</v>
      </c>
      <c r="F556" s="17" t="s">
        <v>1349</v>
      </c>
      <c r="G556" s="17" t="s">
        <v>86</v>
      </c>
      <c r="H556" s="17" t="s">
        <v>819</v>
      </c>
      <c r="I556" s="17" t="s">
        <v>795</v>
      </c>
      <c r="J556" s="17">
        <v>5</v>
      </c>
      <c r="K556" s="17"/>
      <c r="L556" s="17">
        <v>20</v>
      </c>
      <c r="M556" s="17">
        <v>22</v>
      </c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  <c r="AA556" s="17"/>
      <c r="AB556" s="17"/>
      <c r="AC556" s="17"/>
      <c r="AD556" s="17"/>
      <c r="AE556" s="17"/>
      <c r="AF556" s="17"/>
      <c r="AG556" s="17"/>
      <c r="AH556" s="17"/>
      <c r="AI556" s="17"/>
      <c r="AJ556" s="17"/>
      <c r="AK556" s="17"/>
      <c r="AL556" s="17"/>
      <c r="AM556" s="17"/>
      <c r="AN556" s="17"/>
      <c r="AO556" s="17"/>
    </row>
    <row r="557" spans="1:41" x14ac:dyDescent="0.15">
      <c r="A557" s="17">
        <v>2055</v>
      </c>
      <c r="B557" s="17"/>
      <c r="C557" s="17" t="s">
        <v>799</v>
      </c>
      <c r="D557" s="17" t="s">
        <v>1852</v>
      </c>
      <c r="E557" s="17" t="s">
        <v>283</v>
      </c>
      <c r="F557" s="17" t="s">
        <v>1350</v>
      </c>
      <c r="G557" s="17" t="s">
        <v>83</v>
      </c>
      <c r="H557" s="17" t="s">
        <v>819</v>
      </c>
      <c r="I557" s="17" t="s">
        <v>795</v>
      </c>
      <c r="J557" s="17">
        <v>4</v>
      </c>
      <c r="K557" s="17"/>
      <c r="L557" s="17">
        <v>17</v>
      </c>
      <c r="M557" s="17">
        <v>22</v>
      </c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  <c r="AA557" s="17"/>
      <c r="AB557" s="17"/>
      <c r="AC557" s="17"/>
      <c r="AD557" s="17"/>
      <c r="AE557" s="17"/>
      <c r="AF557" s="17"/>
      <c r="AG557" s="17"/>
      <c r="AH557" s="17"/>
      <c r="AI557" s="17"/>
      <c r="AJ557" s="17"/>
      <c r="AK557" s="17"/>
      <c r="AL557" s="17"/>
      <c r="AM557" s="17"/>
      <c r="AN557" s="17"/>
      <c r="AO557" s="17"/>
    </row>
    <row r="558" spans="1:41" x14ac:dyDescent="0.15">
      <c r="A558" s="17">
        <v>2056</v>
      </c>
      <c r="B558" s="17"/>
      <c r="C558" s="17" t="s">
        <v>799</v>
      </c>
      <c r="D558" s="17" t="s">
        <v>1852</v>
      </c>
      <c r="E558" s="17" t="s">
        <v>496</v>
      </c>
      <c r="F558" s="17" t="s">
        <v>1351</v>
      </c>
      <c r="G558" s="17" t="s">
        <v>83</v>
      </c>
      <c r="H558" s="17" t="s">
        <v>819</v>
      </c>
      <c r="I558" s="17" t="s">
        <v>795</v>
      </c>
      <c r="J558" s="17">
        <v>5</v>
      </c>
      <c r="K558" s="17"/>
      <c r="L558" s="17">
        <v>20</v>
      </c>
      <c r="M558" s="17">
        <v>27</v>
      </c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  <c r="AA558" s="17"/>
      <c r="AB558" s="17"/>
      <c r="AC558" s="17"/>
      <c r="AD558" s="17"/>
      <c r="AE558" s="17"/>
      <c r="AF558" s="17"/>
      <c r="AG558" s="17"/>
      <c r="AH558" s="17"/>
      <c r="AI558" s="17"/>
      <c r="AJ558" s="17"/>
      <c r="AK558" s="17"/>
      <c r="AL558" s="17"/>
      <c r="AM558" s="17"/>
      <c r="AN558" s="17"/>
      <c r="AO558" s="17"/>
    </row>
    <row r="559" spans="1:41" x14ac:dyDescent="0.15">
      <c r="A559" s="17">
        <v>2057</v>
      </c>
      <c r="B559" s="17"/>
      <c r="C559" s="17" t="s">
        <v>799</v>
      </c>
      <c r="D559" s="17" t="s">
        <v>1852</v>
      </c>
      <c r="E559" s="17" t="s">
        <v>497</v>
      </c>
      <c r="F559" s="17" t="s">
        <v>1352</v>
      </c>
      <c r="G559" s="17" t="s">
        <v>83</v>
      </c>
      <c r="H559" s="17" t="s">
        <v>819</v>
      </c>
      <c r="I559" s="17" t="s">
        <v>795</v>
      </c>
      <c r="J559" s="17">
        <v>3</v>
      </c>
      <c r="K559" s="17"/>
      <c r="L559" s="17">
        <v>10</v>
      </c>
      <c r="M559" s="17">
        <v>19</v>
      </c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  <c r="AA559" s="17"/>
      <c r="AB559" s="17"/>
      <c r="AC559" s="17"/>
      <c r="AD559" s="17"/>
      <c r="AE559" s="17"/>
      <c r="AF559" s="17"/>
      <c r="AG559" s="17"/>
      <c r="AH559" s="17"/>
      <c r="AI559" s="17"/>
      <c r="AJ559" s="17"/>
      <c r="AK559" s="17"/>
      <c r="AL559" s="17"/>
      <c r="AM559" s="17"/>
      <c r="AN559" s="17"/>
      <c r="AO559" s="17"/>
    </row>
    <row r="560" spans="1:41" x14ac:dyDescent="0.15">
      <c r="A560" s="17">
        <v>2058</v>
      </c>
      <c r="B560" s="17"/>
      <c r="C560" s="17" t="s">
        <v>799</v>
      </c>
      <c r="D560" s="17" t="s">
        <v>1852</v>
      </c>
      <c r="E560" s="17" t="s">
        <v>498</v>
      </c>
      <c r="F560" s="17" t="s">
        <v>1353</v>
      </c>
      <c r="G560" s="17" t="s">
        <v>83</v>
      </c>
      <c r="H560" s="17" t="s">
        <v>819</v>
      </c>
      <c r="I560" s="17" t="s">
        <v>795</v>
      </c>
      <c r="J560" s="17">
        <v>3</v>
      </c>
      <c r="K560" s="17"/>
      <c r="L560" s="17">
        <v>8</v>
      </c>
      <c r="M560" s="17">
        <v>21</v>
      </c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  <c r="AA560" s="17"/>
      <c r="AB560" s="17"/>
      <c r="AC560" s="17"/>
      <c r="AD560" s="17"/>
      <c r="AE560" s="17"/>
      <c r="AF560" s="17"/>
      <c r="AG560" s="17"/>
      <c r="AH560" s="17"/>
      <c r="AI560" s="17"/>
      <c r="AJ560" s="17"/>
      <c r="AK560" s="17"/>
      <c r="AL560" s="17"/>
      <c r="AM560" s="17"/>
      <c r="AN560" s="17"/>
      <c r="AO560" s="17"/>
    </row>
    <row r="561" spans="1:41" x14ac:dyDescent="0.15">
      <c r="A561" s="17">
        <v>2059</v>
      </c>
      <c r="B561" s="17"/>
      <c r="C561" s="17" t="s">
        <v>799</v>
      </c>
      <c r="D561" s="17" t="s">
        <v>1852</v>
      </c>
      <c r="E561" s="17" t="s">
        <v>114</v>
      </c>
      <c r="F561" s="17" t="s">
        <v>860</v>
      </c>
      <c r="G561" s="17" t="s">
        <v>83</v>
      </c>
      <c r="H561" s="17" t="s">
        <v>819</v>
      </c>
      <c r="I561" s="17" t="s">
        <v>795</v>
      </c>
      <c r="J561" s="17">
        <v>4</v>
      </c>
      <c r="K561" s="17"/>
      <c r="L561" s="17">
        <v>18</v>
      </c>
      <c r="M561" s="17">
        <v>16</v>
      </c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  <c r="AA561" s="17"/>
      <c r="AB561" s="17"/>
      <c r="AC561" s="17"/>
      <c r="AD561" s="17"/>
      <c r="AE561" s="17"/>
      <c r="AF561" s="17"/>
      <c r="AG561" s="17"/>
      <c r="AH561" s="17"/>
      <c r="AI561" s="17"/>
      <c r="AJ561" s="17"/>
      <c r="AK561" s="17"/>
      <c r="AL561" s="17"/>
      <c r="AM561" s="17"/>
      <c r="AN561" s="17"/>
      <c r="AO561" s="17"/>
    </row>
    <row r="562" spans="1:41" x14ac:dyDescent="0.15">
      <c r="A562" s="17">
        <v>1594</v>
      </c>
      <c r="B562" s="17"/>
      <c r="C562" s="17" t="s">
        <v>796</v>
      </c>
      <c r="D562" s="17" t="s">
        <v>1860</v>
      </c>
      <c r="E562" s="17" t="s">
        <v>488</v>
      </c>
      <c r="F562" s="17" t="s">
        <v>1354</v>
      </c>
      <c r="G562" s="17" t="s">
        <v>86</v>
      </c>
      <c r="H562" s="17" t="s">
        <v>814</v>
      </c>
      <c r="I562" s="17" t="s">
        <v>795</v>
      </c>
      <c r="J562" s="17">
        <v>2</v>
      </c>
      <c r="K562" s="17"/>
      <c r="L562" s="17">
        <v>0</v>
      </c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  <c r="AA562" s="17"/>
      <c r="AB562" s="17"/>
      <c r="AC562" s="17"/>
      <c r="AD562" s="17"/>
      <c r="AE562" s="17"/>
      <c r="AF562" s="17"/>
      <c r="AG562" s="17"/>
      <c r="AH562" s="17"/>
      <c r="AI562" s="17"/>
      <c r="AJ562" s="17"/>
      <c r="AK562" s="17"/>
      <c r="AL562" s="17"/>
      <c r="AM562" s="17"/>
      <c r="AN562" s="17"/>
      <c r="AO562" s="17"/>
    </row>
    <row r="563" spans="1:41" x14ac:dyDescent="0.15">
      <c r="A563" s="17">
        <v>2061</v>
      </c>
      <c r="B563" s="17"/>
      <c r="C563" s="17" t="s">
        <v>799</v>
      </c>
      <c r="D563" s="17" t="s">
        <v>1852</v>
      </c>
      <c r="E563" s="17" t="s">
        <v>100</v>
      </c>
      <c r="F563" s="17" t="s">
        <v>1277</v>
      </c>
      <c r="G563" s="17" t="s">
        <v>86</v>
      </c>
      <c r="H563" s="17" t="s">
        <v>819</v>
      </c>
      <c r="I563" s="17" t="s">
        <v>795</v>
      </c>
      <c r="J563" s="17">
        <v>4</v>
      </c>
      <c r="K563" s="17"/>
      <c r="L563" s="17">
        <v>14</v>
      </c>
      <c r="M563" s="17">
        <v>17</v>
      </c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  <c r="AA563" s="17"/>
      <c r="AB563" s="17"/>
      <c r="AC563" s="17"/>
      <c r="AD563" s="17"/>
      <c r="AE563" s="17"/>
      <c r="AF563" s="17"/>
      <c r="AG563" s="17"/>
      <c r="AH563" s="17"/>
      <c r="AI563" s="17"/>
      <c r="AJ563" s="17"/>
      <c r="AK563" s="17"/>
      <c r="AL563" s="17"/>
      <c r="AM563" s="17"/>
      <c r="AN563" s="17"/>
      <c r="AO563" s="17"/>
    </row>
    <row r="564" spans="1:41" x14ac:dyDescent="0.15">
      <c r="A564" s="17">
        <v>2062</v>
      </c>
      <c r="B564" s="17"/>
      <c r="C564" s="17" t="s">
        <v>799</v>
      </c>
      <c r="D564" s="17" t="s">
        <v>1852</v>
      </c>
      <c r="E564" s="17" t="s">
        <v>499</v>
      </c>
      <c r="F564" s="17" t="s">
        <v>1355</v>
      </c>
      <c r="G564" s="17" t="s">
        <v>83</v>
      </c>
      <c r="H564" s="17" t="s">
        <v>819</v>
      </c>
      <c r="I564" s="17" t="s">
        <v>795</v>
      </c>
      <c r="J564" s="17">
        <v>1</v>
      </c>
      <c r="K564" s="17"/>
      <c r="L564" s="17">
        <v>0</v>
      </c>
      <c r="M564" s="17">
        <v>15</v>
      </c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  <c r="AA564" s="17"/>
      <c r="AB564" s="17"/>
      <c r="AC564" s="17"/>
      <c r="AD564" s="17"/>
      <c r="AE564" s="17"/>
      <c r="AF564" s="17"/>
      <c r="AG564" s="17"/>
      <c r="AH564" s="17"/>
      <c r="AI564" s="17"/>
      <c r="AJ564" s="17"/>
      <c r="AK564" s="17"/>
      <c r="AL564" s="17"/>
      <c r="AM564" s="17"/>
      <c r="AN564" s="17"/>
      <c r="AO564" s="17"/>
    </row>
    <row r="565" spans="1:41" x14ac:dyDescent="0.15">
      <c r="A565" s="17">
        <v>2063</v>
      </c>
      <c r="B565" s="17"/>
      <c r="C565" s="17" t="s">
        <v>799</v>
      </c>
      <c r="D565" s="17" t="s">
        <v>1852</v>
      </c>
      <c r="E565" s="17" t="s">
        <v>500</v>
      </c>
      <c r="F565" s="17" t="s">
        <v>1356</v>
      </c>
      <c r="G565" s="17" t="s">
        <v>83</v>
      </c>
      <c r="H565" s="17" t="s">
        <v>819</v>
      </c>
      <c r="I565" s="17" t="s">
        <v>795</v>
      </c>
      <c r="J565" s="17">
        <v>6</v>
      </c>
      <c r="K565" s="17"/>
      <c r="L565" s="17">
        <v>27</v>
      </c>
      <c r="M565" s="17">
        <v>25</v>
      </c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  <c r="AA565" s="17"/>
      <c r="AB565" s="17"/>
      <c r="AC565" s="17"/>
      <c r="AD565" s="17"/>
      <c r="AE565" s="17"/>
      <c r="AF565" s="17"/>
      <c r="AG565" s="17"/>
      <c r="AH565" s="17"/>
      <c r="AI565" s="17"/>
      <c r="AJ565" s="17"/>
      <c r="AK565" s="17"/>
      <c r="AL565" s="17"/>
      <c r="AM565" s="17"/>
      <c r="AN565" s="17"/>
      <c r="AO565" s="17"/>
    </row>
    <row r="566" spans="1:41" x14ac:dyDescent="0.15">
      <c r="A566" s="17">
        <v>2064</v>
      </c>
      <c r="B566" s="17"/>
      <c r="C566" s="17" t="s">
        <v>799</v>
      </c>
      <c r="D566" s="17" t="s">
        <v>1853</v>
      </c>
      <c r="E566" s="17" t="s">
        <v>304</v>
      </c>
      <c r="F566" s="17" t="s">
        <v>1357</v>
      </c>
      <c r="G566" s="17" t="s">
        <v>86</v>
      </c>
      <c r="H566" s="17" t="s">
        <v>819</v>
      </c>
      <c r="I566" s="17" t="s">
        <v>795</v>
      </c>
      <c r="J566" s="17">
        <v>5</v>
      </c>
      <c r="K566" s="17"/>
      <c r="L566" s="17">
        <v>19</v>
      </c>
      <c r="M566" s="17">
        <v>24</v>
      </c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  <c r="AA566" s="17"/>
      <c r="AB566" s="17"/>
      <c r="AC566" s="17"/>
      <c r="AD566" s="17"/>
      <c r="AE566" s="17"/>
      <c r="AF566" s="17"/>
      <c r="AG566" s="17"/>
      <c r="AH566" s="17"/>
      <c r="AI566" s="17"/>
      <c r="AJ566" s="17"/>
      <c r="AK566" s="17"/>
      <c r="AL566" s="17"/>
      <c r="AM566" s="17"/>
      <c r="AN566" s="17"/>
      <c r="AO566" s="17"/>
    </row>
    <row r="567" spans="1:41" x14ac:dyDescent="0.15">
      <c r="A567" s="17">
        <v>2065</v>
      </c>
      <c r="B567" s="17"/>
      <c r="C567" s="17" t="s">
        <v>799</v>
      </c>
      <c r="D567" s="17" t="s">
        <v>1854</v>
      </c>
      <c r="E567" s="17" t="s">
        <v>140</v>
      </c>
      <c r="F567" s="17" t="s">
        <v>1358</v>
      </c>
      <c r="G567" s="17" t="s">
        <v>83</v>
      </c>
      <c r="H567" s="17" t="s">
        <v>819</v>
      </c>
      <c r="I567" s="17" t="s">
        <v>795</v>
      </c>
      <c r="J567" s="17">
        <v>6</v>
      </c>
      <c r="K567" s="17"/>
      <c r="L567" s="17">
        <v>21</v>
      </c>
      <c r="M567" s="17">
        <v>23</v>
      </c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  <c r="AA567" s="17"/>
      <c r="AB567" s="17"/>
      <c r="AC567" s="17"/>
      <c r="AD567" s="17"/>
      <c r="AE567" s="17"/>
      <c r="AF567" s="17"/>
      <c r="AG567" s="17"/>
      <c r="AH567" s="17"/>
      <c r="AI567" s="17"/>
      <c r="AJ567" s="17"/>
      <c r="AK567" s="17"/>
      <c r="AL567" s="17"/>
      <c r="AM567" s="17"/>
      <c r="AN567" s="17"/>
      <c r="AO567" s="17"/>
    </row>
    <row r="568" spans="1:41" x14ac:dyDescent="0.15">
      <c r="A568" s="17">
        <v>2066</v>
      </c>
      <c r="B568" s="17"/>
      <c r="C568" s="17" t="s">
        <v>799</v>
      </c>
      <c r="D568" s="17" t="s">
        <v>1855</v>
      </c>
      <c r="E568" s="17" t="s">
        <v>318</v>
      </c>
      <c r="F568" s="17" t="s">
        <v>1359</v>
      </c>
      <c r="G568" s="17" t="s">
        <v>86</v>
      </c>
      <c r="H568" s="17" t="s">
        <v>819</v>
      </c>
      <c r="I568" s="17" t="s">
        <v>795</v>
      </c>
      <c r="J568" s="17">
        <v>2</v>
      </c>
      <c r="K568" s="17"/>
      <c r="L568" s="17">
        <v>5</v>
      </c>
      <c r="M568" s="17">
        <v>14</v>
      </c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  <c r="AA568" s="17"/>
      <c r="AB568" s="17"/>
      <c r="AC568" s="17"/>
      <c r="AD568" s="17"/>
      <c r="AE568" s="17"/>
      <c r="AF568" s="17"/>
      <c r="AG568" s="17"/>
      <c r="AH568" s="17"/>
      <c r="AI568" s="17"/>
      <c r="AJ568" s="17"/>
      <c r="AK568" s="17"/>
      <c r="AL568" s="17"/>
      <c r="AM568" s="17"/>
      <c r="AN568" s="17"/>
      <c r="AO568" s="17"/>
    </row>
    <row r="569" spans="1:41" x14ac:dyDescent="0.15">
      <c r="A569" s="17">
        <v>2067</v>
      </c>
      <c r="B569" s="17"/>
      <c r="C569" s="17" t="s">
        <v>799</v>
      </c>
      <c r="D569" s="17" t="s">
        <v>1855</v>
      </c>
      <c r="E569" s="17" t="s">
        <v>501</v>
      </c>
      <c r="F569" s="17" t="s">
        <v>1360</v>
      </c>
      <c r="G569" s="17" t="s">
        <v>86</v>
      </c>
      <c r="H569" s="17" t="s">
        <v>819</v>
      </c>
      <c r="I569" s="17" t="s">
        <v>795</v>
      </c>
      <c r="J569" s="17">
        <v>4</v>
      </c>
      <c r="K569" s="17"/>
      <c r="L569" s="17">
        <v>13</v>
      </c>
      <c r="M569" s="17">
        <v>21</v>
      </c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  <c r="AA569" s="17"/>
      <c r="AB569" s="17"/>
      <c r="AC569" s="17"/>
      <c r="AD569" s="17"/>
      <c r="AE569" s="17"/>
      <c r="AF569" s="17"/>
      <c r="AG569" s="17"/>
      <c r="AH569" s="17"/>
      <c r="AI569" s="17"/>
      <c r="AJ569" s="17"/>
      <c r="AK569" s="17"/>
      <c r="AL569" s="17"/>
      <c r="AM569" s="17"/>
      <c r="AN569" s="17"/>
      <c r="AO569" s="17"/>
    </row>
    <row r="570" spans="1:41" x14ac:dyDescent="0.15">
      <c r="A570" s="17">
        <v>2068</v>
      </c>
      <c r="B570" s="17"/>
      <c r="C570" s="17" t="s">
        <v>799</v>
      </c>
      <c r="D570" s="17" t="s">
        <v>1855</v>
      </c>
      <c r="E570" s="17" t="s">
        <v>502</v>
      </c>
      <c r="F570" s="17" t="s">
        <v>1361</v>
      </c>
      <c r="G570" s="17" t="s">
        <v>83</v>
      </c>
      <c r="H570" s="17" t="s">
        <v>819</v>
      </c>
      <c r="I570" s="17" t="s">
        <v>795</v>
      </c>
      <c r="J570" s="17">
        <v>6</v>
      </c>
      <c r="K570" s="17"/>
      <c r="L570" s="17">
        <v>23</v>
      </c>
      <c r="M570" s="17">
        <v>31</v>
      </c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  <c r="AA570" s="17"/>
      <c r="AB570" s="17"/>
      <c r="AC570" s="17"/>
      <c r="AD570" s="17"/>
      <c r="AE570" s="17"/>
      <c r="AF570" s="17"/>
      <c r="AG570" s="17"/>
      <c r="AH570" s="17"/>
      <c r="AI570" s="17"/>
      <c r="AJ570" s="17"/>
      <c r="AK570" s="17"/>
      <c r="AL570" s="17"/>
      <c r="AM570" s="17"/>
      <c r="AN570" s="17"/>
      <c r="AO570" s="17"/>
    </row>
    <row r="571" spans="1:41" x14ac:dyDescent="0.15">
      <c r="A571" s="17">
        <v>2069</v>
      </c>
      <c r="B571" s="17"/>
      <c r="C571" s="17" t="s">
        <v>799</v>
      </c>
      <c r="D571" s="17" t="s">
        <v>1856</v>
      </c>
      <c r="E571" s="17" t="s">
        <v>173</v>
      </c>
      <c r="F571" s="17" t="s">
        <v>1362</v>
      </c>
      <c r="G571" s="17" t="s">
        <v>83</v>
      </c>
      <c r="H571" s="17" t="s">
        <v>819</v>
      </c>
      <c r="I571" s="17" t="s">
        <v>795</v>
      </c>
      <c r="J571" s="17">
        <v>1</v>
      </c>
      <c r="K571" s="17"/>
      <c r="L571" s="17">
        <v>2</v>
      </c>
      <c r="M571" s="17">
        <v>8</v>
      </c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  <c r="AA571" s="17"/>
      <c r="AB571" s="17"/>
      <c r="AC571" s="17"/>
      <c r="AD571" s="17"/>
      <c r="AE571" s="17"/>
      <c r="AF571" s="17"/>
      <c r="AG571" s="17"/>
      <c r="AH571" s="17"/>
      <c r="AI571" s="17"/>
      <c r="AJ571" s="17"/>
      <c r="AK571" s="17"/>
      <c r="AL571" s="17"/>
      <c r="AM571" s="17"/>
      <c r="AN571" s="17"/>
      <c r="AO571" s="17"/>
    </row>
    <row r="572" spans="1:41" x14ac:dyDescent="0.15">
      <c r="A572" s="17">
        <v>2070</v>
      </c>
      <c r="B572" s="17"/>
      <c r="C572" s="17" t="s">
        <v>799</v>
      </c>
      <c r="D572" s="17" t="s">
        <v>1856</v>
      </c>
      <c r="E572" s="17" t="s">
        <v>338</v>
      </c>
      <c r="F572" s="17" t="s">
        <v>1363</v>
      </c>
      <c r="G572" s="17" t="s">
        <v>86</v>
      </c>
      <c r="H572" s="17" t="s">
        <v>819</v>
      </c>
      <c r="I572" s="17" t="s">
        <v>795</v>
      </c>
      <c r="J572" s="17">
        <v>2</v>
      </c>
      <c r="K572" s="17"/>
      <c r="L572" s="17">
        <v>8</v>
      </c>
      <c r="M572" s="17">
        <v>12</v>
      </c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  <c r="AA572" s="17"/>
      <c r="AB572" s="17"/>
      <c r="AC572" s="17"/>
      <c r="AD572" s="17"/>
      <c r="AE572" s="17"/>
      <c r="AF572" s="17"/>
      <c r="AG572" s="17"/>
      <c r="AH572" s="17"/>
      <c r="AI572" s="17"/>
      <c r="AJ572" s="17"/>
      <c r="AK572" s="17"/>
      <c r="AL572" s="17"/>
      <c r="AM572" s="17"/>
      <c r="AN572" s="17"/>
      <c r="AO572" s="17"/>
    </row>
    <row r="573" spans="1:41" x14ac:dyDescent="0.15">
      <c r="A573" s="17">
        <v>1595</v>
      </c>
      <c r="B573" s="17"/>
      <c r="C573" s="17" t="s">
        <v>796</v>
      </c>
      <c r="D573" s="17" t="s">
        <v>1863</v>
      </c>
      <c r="E573" s="17" t="s">
        <v>504</v>
      </c>
      <c r="F573" s="17" t="s">
        <v>1364</v>
      </c>
      <c r="G573" s="17" t="s">
        <v>83</v>
      </c>
      <c r="H573" s="17" t="s">
        <v>814</v>
      </c>
      <c r="I573" s="17" t="s">
        <v>795</v>
      </c>
      <c r="J573" s="17">
        <v>5</v>
      </c>
      <c r="K573" s="17"/>
      <c r="L573" s="17">
        <v>1</v>
      </c>
      <c r="M573" s="17">
        <v>1</v>
      </c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  <c r="AA573" s="17"/>
      <c r="AB573" s="17"/>
      <c r="AC573" s="17"/>
      <c r="AD573" s="17"/>
      <c r="AE573" s="17"/>
      <c r="AF573" s="17"/>
      <c r="AG573" s="17"/>
      <c r="AH573" s="17"/>
      <c r="AI573" s="17"/>
      <c r="AJ573" s="17"/>
      <c r="AK573" s="17"/>
      <c r="AL573" s="17"/>
      <c r="AM573" s="17"/>
      <c r="AN573" s="17"/>
      <c r="AO573" s="17"/>
    </row>
    <row r="574" spans="1:41" x14ac:dyDescent="0.15">
      <c r="A574" s="17">
        <v>1875</v>
      </c>
      <c r="B574" s="17"/>
      <c r="C574" s="17" t="s">
        <v>797</v>
      </c>
      <c r="D574" s="17" t="s">
        <v>1846</v>
      </c>
      <c r="E574" s="17" t="s">
        <v>187</v>
      </c>
      <c r="F574" s="17" t="s">
        <v>1365</v>
      </c>
      <c r="G574" s="17" t="s">
        <v>83</v>
      </c>
      <c r="H574" s="17" t="s">
        <v>816</v>
      </c>
      <c r="I574" s="17" t="s">
        <v>794</v>
      </c>
      <c r="J574" s="17">
        <v>4</v>
      </c>
      <c r="K574" s="17"/>
      <c r="L574" s="17">
        <v>14</v>
      </c>
      <c r="M574" s="17">
        <v>21</v>
      </c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  <c r="AA574" s="17"/>
      <c r="AB574" s="17"/>
      <c r="AC574" s="17"/>
      <c r="AD574" s="17"/>
      <c r="AE574" s="17"/>
      <c r="AF574" s="17"/>
      <c r="AG574" s="17"/>
      <c r="AH574" s="17"/>
      <c r="AI574" s="17"/>
      <c r="AJ574" s="17"/>
      <c r="AK574" s="17"/>
      <c r="AL574" s="17"/>
      <c r="AM574" s="17"/>
      <c r="AN574" s="17"/>
      <c r="AO574" s="17"/>
    </row>
    <row r="575" spans="1:41" x14ac:dyDescent="0.15">
      <c r="A575" s="17">
        <v>1877</v>
      </c>
      <c r="B575" s="17"/>
      <c r="C575" s="17" t="s">
        <v>797</v>
      </c>
      <c r="D575" s="17" t="s">
        <v>1847</v>
      </c>
      <c r="E575" s="17" t="s">
        <v>330</v>
      </c>
      <c r="F575" s="17" t="s">
        <v>1366</v>
      </c>
      <c r="G575" s="17" t="s">
        <v>86</v>
      </c>
      <c r="H575" s="17" t="s">
        <v>816</v>
      </c>
      <c r="I575" s="17" t="s">
        <v>794</v>
      </c>
      <c r="J575" s="17">
        <v>2</v>
      </c>
      <c r="K575" s="17"/>
      <c r="L575" s="17">
        <v>7</v>
      </c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  <c r="AA575" s="17"/>
      <c r="AB575" s="17"/>
      <c r="AC575" s="17"/>
      <c r="AD575" s="17"/>
      <c r="AE575" s="17"/>
      <c r="AF575" s="17"/>
      <c r="AG575" s="17"/>
      <c r="AH575" s="17"/>
      <c r="AI575" s="17"/>
      <c r="AJ575" s="17"/>
      <c r="AK575" s="17"/>
      <c r="AL575" s="17"/>
      <c r="AM575" s="17"/>
      <c r="AN575" s="17"/>
      <c r="AO575" s="17"/>
    </row>
    <row r="576" spans="1:41" x14ac:dyDescent="0.15">
      <c r="A576" s="17">
        <v>1881</v>
      </c>
      <c r="B576" s="17"/>
      <c r="C576" s="17" t="s">
        <v>797</v>
      </c>
      <c r="D576" s="17" t="s">
        <v>1848</v>
      </c>
      <c r="E576" s="17" t="s">
        <v>505</v>
      </c>
      <c r="F576" s="17" t="s">
        <v>1367</v>
      </c>
      <c r="G576" s="17" t="s">
        <v>83</v>
      </c>
      <c r="H576" s="17" t="s">
        <v>816</v>
      </c>
      <c r="I576" s="17" t="s">
        <v>794</v>
      </c>
      <c r="J576" s="17">
        <v>3</v>
      </c>
      <c r="K576" s="17"/>
      <c r="L576" s="17">
        <v>7</v>
      </c>
      <c r="M576" s="17">
        <v>9</v>
      </c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  <c r="AA576" s="17"/>
      <c r="AB576" s="17"/>
      <c r="AC576" s="17"/>
      <c r="AD576" s="17"/>
      <c r="AE576" s="17"/>
      <c r="AF576" s="17"/>
      <c r="AG576" s="17"/>
      <c r="AH576" s="17"/>
      <c r="AI576" s="17"/>
      <c r="AJ576" s="17"/>
      <c r="AK576" s="17"/>
      <c r="AL576" s="17"/>
      <c r="AM576" s="17"/>
      <c r="AN576" s="17"/>
      <c r="AO576" s="17"/>
    </row>
    <row r="577" spans="1:41" x14ac:dyDescent="0.15">
      <c r="A577" s="17">
        <v>1884</v>
      </c>
      <c r="B577" s="17"/>
      <c r="C577" s="17" t="s">
        <v>797</v>
      </c>
      <c r="D577" s="17" t="s">
        <v>1849</v>
      </c>
      <c r="E577" s="17" t="s">
        <v>506</v>
      </c>
      <c r="F577" s="17" t="s">
        <v>1368</v>
      </c>
      <c r="G577" s="17" t="s">
        <v>86</v>
      </c>
      <c r="H577" s="17" t="s">
        <v>816</v>
      </c>
      <c r="I577" s="17" t="s">
        <v>794</v>
      </c>
      <c r="J577" s="17">
        <v>4</v>
      </c>
      <c r="K577" s="17"/>
      <c r="L577" s="17">
        <v>15</v>
      </c>
      <c r="M577" s="17">
        <v>34</v>
      </c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  <c r="AA577" s="17"/>
      <c r="AB577" s="17"/>
      <c r="AC577" s="17"/>
      <c r="AD577" s="17"/>
      <c r="AE577" s="17"/>
      <c r="AF577" s="17"/>
      <c r="AG577" s="17"/>
      <c r="AH577" s="17"/>
      <c r="AI577" s="17"/>
      <c r="AJ577" s="17"/>
      <c r="AK577" s="17"/>
      <c r="AL577" s="17"/>
      <c r="AM577" s="17"/>
      <c r="AN577" s="17"/>
      <c r="AO577" s="17"/>
    </row>
    <row r="578" spans="1:41" x14ac:dyDescent="0.15">
      <c r="A578" s="17">
        <v>1885</v>
      </c>
      <c r="B578" s="17"/>
      <c r="C578" s="17" t="s">
        <v>797</v>
      </c>
      <c r="D578" s="17" t="s">
        <v>83</v>
      </c>
      <c r="E578" s="17" t="s">
        <v>507</v>
      </c>
      <c r="F578" s="17" t="s">
        <v>1369</v>
      </c>
      <c r="G578" s="17" t="s">
        <v>86</v>
      </c>
      <c r="H578" s="17" t="s">
        <v>816</v>
      </c>
      <c r="I578" s="17" t="s">
        <v>794</v>
      </c>
      <c r="J578" s="17">
        <v>3</v>
      </c>
      <c r="K578" s="17"/>
      <c r="L578" s="17">
        <v>7</v>
      </c>
      <c r="M578" s="17">
        <v>23</v>
      </c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  <c r="AA578" s="17"/>
      <c r="AB578" s="17"/>
      <c r="AC578" s="17"/>
      <c r="AD578" s="17"/>
      <c r="AE578" s="17"/>
      <c r="AF578" s="17"/>
      <c r="AG578" s="17"/>
      <c r="AH578" s="17"/>
      <c r="AI578" s="17"/>
      <c r="AJ578" s="17"/>
      <c r="AK578" s="17"/>
      <c r="AL578" s="17"/>
      <c r="AM578" s="17"/>
      <c r="AN578" s="17"/>
      <c r="AO578" s="17"/>
    </row>
    <row r="579" spans="1:41" x14ac:dyDescent="0.15">
      <c r="A579" s="17">
        <v>1886</v>
      </c>
      <c r="B579" s="17"/>
      <c r="C579" s="17" t="s">
        <v>797</v>
      </c>
      <c r="D579" s="17" t="s">
        <v>83</v>
      </c>
      <c r="E579" s="17" t="s">
        <v>209</v>
      </c>
      <c r="F579" s="17" t="s">
        <v>1003</v>
      </c>
      <c r="G579" s="17" t="s">
        <v>83</v>
      </c>
      <c r="H579" s="17" t="s">
        <v>816</v>
      </c>
      <c r="I579" s="17" t="s">
        <v>794</v>
      </c>
      <c r="J579" s="17">
        <v>5</v>
      </c>
      <c r="K579" s="17"/>
      <c r="L579" s="17">
        <v>17</v>
      </c>
      <c r="M579" s="17">
        <v>22</v>
      </c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  <c r="AA579" s="17"/>
      <c r="AB579" s="17"/>
      <c r="AC579" s="17"/>
      <c r="AD579" s="17"/>
      <c r="AE579" s="17"/>
      <c r="AF579" s="17"/>
      <c r="AG579" s="17"/>
      <c r="AH579" s="17"/>
      <c r="AI579" s="17"/>
      <c r="AJ579" s="17"/>
      <c r="AK579" s="17"/>
      <c r="AL579" s="17"/>
      <c r="AM579" s="17"/>
      <c r="AN579" s="17"/>
      <c r="AO579" s="17"/>
    </row>
    <row r="580" spans="1:41" x14ac:dyDescent="0.15">
      <c r="A580" s="17">
        <v>1887</v>
      </c>
      <c r="B580" s="17"/>
      <c r="C580" s="17" t="s">
        <v>797</v>
      </c>
      <c r="D580" s="17" t="s">
        <v>83</v>
      </c>
      <c r="E580" s="17" t="s">
        <v>508</v>
      </c>
      <c r="F580" s="17" t="s">
        <v>1370</v>
      </c>
      <c r="G580" s="17" t="s">
        <v>83</v>
      </c>
      <c r="H580" s="17" t="s">
        <v>816</v>
      </c>
      <c r="I580" s="17" t="s">
        <v>794</v>
      </c>
      <c r="J580" s="17">
        <v>1</v>
      </c>
      <c r="K580" s="17"/>
      <c r="L580" s="17">
        <v>3</v>
      </c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  <c r="AA580" s="17"/>
      <c r="AB580" s="17"/>
      <c r="AC580" s="17"/>
      <c r="AD580" s="17"/>
      <c r="AE580" s="17"/>
      <c r="AF580" s="17"/>
      <c r="AG580" s="17"/>
      <c r="AH580" s="17"/>
      <c r="AI580" s="17"/>
      <c r="AJ580" s="17"/>
      <c r="AK580" s="17"/>
      <c r="AL580" s="17"/>
      <c r="AM580" s="17"/>
      <c r="AN580" s="17"/>
      <c r="AO580" s="17"/>
    </row>
    <row r="581" spans="1:41" x14ac:dyDescent="0.15">
      <c r="A581" s="17">
        <v>1888</v>
      </c>
      <c r="B581" s="17"/>
      <c r="C581" s="17" t="s">
        <v>797</v>
      </c>
      <c r="D581" s="17" t="s">
        <v>83</v>
      </c>
      <c r="E581" s="17" t="s">
        <v>509</v>
      </c>
      <c r="F581" s="17" t="s">
        <v>1371</v>
      </c>
      <c r="G581" s="17" t="s">
        <v>83</v>
      </c>
      <c r="H581" s="17" t="s">
        <v>816</v>
      </c>
      <c r="I581" s="17" t="s">
        <v>794</v>
      </c>
      <c r="J581" s="17">
        <v>2</v>
      </c>
      <c r="K581" s="17"/>
      <c r="L581" s="17">
        <v>5</v>
      </c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  <c r="AA581" s="17"/>
      <c r="AB581" s="17"/>
      <c r="AC581" s="17"/>
      <c r="AD581" s="17"/>
      <c r="AE581" s="17"/>
      <c r="AF581" s="17"/>
      <c r="AG581" s="17"/>
      <c r="AH581" s="17"/>
      <c r="AI581" s="17"/>
      <c r="AJ581" s="17"/>
      <c r="AK581" s="17"/>
      <c r="AL581" s="17"/>
      <c r="AM581" s="17"/>
      <c r="AN581" s="17"/>
      <c r="AO581" s="17"/>
    </row>
    <row r="582" spans="1:41" x14ac:dyDescent="0.15">
      <c r="A582" s="17">
        <v>1890</v>
      </c>
      <c r="B582" s="17"/>
      <c r="C582" s="17" t="s">
        <v>797</v>
      </c>
      <c r="D582" s="17" t="s">
        <v>83</v>
      </c>
      <c r="E582" s="17" t="s">
        <v>510</v>
      </c>
      <c r="F582" s="17" t="s">
        <v>1372</v>
      </c>
      <c r="G582" s="17" t="s">
        <v>86</v>
      </c>
      <c r="H582" s="17" t="s">
        <v>816</v>
      </c>
      <c r="I582" s="17" t="s">
        <v>794</v>
      </c>
      <c r="J582" s="17">
        <v>4</v>
      </c>
      <c r="K582" s="17"/>
      <c r="L582" s="17">
        <v>14</v>
      </c>
      <c r="M582" s="17">
        <v>17</v>
      </c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  <c r="AA582" s="17"/>
      <c r="AB582" s="17"/>
      <c r="AC582" s="17"/>
      <c r="AD582" s="17"/>
      <c r="AE582" s="17"/>
      <c r="AF582" s="17"/>
      <c r="AG582" s="17"/>
      <c r="AH582" s="17"/>
      <c r="AI582" s="17"/>
      <c r="AJ582" s="17"/>
      <c r="AK582" s="17"/>
      <c r="AL582" s="17"/>
      <c r="AM582" s="17"/>
      <c r="AN582" s="17"/>
      <c r="AO582" s="17"/>
    </row>
    <row r="583" spans="1:41" x14ac:dyDescent="0.15">
      <c r="A583" s="17">
        <v>1894</v>
      </c>
      <c r="B583" s="17"/>
      <c r="C583" s="17" t="s">
        <v>797</v>
      </c>
      <c r="D583" s="17" t="s">
        <v>83</v>
      </c>
      <c r="E583" s="17" t="s">
        <v>511</v>
      </c>
      <c r="F583" s="17" t="s">
        <v>1373</v>
      </c>
      <c r="G583" s="17" t="s">
        <v>86</v>
      </c>
      <c r="H583" s="17" t="s">
        <v>816</v>
      </c>
      <c r="I583" s="17" t="s">
        <v>794</v>
      </c>
      <c r="J583" s="17">
        <v>5</v>
      </c>
      <c r="K583" s="17"/>
      <c r="L583" s="17">
        <v>18</v>
      </c>
      <c r="M583" s="17">
        <v>39</v>
      </c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  <c r="AA583" s="17"/>
      <c r="AB583" s="17"/>
      <c r="AC583" s="17"/>
      <c r="AD583" s="17"/>
      <c r="AE583" s="17"/>
      <c r="AF583" s="17"/>
      <c r="AG583" s="17"/>
      <c r="AH583" s="17"/>
      <c r="AI583" s="17"/>
      <c r="AJ583" s="17"/>
      <c r="AK583" s="17"/>
      <c r="AL583" s="17"/>
      <c r="AM583" s="17"/>
      <c r="AN583" s="17"/>
      <c r="AO583" s="17"/>
    </row>
    <row r="584" spans="1:41" x14ac:dyDescent="0.15">
      <c r="A584" s="17">
        <v>1895</v>
      </c>
      <c r="B584" s="17"/>
      <c r="C584" s="17" t="s">
        <v>797</v>
      </c>
      <c r="D584" s="17" t="s">
        <v>83</v>
      </c>
      <c r="E584" s="17" t="s">
        <v>175</v>
      </c>
      <c r="F584" s="17" t="s">
        <v>1374</v>
      </c>
      <c r="G584" s="17" t="s">
        <v>83</v>
      </c>
      <c r="H584" s="17" t="s">
        <v>816</v>
      </c>
      <c r="I584" s="17" t="s">
        <v>794</v>
      </c>
      <c r="J584" s="17">
        <v>3</v>
      </c>
      <c r="K584" s="17"/>
      <c r="L584" s="17">
        <v>7</v>
      </c>
      <c r="M584" s="17">
        <v>13</v>
      </c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  <c r="AA584" s="17"/>
      <c r="AB584" s="17"/>
      <c r="AC584" s="17"/>
      <c r="AD584" s="17"/>
      <c r="AE584" s="17"/>
      <c r="AF584" s="17"/>
      <c r="AG584" s="17"/>
      <c r="AH584" s="17"/>
      <c r="AI584" s="17"/>
      <c r="AJ584" s="17"/>
      <c r="AK584" s="17"/>
      <c r="AL584" s="17"/>
      <c r="AM584" s="17"/>
      <c r="AN584" s="17"/>
      <c r="AO584" s="17"/>
    </row>
    <row r="585" spans="1:41" x14ac:dyDescent="0.15">
      <c r="A585" s="17">
        <v>1898</v>
      </c>
      <c r="B585" s="17"/>
      <c r="C585" s="17" t="s">
        <v>797</v>
      </c>
      <c r="D585" s="17" t="s">
        <v>83</v>
      </c>
      <c r="E585" s="17" t="s">
        <v>100</v>
      </c>
      <c r="F585" s="17" t="s">
        <v>1127</v>
      </c>
      <c r="G585" s="17" t="s">
        <v>83</v>
      </c>
      <c r="H585" s="17" t="s">
        <v>816</v>
      </c>
      <c r="I585" s="17" t="s">
        <v>794</v>
      </c>
      <c r="J585" s="17">
        <v>1</v>
      </c>
      <c r="K585" s="17"/>
      <c r="L585" s="17">
        <v>4</v>
      </c>
      <c r="M585" s="17">
        <v>9</v>
      </c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  <c r="AA585" s="17"/>
      <c r="AB585" s="17"/>
      <c r="AC585" s="17"/>
      <c r="AD585" s="17"/>
      <c r="AE585" s="17"/>
      <c r="AF585" s="17"/>
      <c r="AG585" s="17"/>
      <c r="AH585" s="17"/>
      <c r="AI585" s="17"/>
      <c r="AJ585" s="17"/>
      <c r="AK585" s="17"/>
      <c r="AL585" s="17"/>
      <c r="AM585" s="17"/>
      <c r="AN585" s="17"/>
      <c r="AO585" s="17"/>
    </row>
    <row r="586" spans="1:41" x14ac:dyDescent="0.15">
      <c r="A586" s="17">
        <v>1899</v>
      </c>
      <c r="B586" s="17"/>
      <c r="C586" s="17" t="s">
        <v>797</v>
      </c>
      <c r="D586" s="17" t="s">
        <v>1852</v>
      </c>
      <c r="E586" s="17" t="s">
        <v>512</v>
      </c>
      <c r="F586" s="17" t="s">
        <v>1375</v>
      </c>
      <c r="G586" s="17" t="s">
        <v>83</v>
      </c>
      <c r="H586" s="17" t="s">
        <v>816</v>
      </c>
      <c r="I586" s="17" t="s">
        <v>794</v>
      </c>
      <c r="J586" s="17">
        <v>5</v>
      </c>
      <c r="K586" s="17"/>
      <c r="L586" s="17">
        <v>17</v>
      </c>
      <c r="M586" s="17">
        <v>33</v>
      </c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  <c r="AA586" s="17"/>
      <c r="AB586" s="17"/>
      <c r="AC586" s="17"/>
      <c r="AD586" s="17"/>
      <c r="AE586" s="17"/>
      <c r="AF586" s="17"/>
      <c r="AG586" s="17"/>
      <c r="AH586" s="17"/>
      <c r="AI586" s="17"/>
      <c r="AJ586" s="17"/>
      <c r="AK586" s="17"/>
      <c r="AL586" s="17"/>
      <c r="AM586" s="17"/>
      <c r="AN586" s="17"/>
      <c r="AO586" s="17"/>
    </row>
    <row r="587" spans="1:41" x14ac:dyDescent="0.15">
      <c r="A587" s="17">
        <v>1900</v>
      </c>
      <c r="B587" s="17"/>
      <c r="C587" s="17" t="s">
        <v>797</v>
      </c>
      <c r="D587" s="17" t="s">
        <v>1852</v>
      </c>
      <c r="E587" s="17" t="s">
        <v>513</v>
      </c>
      <c r="F587" s="17" t="s">
        <v>1376</v>
      </c>
      <c r="G587" s="17" t="s">
        <v>83</v>
      </c>
      <c r="H587" s="17" t="s">
        <v>816</v>
      </c>
      <c r="I587" s="17" t="s">
        <v>794</v>
      </c>
      <c r="J587" s="17"/>
      <c r="K587" s="17"/>
      <c r="L587" s="17">
        <v>6</v>
      </c>
      <c r="M587" s="17">
        <v>13</v>
      </c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  <c r="AA587" s="17"/>
      <c r="AB587" s="17"/>
      <c r="AC587" s="17"/>
      <c r="AD587" s="17"/>
      <c r="AE587" s="17"/>
      <c r="AF587" s="17"/>
      <c r="AG587" s="17"/>
      <c r="AH587" s="17"/>
      <c r="AI587" s="17"/>
      <c r="AJ587" s="17"/>
      <c r="AK587" s="17"/>
      <c r="AL587" s="17"/>
      <c r="AM587" s="17"/>
      <c r="AN587" s="17"/>
      <c r="AO587" s="17"/>
    </row>
    <row r="588" spans="1:41" x14ac:dyDescent="0.15">
      <c r="A588" s="17">
        <v>1902</v>
      </c>
      <c r="B588" s="17"/>
      <c r="C588" s="17" t="s">
        <v>797</v>
      </c>
      <c r="D588" s="17" t="s">
        <v>1852</v>
      </c>
      <c r="E588" s="17" t="s">
        <v>514</v>
      </c>
      <c r="F588" s="17" t="s">
        <v>1377</v>
      </c>
      <c r="G588" s="17" t="s">
        <v>83</v>
      </c>
      <c r="H588" s="17" t="s">
        <v>816</v>
      </c>
      <c r="I588" s="17" t="s">
        <v>794</v>
      </c>
      <c r="J588" s="17">
        <v>4</v>
      </c>
      <c r="K588" s="17"/>
      <c r="L588" s="17">
        <v>16</v>
      </c>
      <c r="M588" s="17">
        <v>16</v>
      </c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  <c r="AA588" s="17"/>
      <c r="AB588" s="17"/>
      <c r="AC588" s="17"/>
      <c r="AD588" s="17"/>
      <c r="AE588" s="17"/>
      <c r="AF588" s="17"/>
      <c r="AG588" s="17"/>
      <c r="AH588" s="17"/>
      <c r="AI588" s="17"/>
      <c r="AJ588" s="17"/>
      <c r="AK588" s="17"/>
      <c r="AL588" s="17"/>
      <c r="AM588" s="17"/>
      <c r="AN588" s="17"/>
      <c r="AO588" s="17"/>
    </row>
    <row r="589" spans="1:41" x14ac:dyDescent="0.15">
      <c r="A589" s="17">
        <v>1903</v>
      </c>
      <c r="B589" s="17"/>
      <c r="C589" s="17" t="s">
        <v>797</v>
      </c>
      <c r="D589" s="17" t="s">
        <v>1852</v>
      </c>
      <c r="E589" s="17" t="s">
        <v>167</v>
      </c>
      <c r="F589" s="17" t="s">
        <v>913</v>
      </c>
      <c r="G589" s="17" t="s">
        <v>83</v>
      </c>
      <c r="H589" s="17" t="s">
        <v>816</v>
      </c>
      <c r="I589" s="17" t="s">
        <v>794</v>
      </c>
      <c r="J589" s="17">
        <v>1</v>
      </c>
      <c r="K589" s="17"/>
      <c r="L589" s="17">
        <v>2</v>
      </c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  <c r="AA589" s="17"/>
      <c r="AB589" s="17"/>
      <c r="AC589" s="17"/>
      <c r="AD589" s="17"/>
      <c r="AE589" s="17"/>
      <c r="AF589" s="17"/>
      <c r="AG589" s="17"/>
      <c r="AH589" s="17"/>
      <c r="AI589" s="17"/>
      <c r="AJ589" s="17"/>
      <c r="AK589" s="17"/>
      <c r="AL589" s="17"/>
      <c r="AM589" s="17"/>
      <c r="AN589" s="17"/>
      <c r="AO589" s="17"/>
    </row>
    <row r="590" spans="1:41" x14ac:dyDescent="0.15">
      <c r="A590" s="17">
        <v>1906</v>
      </c>
      <c r="B590" s="17"/>
      <c r="C590" s="17" t="s">
        <v>797</v>
      </c>
      <c r="D590" s="17" t="s">
        <v>1862</v>
      </c>
      <c r="E590" s="17" t="s">
        <v>515</v>
      </c>
      <c r="F590" s="17" t="s">
        <v>1378</v>
      </c>
      <c r="G590" s="17" t="s">
        <v>86</v>
      </c>
      <c r="H590" s="17" t="s">
        <v>816</v>
      </c>
      <c r="I590" s="17" t="s">
        <v>794</v>
      </c>
      <c r="J590" s="17"/>
      <c r="K590" s="17" t="s">
        <v>51</v>
      </c>
      <c r="L590" s="17">
        <v>26</v>
      </c>
      <c r="M590" s="17">
        <v>46</v>
      </c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  <c r="AA590" s="17"/>
      <c r="AB590" s="17"/>
      <c r="AC590" s="17"/>
      <c r="AD590" s="17"/>
      <c r="AE590" s="17"/>
      <c r="AF590" s="17"/>
      <c r="AG590" s="17"/>
      <c r="AH590" s="17"/>
      <c r="AI590" s="17"/>
      <c r="AJ590" s="17"/>
      <c r="AK590" s="17"/>
      <c r="AL590" s="17"/>
      <c r="AM590" s="17"/>
      <c r="AN590" s="17"/>
      <c r="AO590" s="17"/>
    </row>
    <row r="591" spans="1:41" x14ac:dyDescent="0.15">
      <c r="A591" s="17">
        <v>1910</v>
      </c>
      <c r="B591" s="17"/>
      <c r="C591" s="17" t="s">
        <v>797</v>
      </c>
      <c r="D591" s="17" t="s">
        <v>1855</v>
      </c>
      <c r="E591" s="17" t="s">
        <v>454</v>
      </c>
      <c r="F591" s="17" t="s">
        <v>1379</v>
      </c>
      <c r="G591" s="17" t="s">
        <v>83</v>
      </c>
      <c r="H591" s="17" t="s">
        <v>816</v>
      </c>
      <c r="I591" s="17" t="s">
        <v>794</v>
      </c>
      <c r="J591" s="17">
        <v>1</v>
      </c>
      <c r="K591" s="17"/>
      <c r="L591" s="17">
        <v>2</v>
      </c>
      <c r="M591" s="17">
        <v>9</v>
      </c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  <c r="AA591" s="17"/>
      <c r="AB591" s="17"/>
      <c r="AC591" s="17"/>
      <c r="AD591" s="17"/>
      <c r="AE591" s="17"/>
      <c r="AF591" s="17"/>
      <c r="AG591" s="17"/>
      <c r="AH591" s="17"/>
      <c r="AI591" s="17"/>
      <c r="AJ591" s="17"/>
      <c r="AK591" s="17"/>
      <c r="AL591" s="17"/>
      <c r="AM591" s="17"/>
      <c r="AN591" s="17"/>
      <c r="AO591" s="17"/>
    </row>
    <row r="592" spans="1:41" x14ac:dyDescent="0.15">
      <c r="A592" s="17">
        <v>1911</v>
      </c>
      <c r="B592" s="17"/>
      <c r="C592" s="17" t="s">
        <v>797</v>
      </c>
      <c r="D592" s="17" t="s">
        <v>1855</v>
      </c>
      <c r="E592" s="17" t="s">
        <v>100</v>
      </c>
      <c r="F592" s="17" t="s">
        <v>1257</v>
      </c>
      <c r="G592" s="17" t="s">
        <v>83</v>
      </c>
      <c r="H592" s="17" t="s">
        <v>816</v>
      </c>
      <c r="I592" s="17" t="s">
        <v>794</v>
      </c>
      <c r="J592" s="17">
        <v>1</v>
      </c>
      <c r="K592" s="17"/>
      <c r="L592" s="17">
        <v>3</v>
      </c>
      <c r="M592" s="17">
        <v>12</v>
      </c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  <c r="AA592" s="17"/>
      <c r="AB592" s="17"/>
      <c r="AC592" s="17"/>
      <c r="AD592" s="17"/>
      <c r="AE592" s="17"/>
      <c r="AF592" s="17"/>
      <c r="AG592" s="17"/>
      <c r="AH592" s="17"/>
      <c r="AI592" s="17"/>
      <c r="AJ592" s="17"/>
      <c r="AK592" s="17"/>
      <c r="AL592" s="17"/>
      <c r="AM592" s="17"/>
      <c r="AN592" s="17"/>
      <c r="AO592" s="17"/>
    </row>
    <row r="593" spans="1:41" x14ac:dyDescent="0.15">
      <c r="A593" s="17">
        <v>1912</v>
      </c>
      <c r="B593" s="17"/>
      <c r="C593" s="17" t="s">
        <v>797</v>
      </c>
      <c r="D593" s="17" t="s">
        <v>1856</v>
      </c>
      <c r="E593" s="17" t="s">
        <v>516</v>
      </c>
      <c r="F593" s="17" t="s">
        <v>1380</v>
      </c>
      <c r="G593" s="17" t="s">
        <v>83</v>
      </c>
      <c r="H593" s="17" t="s">
        <v>816</v>
      </c>
      <c r="I593" s="17" t="s">
        <v>794</v>
      </c>
      <c r="J593" s="17">
        <v>2</v>
      </c>
      <c r="K593" s="17"/>
      <c r="L593" s="17">
        <v>6</v>
      </c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  <c r="AA593" s="17"/>
      <c r="AB593" s="17"/>
      <c r="AC593" s="17"/>
      <c r="AD593" s="17"/>
      <c r="AE593" s="17"/>
      <c r="AF593" s="17"/>
      <c r="AG593" s="17"/>
      <c r="AH593" s="17"/>
      <c r="AI593" s="17"/>
      <c r="AJ593" s="17"/>
      <c r="AK593" s="17"/>
      <c r="AL593" s="17"/>
      <c r="AM593" s="17"/>
      <c r="AN593" s="17"/>
      <c r="AO593" s="17"/>
    </row>
    <row r="594" spans="1:41" x14ac:dyDescent="0.15">
      <c r="A594" s="17">
        <v>1915</v>
      </c>
      <c r="B594" s="17"/>
      <c r="C594" s="17" t="s">
        <v>797</v>
      </c>
      <c r="D594" s="17" t="s">
        <v>1857</v>
      </c>
      <c r="E594" s="17" t="s">
        <v>150</v>
      </c>
      <c r="F594" s="17" t="s">
        <v>1381</v>
      </c>
      <c r="G594" s="17" t="s">
        <v>83</v>
      </c>
      <c r="H594" s="17" t="s">
        <v>816</v>
      </c>
      <c r="I594" s="17" t="s">
        <v>794</v>
      </c>
      <c r="J594" s="17">
        <v>3</v>
      </c>
      <c r="K594" s="17"/>
      <c r="L594" s="17">
        <v>9</v>
      </c>
      <c r="M594" s="17">
        <v>11</v>
      </c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  <c r="AA594" s="17"/>
      <c r="AB594" s="17"/>
      <c r="AC594" s="17"/>
      <c r="AD594" s="17"/>
      <c r="AE594" s="17"/>
      <c r="AF594" s="17"/>
      <c r="AG594" s="17"/>
      <c r="AH594" s="17"/>
      <c r="AI594" s="17"/>
      <c r="AJ594" s="17"/>
      <c r="AK594" s="17"/>
      <c r="AL594" s="17"/>
      <c r="AM594" s="17"/>
      <c r="AN594" s="17"/>
      <c r="AO594" s="17"/>
    </row>
    <row r="595" spans="1:41" x14ac:dyDescent="0.15">
      <c r="A595" s="17">
        <v>1916</v>
      </c>
      <c r="B595" s="17"/>
      <c r="C595" s="17" t="s">
        <v>797</v>
      </c>
      <c r="D595" s="17" t="s">
        <v>1863</v>
      </c>
      <c r="E595" s="17" t="s">
        <v>266</v>
      </c>
      <c r="F595" s="17" t="s">
        <v>1382</v>
      </c>
      <c r="G595" s="17" t="s">
        <v>83</v>
      </c>
      <c r="H595" s="17" t="s">
        <v>816</v>
      </c>
      <c r="I595" s="17" t="s">
        <v>794</v>
      </c>
      <c r="J595" s="17">
        <v>2</v>
      </c>
      <c r="K595" s="17"/>
      <c r="L595" s="17">
        <v>5</v>
      </c>
      <c r="M595" s="17">
        <v>12</v>
      </c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  <c r="AA595" s="17"/>
      <c r="AB595" s="17"/>
      <c r="AC595" s="17"/>
      <c r="AD595" s="17"/>
      <c r="AE595" s="17"/>
      <c r="AF595" s="17"/>
      <c r="AG595" s="17"/>
      <c r="AH595" s="17"/>
      <c r="AI595" s="17"/>
      <c r="AJ595" s="17"/>
      <c r="AK595" s="17"/>
      <c r="AL595" s="17"/>
      <c r="AM595" s="17"/>
      <c r="AN595" s="17"/>
      <c r="AO595" s="17"/>
    </row>
    <row r="596" spans="1:41" x14ac:dyDescent="0.15">
      <c r="A596" s="17">
        <v>2272</v>
      </c>
      <c r="B596" s="17"/>
      <c r="C596" s="17" t="s">
        <v>797</v>
      </c>
      <c r="D596" s="17" t="s">
        <v>86</v>
      </c>
      <c r="E596" s="17" t="s">
        <v>267</v>
      </c>
      <c r="F596" s="17" t="s">
        <v>1383</v>
      </c>
      <c r="G596" s="17" t="s">
        <v>83</v>
      </c>
      <c r="H596" s="17" t="s">
        <v>820</v>
      </c>
      <c r="I596" s="17" t="s">
        <v>795</v>
      </c>
      <c r="J596" s="17">
        <v>4</v>
      </c>
      <c r="K596" s="17"/>
      <c r="L596" s="17">
        <v>1</v>
      </c>
      <c r="M596" s="17">
        <v>8</v>
      </c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  <c r="AA596" s="17"/>
      <c r="AB596" s="17"/>
      <c r="AC596" s="17"/>
      <c r="AD596" s="17"/>
      <c r="AE596" s="17"/>
      <c r="AF596" s="17"/>
      <c r="AG596" s="17"/>
      <c r="AH596" s="17"/>
      <c r="AI596" s="17"/>
      <c r="AJ596" s="17"/>
      <c r="AK596" s="17"/>
      <c r="AL596" s="17"/>
      <c r="AM596" s="17"/>
      <c r="AN596" s="17"/>
      <c r="AO596" s="17"/>
    </row>
    <row r="597" spans="1:41" x14ac:dyDescent="0.15">
      <c r="A597" s="17">
        <v>2285</v>
      </c>
      <c r="B597" s="17" t="s">
        <v>148</v>
      </c>
      <c r="C597" s="17" t="s">
        <v>797</v>
      </c>
      <c r="D597" s="17" t="s">
        <v>83</v>
      </c>
      <c r="E597" s="17" t="s">
        <v>386</v>
      </c>
      <c r="F597" s="17" t="s">
        <v>1384</v>
      </c>
      <c r="G597" s="17" t="s">
        <v>83</v>
      </c>
      <c r="H597" s="17" t="s">
        <v>820</v>
      </c>
      <c r="I597" s="17" t="s">
        <v>795</v>
      </c>
      <c r="J597" s="17"/>
      <c r="K597" s="17"/>
      <c r="L597" s="17">
        <v>0</v>
      </c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  <c r="AA597" s="17"/>
      <c r="AB597" s="17"/>
      <c r="AC597" s="17"/>
      <c r="AD597" s="17"/>
      <c r="AE597" s="17"/>
      <c r="AF597" s="17"/>
      <c r="AG597" s="17"/>
      <c r="AH597" s="17"/>
      <c r="AI597" s="17"/>
      <c r="AJ597" s="17"/>
      <c r="AK597" s="17"/>
      <c r="AL597" s="17"/>
      <c r="AM597" s="17"/>
      <c r="AN597" s="17"/>
      <c r="AO597" s="17"/>
    </row>
    <row r="598" spans="1:41" x14ac:dyDescent="0.15">
      <c r="A598" s="17">
        <v>2296</v>
      </c>
      <c r="B598" s="17"/>
      <c r="C598" s="17" t="s">
        <v>797</v>
      </c>
      <c r="D598" s="17" t="s">
        <v>1855</v>
      </c>
      <c r="E598" s="17" t="s">
        <v>517</v>
      </c>
      <c r="F598" s="17" t="s">
        <v>1385</v>
      </c>
      <c r="G598" s="17" t="s">
        <v>86</v>
      </c>
      <c r="H598" s="17" t="s">
        <v>820</v>
      </c>
      <c r="I598" s="17" t="s">
        <v>795</v>
      </c>
      <c r="J598" s="17">
        <v>5</v>
      </c>
      <c r="K598" s="17"/>
      <c r="L598" s="17">
        <v>3</v>
      </c>
      <c r="M598" s="17">
        <v>28</v>
      </c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  <c r="AA598" s="17"/>
      <c r="AB598" s="17"/>
      <c r="AC598" s="17"/>
      <c r="AD598" s="17"/>
      <c r="AE598" s="17"/>
      <c r="AF598" s="17"/>
      <c r="AG598" s="17"/>
      <c r="AH598" s="17"/>
      <c r="AI598" s="17"/>
      <c r="AJ598" s="17"/>
      <c r="AK598" s="17"/>
      <c r="AL598" s="17"/>
      <c r="AM598" s="17"/>
      <c r="AN598" s="17"/>
      <c r="AO598" s="17"/>
    </row>
    <row r="599" spans="1:41" x14ac:dyDescent="0.15">
      <c r="A599" s="17">
        <v>2299</v>
      </c>
      <c r="B599" s="17"/>
      <c r="C599" s="17" t="s">
        <v>797</v>
      </c>
      <c r="D599" s="17" t="s">
        <v>1856</v>
      </c>
      <c r="E599" s="17" t="s">
        <v>518</v>
      </c>
      <c r="F599" s="17" t="s">
        <v>1386</v>
      </c>
      <c r="G599" s="17" t="s">
        <v>86</v>
      </c>
      <c r="H599" s="17" t="s">
        <v>820</v>
      </c>
      <c r="I599" s="17" t="s">
        <v>795</v>
      </c>
      <c r="J599" s="17"/>
      <c r="K599" s="17"/>
      <c r="L599" s="17">
        <v>0</v>
      </c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  <c r="AA599" s="17"/>
      <c r="AB599" s="17"/>
      <c r="AC599" s="17"/>
      <c r="AD599" s="17"/>
      <c r="AE599" s="17"/>
      <c r="AF599" s="17"/>
      <c r="AG599" s="17"/>
      <c r="AH599" s="17"/>
      <c r="AI599" s="17"/>
      <c r="AJ599" s="17"/>
      <c r="AK599" s="17"/>
      <c r="AL599" s="17"/>
      <c r="AM599" s="17"/>
      <c r="AN599" s="17"/>
      <c r="AO599" s="17"/>
    </row>
    <row r="600" spans="1:41" x14ac:dyDescent="0.15">
      <c r="A600" s="17">
        <v>2300</v>
      </c>
      <c r="B600" s="17"/>
      <c r="C600" s="17" t="s">
        <v>797</v>
      </c>
      <c r="D600" s="17" t="s">
        <v>1860</v>
      </c>
      <c r="E600" s="17" t="s">
        <v>519</v>
      </c>
      <c r="F600" s="17" t="s">
        <v>1387</v>
      </c>
      <c r="G600" s="17" t="s">
        <v>83</v>
      </c>
      <c r="H600" s="17" t="s">
        <v>820</v>
      </c>
      <c r="I600" s="17" t="s">
        <v>795</v>
      </c>
      <c r="J600" s="17">
        <v>3</v>
      </c>
      <c r="K600" s="17"/>
      <c r="L600" s="17">
        <v>0</v>
      </c>
      <c r="M600" s="17">
        <v>0</v>
      </c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  <c r="AA600" s="17"/>
      <c r="AB600" s="17"/>
      <c r="AC600" s="17"/>
      <c r="AD600" s="17"/>
      <c r="AE600" s="17"/>
      <c r="AF600" s="17"/>
      <c r="AG600" s="17"/>
      <c r="AH600" s="17"/>
      <c r="AI600" s="17"/>
      <c r="AJ600" s="17"/>
      <c r="AK600" s="17"/>
      <c r="AL600" s="17"/>
      <c r="AM600" s="17"/>
      <c r="AN600" s="17"/>
      <c r="AO600" s="17"/>
    </row>
    <row r="601" spans="1:41" x14ac:dyDescent="0.15">
      <c r="A601" s="17">
        <v>2302</v>
      </c>
      <c r="B601" s="17" t="s">
        <v>148</v>
      </c>
      <c r="C601" s="17" t="s">
        <v>797</v>
      </c>
      <c r="D601" s="17" t="s">
        <v>1863</v>
      </c>
      <c r="E601" s="17" t="s">
        <v>520</v>
      </c>
      <c r="F601" s="17" t="s">
        <v>1388</v>
      </c>
      <c r="G601" s="17" t="s">
        <v>83</v>
      </c>
      <c r="H601" s="17" t="s">
        <v>820</v>
      </c>
      <c r="I601" s="17" t="s">
        <v>795</v>
      </c>
      <c r="J601" s="17"/>
      <c r="K601" s="17"/>
      <c r="L601" s="17">
        <v>0</v>
      </c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  <c r="AA601" s="17"/>
      <c r="AB601" s="17"/>
      <c r="AC601" s="17"/>
      <c r="AD601" s="17"/>
      <c r="AE601" s="17"/>
      <c r="AF601" s="17"/>
      <c r="AG601" s="17"/>
      <c r="AH601" s="17"/>
      <c r="AI601" s="17"/>
      <c r="AJ601" s="17"/>
      <c r="AK601" s="17"/>
      <c r="AL601" s="17"/>
      <c r="AM601" s="17"/>
      <c r="AN601" s="17"/>
      <c r="AO601" s="17"/>
    </row>
    <row r="602" spans="1:41" x14ac:dyDescent="0.15">
      <c r="A602" s="17">
        <v>2071</v>
      </c>
      <c r="B602" s="17"/>
      <c r="C602" s="17" t="s">
        <v>799</v>
      </c>
      <c r="D602" s="17" t="s">
        <v>1845</v>
      </c>
      <c r="E602" s="17" t="s">
        <v>406</v>
      </c>
      <c r="F602" s="17" t="s">
        <v>1389</v>
      </c>
      <c r="G602" s="17" t="s">
        <v>83</v>
      </c>
      <c r="H602" s="17" t="s">
        <v>821</v>
      </c>
      <c r="I602" s="17" t="s">
        <v>794</v>
      </c>
      <c r="J602" s="17">
        <v>5</v>
      </c>
      <c r="K602" s="17" t="s">
        <v>51</v>
      </c>
      <c r="L602" s="17">
        <v>27</v>
      </c>
      <c r="M602" s="17">
        <v>44</v>
      </c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  <c r="AA602" s="17"/>
      <c r="AB602" s="17"/>
      <c r="AC602" s="17"/>
      <c r="AD602" s="17"/>
      <c r="AE602" s="17"/>
      <c r="AF602" s="17"/>
      <c r="AG602" s="17"/>
      <c r="AH602" s="17"/>
      <c r="AI602" s="17"/>
      <c r="AJ602" s="17"/>
      <c r="AK602" s="17"/>
      <c r="AL602" s="17"/>
      <c r="AM602" s="17"/>
      <c r="AN602" s="17"/>
      <c r="AO602" s="17"/>
    </row>
    <row r="603" spans="1:41" x14ac:dyDescent="0.15">
      <c r="A603" s="17">
        <v>2072</v>
      </c>
      <c r="B603" s="17"/>
      <c r="C603" s="17" t="s">
        <v>799</v>
      </c>
      <c r="D603" s="17" t="s">
        <v>1845</v>
      </c>
      <c r="E603" s="17" t="s">
        <v>521</v>
      </c>
      <c r="F603" s="17" t="s">
        <v>1390</v>
      </c>
      <c r="G603" s="17" t="s">
        <v>86</v>
      </c>
      <c r="H603" s="17" t="s">
        <v>821</v>
      </c>
      <c r="I603" s="17" t="s">
        <v>794</v>
      </c>
      <c r="J603" s="17">
        <v>3</v>
      </c>
      <c r="K603" s="17"/>
      <c r="L603" s="17">
        <v>16</v>
      </c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  <c r="AA603" s="17"/>
      <c r="AB603" s="17"/>
      <c r="AC603" s="17"/>
      <c r="AD603" s="17"/>
      <c r="AE603" s="17"/>
      <c r="AF603" s="17"/>
      <c r="AG603" s="17"/>
      <c r="AH603" s="17"/>
      <c r="AI603" s="17"/>
      <c r="AJ603" s="17"/>
      <c r="AK603" s="17"/>
      <c r="AL603" s="17"/>
      <c r="AM603" s="17"/>
      <c r="AN603" s="17"/>
      <c r="AO603" s="17"/>
    </row>
    <row r="604" spans="1:41" x14ac:dyDescent="0.15">
      <c r="A604" s="17">
        <v>2073</v>
      </c>
      <c r="B604" s="17"/>
      <c r="C604" s="17" t="s">
        <v>799</v>
      </c>
      <c r="D604" s="17" t="s">
        <v>1845</v>
      </c>
      <c r="E604" s="17" t="s">
        <v>383</v>
      </c>
      <c r="F604" s="17" t="s">
        <v>1391</v>
      </c>
      <c r="G604" s="17" t="s">
        <v>83</v>
      </c>
      <c r="H604" s="17" t="s">
        <v>821</v>
      </c>
      <c r="I604" s="17" t="s">
        <v>794</v>
      </c>
      <c r="J604" s="17">
        <v>1</v>
      </c>
      <c r="K604" s="17"/>
      <c r="L604" s="17">
        <v>6</v>
      </c>
      <c r="M604" s="17">
        <v>12</v>
      </c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  <c r="AA604" s="17"/>
      <c r="AB604" s="17"/>
      <c r="AC604" s="17"/>
      <c r="AD604" s="17"/>
      <c r="AE604" s="17"/>
      <c r="AF604" s="17"/>
      <c r="AG604" s="17"/>
      <c r="AH604" s="17"/>
      <c r="AI604" s="17"/>
      <c r="AJ604" s="17"/>
      <c r="AK604" s="17"/>
      <c r="AL604" s="17"/>
      <c r="AM604" s="17"/>
      <c r="AN604" s="17"/>
      <c r="AO604" s="17"/>
    </row>
    <row r="605" spans="1:41" x14ac:dyDescent="0.15">
      <c r="A605" s="17">
        <v>2074</v>
      </c>
      <c r="B605" s="17"/>
      <c r="C605" s="17" t="s">
        <v>799</v>
      </c>
      <c r="D605" s="17" t="s">
        <v>1846</v>
      </c>
      <c r="E605" s="17" t="s">
        <v>522</v>
      </c>
      <c r="F605" s="17" t="s">
        <v>1392</v>
      </c>
      <c r="G605" s="17" t="s">
        <v>83</v>
      </c>
      <c r="H605" s="17" t="s">
        <v>821</v>
      </c>
      <c r="I605" s="17" t="s">
        <v>794</v>
      </c>
      <c r="J605" s="17">
        <v>1</v>
      </c>
      <c r="K605" s="17"/>
      <c r="L605" s="17">
        <v>7</v>
      </c>
      <c r="M605" s="17">
        <v>24</v>
      </c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  <c r="AA605" s="17"/>
      <c r="AB605" s="17"/>
      <c r="AC605" s="17"/>
      <c r="AD605" s="17"/>
      <c r="AE605" s="17"/>
      <c r="AF605" s="17"/>
      <c r="AG605" s="17"/>
      <c r="AH605" s="17"/>
      <c r="AI605" s="17"/>
      <c r="AJ605" s="17"/>
      <c r="AK605" s="17"/>
      <c r="AL605" s="17"/>
      <c r="AM605" s="17"/>
      <c r="AN605" s="17"/>
      <c r="AO605" s="17"/>
    </row>
    <row r="606" spans="1:41" x14ac:dyDescent="0.15">
      <c r="A606" s="17">
        <v>2075</v>
      </c>
      <c r="B606" s="17"/>
      <c r="C606" s="17" t="s">
        <v>799</v>
      </c>
      <c r="D606" s="17" t="s">
        <v>86</v>
      </c>
      <c r="E606" s="17" t="s">
        <v>421</v>
      </c>
      <c r="F606" s="17" t="s">
        <v>1393</v>
      </c>
      <c r="G606" s="17" t="s">
        <v>83</v>
      </c>
      <c r="H606" s="17" t="s">
        <v>821</v>
      </c>
      <c r="I606" s="17" t="s">
        <v>794</v>
      </c>
      <c r="J606" s="17">
        <v>5</v>
      </c>
      <c r="K606" s="17"/>
      <c r="L606" s="17">
        <v>25</v>
      </c>
      <c r="M606" s="17">
        <v>37</v>
      </c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  <c r="AA606" s="17"/>
      <c r="AB606" s="17"/>
      <c r="AC606" s="17"/>
      <c r="AD606" s="17"/>
      <c r="AE606" s="17"/>
      <c r="AF606" s="17"/>
      <c r="AG606" s="17"/>
      <c r="AH606" s="17"/>
      <c r="AI606" s="17"/>
      <c r="AJ606" s="17"/>
      <c r="AK606" s="17"/>
      <c r="AL606" s="17"/>
      <c r="AM606" s="17"/>
      <c r="AN606" s="17"/>
      <c r="AO606" s="17"/>
    </row>
    <row r="607" spans="1:41" x14ac:dyDescent="0.15">
      <c r="A607" s="17">
        <v>2076</v>
      </c>
      <c r="B607" s="17"/>
      <c r="C607" s="17" t="s">
        <v>799</v>
      </c>
      <c r="D607" s="17" t="s">
        <v>1847</v>
      </c>
      <c r="E607" s="17" t="s">
        <v>523</v>
      </c>
      <c r="F607" s="17" t="s">
        <v>1394</v>
      </c>
      <c r="G607" s="17" t="s">
        <v>83</v>
      </c>
      <c r="H607" s="17" t="s">
        <v>821</v>
      </c>
      <c r="I607" s="17" t="s">
        <v>794</v>
      </c>
      <c r="J607" s="17">
        <v>6</v>
      </c>
      <c r="K607" s="17" t="s">
        <v>51</v>
      </c>
      <c r="L607" s="17">
        <v>30</v>
      </c>
      <c r="M607" s="17">
        <v>44</v>
      </c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  <c r="AA607" s="17"/>
      <c r="AB607" s="17"/>
      <c r="AC607" s="17"/>
      <c r="AD607" s="17"/>
      <c r="AE607" s="17"/>
      <c r="AF607" s="17"/>
      <c r="AG607" s="17"/>
      <c r="AH607" s="17"/>
      <c r="AI607" s="17"/>
      <c r="AJ607" s="17"/>
      <c r="AK607" s="17"/>
      <c r="AL607" s="17"/>
      <c r="AM607" s="17"/>
      <c r="AN607" s="17"/>
      <c r="AO607" s="17"/>
    </row>
    <row r="608" spans="1:41" x14ac:dyDescent="0.15">
      <c r="A608" s="17">
        <v>2077</v>
      </c>
      <c r="B608" s="17"/>
      <c r="C608" s="17" t="s">
        <v>799</v>
      </c>
      <c r="D608" s="17" t="s">
        <v>1861</v>
      </c>
      <c r="E608" s="17" t="s">
        <v>145</v>
      </c>
      <c r="F608" s="17" t="s">
        <v>1395</v>
      </c>
      <c r="G608" s="17" t="s">
        <v>86</v>
      </c>
      <c r="H608" s="17" t="s">
        <v>821</v>
      </c>
      <c r="I608" s="17" t="s">
        <v>794</v>
      </c>
      <c r="J608" s="17">
        <v>2</v>
      </c>
      <c r="K608" s="17" t="s">
        <v>51</v>
      </c>
      <c r="L608" s="17">
        <v>14</v>
      </c>
      <c r="M608" s="17">
        <v>51</v>
      </c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  <c r="AA608" s="17"/>
      <c r="AB608" s="17"/>
      <c r="AC608" s="17"/>
      <c r="AD608" s="17"/>
      <c r="AE608" s="17"/>
      <c r="AF608" s="17"/>
      <c r="AG608" s="17"/>
      <c r="AH608" s="17"/>
      <c r="AI608" s="17"/>
      <c r="AJ608" s="17"/>
      <c r="AK608" s="17"/>
      <c r="AL608" s="17"/>
      <c r="AM608" s="17"/>
      <c r="AN608" s="17"/>
      <c r="AO608" s="17"/>
    </row>
    <row r="609" spans="1:41" x14ac:dyDescent="0.15">
      <c r="A609" s="17">
        <v>2107</v>
      </c>
      <c r="B609" s="17"/>
      <c r="C609" s="17" t="s">
        <v>799</v>
      </c>
      <c r="D609" s="17" t="s">
        <v>1851</v>
      </c>
      <c r="E609" s="17" t="s">
        <v>524</v>
      </c>
      <c r="F609" s="17" t="s">
        <v>1396</v>
      </c>
      <c r="G609" s="17" t="s">
        <v>83</v>
      </c>
      <c r="H609" s="17" t="s">
        <v>822</v>
      </c>
      <c r="I609" s="17" t="s">
        <v>794</v>
      </c>
      <c r="J609" s="17">
        <v>4</v>
      </c>
      <c r="K609" s="17" t="s">
        <v>51</v>
      </c>
      <c r="L609" s="17">
        <v>45</v>
      </c>
      <c r="M609" s="17">
        <v>51</v>
      </c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  <c r="AA609" s="17"/>
      <c r="AB609" s="17"/>
      <c r="AC609" s="17"/>
      <c r="AD609" s="17"/>
      <c r="AE609" s="17"/>
      <c r="AF609" s="17"/>
      <c r="AG609" s="17"/>
      <c r="AH609" s="17"/>
      <c r="AI609" s="17"/>
      <c r="AJ609" s="17"/>
      <c r="AK609" s="17"/>
      <c r="AL609" s="17"/>
      <c r="AM609" s="17"/>
      <c r="AN609" s="17"/>
      <c r="AO609" s="17"/>
    </row>
    <row r="610" spans="1:41" x14ac:dyDescent="0.15">
      <c r="A610" s="17">
        <v>2108</v>
      </c>
      <c r="B610" s="17"/>
      <c r="C610" s="17" t="s">
        <v>799</v>
      </c>
      <c r="D610" s="17" t="s">
        <v>1846</v>
      </c>
      <c r="E610" s="17" t="s">
        <v>525</v>
      </c>
      <c r="F610" s="17" t="s">
        <v>1397</v>
      </c>
      <c r="G610" s="17" t="s">
        <v>83</v>
      </c>
      <c r="H610" s="17" t="s">
        <v>822</v>
      </c>
      <c r="I610" s="17" t="s">
        <v>794</v>
      </c>
      <c r="J610" s="17">
        <v>1</v>
      </c>
      <c r="K610" s="17"/>
      <c r="L610" s="17">
        <v>4</v>
      </c>
      <c r="M610" s="17">
        <v>30</v>
      </c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  <c r="AA610" s="17"/>
      <c r="AB610" s="17"/>
      <c r="AC610" s="17"/>
      <c r="AD610" s="17"/>
      <c r="AE610" s="17"/>
      <c r="AF610" s="17"/>
      <c r="AG610" s="17"/>
      <c r="AH610" s="17"/>
      <c r="AI610" s="17"/>
      <c r="AJ610" s="17"/>
      <c r="AK610" s="17"/>
      <c r="AL610" s="17"/>
      <c r="AM610" s="17"/>
      <c r="AN610" s="17"/>
      <c r="AO610" s="17"/>
    </row>
    <row r="611" spans="1:41" x14ac:dyDescent="0.15">
      <c r="A611" s="17">
        <v>2109</v>
      </c>
      <c r="B611" s="17"/>
      <c r="C611" s="17" t="s">
        <v>799</v>
      </c>
      <c r="D611" s="17" t="s">
        <v>1846</v>
      </c>
      <c r="E611" s="17" t="s">
        <v>526</v>
      </c>
      <c r="F611" s="17" t="s">
        <v>1398</v>
      </c>
      <c r="G611" s="17" t="s">
        <v>86</v>
      </c>
      <c r="H611" s="17" t="s">
        <v>822</v>
      </c>
      <c r="I611" s="17" t="s">
        <v>794</v>
      </c>
      <c r="J611" s="17">
        <v>1</v>
      </c>
      <c r="K611" s="17"/>
      <c r="L611" s="17">
        <v>0</v>
      </c>
      <c r="M611" s="17">
        <v>6</v>
      </c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  <c r="AA611" s="17"/>
      <c r="AB611" s="17"/>
      <c r="AC611" s="17"/>
      <c r="AD611" s="17"/>
      <c r="AE611" s="17"/>
      <c r="AF611" s="17"/>
      <c r="AG611" s="17"/>
      <c r="AH611" s="17"/>
      <c r="AI611" s="17"/>
      <c r="AJ611" s="17"/>
      <c r="AK611" s="17"/>
      <c r="AL611" s="17"/>
      <c r="AM611" s="17"/>
      <c r="AN611" s="17"/>
      <c r="AO611" s="17"/>
    </row>
    <row r="612" spans="1:41" x14ac:dyDescent="0.15">
      <c r="A612" s="17">
        <v>2110</v>
      </c>
      <c r="B612" s="17"/>
      <c r="C612" s="17" t="s">
        <v>799</v>
      </c>
      <c r="D612" s="17" t="s">
        <v>1846</v>
      </c>
      <c r="E612" s="17" t="s">
        <v>268</v>
      </c>
      <c r="F612" s="17" t="s">
        <v>1399</v>
      </c>
      <c r="G612" s="17" t="s">
        <v>86</v>
      </c>
      <c r="H612" s="17" t="s">
        <v>822</v>
      </c>
      <c r="I612" s="17" t="s">
        <v>794</v>
      </c>
      <c r="J612" s="17">
        <v>4</v>
      </c>
      <c r="K612" s="17" t="s">
        <v>51</v>
      </c>
      <c r="L612" s="17">
        <v>40</v>
      </c>
      <c r="M612" s="17">
        <v>53</v>
      </c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  <c r="AA612" s="17"/>
      <c r="AB612" s="17"/>
      <c r="AC612" s="17"/>
      <c r="AD612" s="17"/>
      <c r="AE612" s="17"/>
      <c r="AF612" s="17"/>
      <c r="AG612" s="17"/>
      <c r="AH612" s="17"/>
      <c r="AI612" s="17"/>
      <c r="AJ612" s="17"/>
      <c r="AK612" s="17"/>
      <c r="AL612" s="17"/>
      <c r="AM612" s="17"/>
      <c r="AN612" s="17"/>
      <c r="AO612" s="17"/>
    </row>
    <row r="613" spans="1:41" x14ac:dyDescent="0.15">
      <c r="A613" s="17">
        <v>2078</v>
      </c>
      <c r="B613" s="17"/>
      <c r="C613" s="17" t="s">
        <v>799</v>
      </c>
      <c r="D613" s="17" t="s">
        <v>1861</v>
      </c>
      <c r="E613" s="17" t="s">
        <v>173</v>
      </c>
      <c r="F613" s="17" t="s">
        <v>1400</v>
      </c>
      <c r="G613" s="17" t="s">
        <v>83</v>
      </c>
      <c r="H613" s="17" t="s">
        <v>821</v>
      </c>
      <c r="I613" s="17" t="s">
        <v>794</v>
      </c>
      <c r="J613" s="17">
        <v>4</v>
      </c>
      <c r="K613" s="17" t="s">
        <v>51</v>
      </c>
      <c r="L613" s="17">
        <v>21</v>
      </c>
      <c r="M613" s="17">
        <v>52</v>
      </c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  <c r="AA613" s="17"/>
      <c r="AB613" s="17"/>
      <c r="AC613" s="17"/>
      <c r="AD613" s="17"/>
      <c r="AE613" s="17"/>
      <c r="AF613" s="17"/>
      <c r="AG613" s="17"/>
      <c r="AH613" s="17"/>
      <c r="AI613" s="17"/>
      <c r="AJ613" s="17"/>
      <c r="AK613" s="17"/>
      <c r="AL613" s="17"/>
      <c r="AM613" s="17"/>
      <c r="AN613" s="17"/>
      <c r="AO613" s="17"/>
    </row>
    <row r="614" spans="1:41" x14ac:dyDescent="0.15">
      <c r="A614" s="17">
        <v>2112</v>
      </c>
      <c r="B614" s="17"/>
      <c r="C614" s="17" t="s">
        <v>799</v>
      </c>
      <c r="D614" s="17" t="s">
        <v>1847</v>
      </c>
      <c r="E614" s="17" t="s">
        <v>240</v>
      </c>
      <c r="F614" s="17" t="s">
        <v>1401</v>
      </c>
      <c r="G614" s="17" t="s">
        <v>83</v>
      </c>
      <c r="H614" s="17" t="s">
        <v>822</v>
      </c>
      <c r="I614" s="17" t="s">
        <v>794</v>
      </c>
      <c r="J614" s="17">
        <v>2</v>
      </c>
      <c r="K614" s="17"/>
      <c r="L614" s="17">
        <v>14</v>
      </c>
      <c r="M614" s="17">
        <v>23</v>
      </c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  <c r="AA614" s="17"/>
      <c r="AB614" s="17"/>
      <c r="AC614" s="17"/>
      <c r="AD614" s="17"/>
      <c r="AE614" s="17"/>
      <c r="AF614" s="17"/>
      <c r="AG614" s="17"/>
      <c r="AH614" s="17"/>
      <c r="AI614" s="17"/>
      <c r="AJ614" s="17"/>
      <c r="AK614" s="17"/>
      <c r="AL614" s="17"/>
      <c r="AM614" s="17"/>
      <c r="AN614" s="17"/>
      <c r="AO614" s="17"/>
    </row>
    <row r="615" spans="1:41" x14ac:dyDescent="0.15">
      <c r="A615" s="17">
        <v>2113</v>
      </c>
      <c r="B615" s="17"/>
      <c r="C615" s="17" t="s">
        <v>799</v>
      </c>
      <c r="D615" s="17" t="s">
        <v>1847</v>
      </c>
      <c r="E615" s="17" t="s">
        <v>472</v>
      </c>
      <c r="F615" s="17" t="s">
        <v>1402</v>
      </c>
      <c r="G615" s="17" t="s">
        <v>83</v>
      </c>
      <c r="H615" s="17" t="s">
        <v>822</v>
      </c>
      <c r="I615" s="17" t="s">
        <v>794</v>
      </c>
      <c r="J615" s="17">
        <v>4</v>
      </c>
      <c r="K615" s="17" t="s">
        <v>51</v>
      </c>
      <c r="L615" s="17">
        <v>40</v>
      </c>
      <c r="M615" s="17">
        <v>54</v>
      </c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  <c r="AA615" s="17"/>
      <c r="AB615" s="17"/>
      <c r="AC615" s="17"/>
      <c r="AD615" s="17"/>
      <c r="AE615" s="17"/>
      <c r="AF615" s="17"/>
      <c r="AG615" s="17"/>
      <c r="AH615" s="17"/>
      <c r="AI615" s="17"/>
      <c r="AJ615" s="17"/>
      <c r="AK615" s="17"/>
      <c r="AL615" s="17"/>
      <c r="AM615" s="17"/>
      <c r="AN615" s="17"/>
      <c r="AO615" s="17"/>
    </row>
    <row r="616" spans="1:41" x14ac:dyDescent="0.15">
      <c r="A616" s="17">
        <v>2114</v>
      </c>
      <c r="B616" s="17"/>
      <c r="C616" s="17" t="s">
        <v>799</v>
      </c>
      <c r="D616" s="17" t="s">
        <v>1861</v>
      </c>
      <c r="E616" s="17" t="s">
        <v>527</v>
      </c>
      <c r="F616" s="17" t="s">
        <v>1403</v>
      </c>
      <c r="G616" s="17" t="s">
        <v>86</v>
      </c>
      <c r="H616" s="17" t="s">
        <v>822</v>
      </c>
      <c r="I616" s="17" t="s">
        <v>794</v>
      </c>
      <c r="J616" s="17">
        <v>5</v>
      </c>
      <c r="K616" s="17" t="s">
        <v>51</v>
      </c>
      <c r="L616" s="17">
        <v>55</v>
      </c>
      <c r="M616" s="17">
        <v>60</v>
      </c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  <c r="AA616" s="17"/>
      <c r="AB616" s="17"/>
      <c r="AC616" s="17"/>
      <c r="AD616" s="17"/>
      <c r="AE616" s="17"/>
      <c r="AF616" s="17"/>
      <c r="AG616" s="17"/>
      <c r="AH616" s="17"/>
      <c r="AI616" s="17"/>
      <c r="AJ616" s="17"/>
      <c r="AK616" s="17"/>
      <c r="AL616" s="17"/>
      <c r="AM616" s="17"/>
      <c r="AN616" s="17"/>
      <c r="AO616" s="17"/>
    </row>
    <row r="617" spans="1:41" x14ac:dyDescent="0.15">
      <c r="A617" s="17">
        <v>2115</v>
      </c>
      <c r="B617" s="17"/>
      <c r="C617" s="17" t="s">
        <v>799</v>
      </c>
      <c r="D617" s="17" t="s">
        <v>1848</v>
      </c>
      <c r="E617" s="17" t="s">
        <v>528</v>
      </c>
      <c r="F617" s="17" t="s">
        <v>1404</v>
      </c>
      <c r="G617" s="17" t="s">
        <v>83</v>
      </c>
      <c r="H617" s="17" t="s">
        <v>822</v>
      </c>
      <c r="I617" s="17" t="s">
        <v>794</v>
      </c>
      <c r="J617" s="17">
        <v>2</v>
      </c>
      <c r="K617" s="17"/>
      <c r="L617" s="17">
        <v>14</v>
      </c>
      <c r="M617" s="17">
        <v>20</v>
      </c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  <c r="AA617" s="17"/>
      <c r="AB617" s="17"/>
      <c r="AC617" s="17"/>
      <c r="AD617" s="17"/>
      <c r="AE617" s="17"/>
      <c r="AF617" s="17"/>
      <c r="AG617" s="17"/>
      <c r="AH617" s="17"/>
      <c r="AI617" s="17"/>
      <c r="AJ617" s="17"/>
      <c r="AK617" s="17"/>
      <c r="AL617" s="17"/>
      <c r="AM617" s="17"/>
      <c r="AN617" s="17"/>
      <c r="AO617" s="17"/>
    </row>
    <row r="618" spans="1:41" x14ac:dyDescent="0.15">
      <c r="A618" s="17">
        <v>2116</v>
      </c>
      <c r="B618" s="17"/>
      <c r="C618" s="17" t="s">
        <v>799</v>
      </c>
      <c r="D618" s="17" t="s">
        <v>1849</v>
      </c>
      <c r="E618" s="17" t="s">
        <v>146</v>
      </c>
      <c r="F618" s="17" t="s">
        <v>1405</v>
      </c>
      <c r="G618" s="17" t="s">
        <v>86</v>
      </c>
      <c r="H618" s="17" t="s">
        <v>822</v>
      </c>
      <c r="I618" s="17" t="s">
        <v>794</v>
      </c>
      <c r="J618" s="17">
        <v>3</v>
      </c>
      <c r="K618" s="17" t="s">
        <v>51</v>
      </c>
      <c r="L618" s="17">
        <v>34</v>
      </c>
      <c r="M618" s="17">
        <v>45</v>
      </c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  <c r="AA618" s="17"/>
      <c r="AB618" s="17"/>
      <c r="AC618" s="17"/>
      <c r="AD618" s="17"/>
      <c r="AE618" s="17"/>
      <c r="AF618" s="17"/>
      <c r="AG618" s="17"/>
      <c r="AH618" s="17"/>
      <c r="AI618" s="17"/>
      <c r="AJ618" s="17"/>
      <c r="AK618" s="17"/>
      <c r="AL618" s="17"/>
      <c r="AM618" s="17"/>
      <c r="AN618" s="17"/>
      <c r="AO618" s="17"/>
    </row>
    <row r="619" spans="1:41" x14ac:dyDescent="0.15">
      <c r="A619" s="17">
        <v>2117</v>
      </c>
      <c r="B619" s="17"/>
      <c r="C619" s="17" t="s">
        <v>799</v>
      </c>
      <c r="D619" s="17" t="s">
        <v>1849</v>
      </c>
      <c r="E619" s="17" t="s">
        <v>472</v>
      </c>
      <c r="F619" s="17" t="s">
        <v>1406</v>
      </c>
      <c r="G619" s="17" t="s">
        <v>83</v>
      </c>
      <c r="H619" s="17" t="s">
        <v>822</v>
      </c>
      <c r="I619" s="17" t="s">
        <v>794</v>
      </c>
      <c r="J619" s="17">
        <v>2</v>
      </c>
      <c r="K619" s="17"/>
      <c r="L619" s="17">
        <v>24</v>
      </c>
      <c r="M619" s="17">
        <v>31</v>
      </c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  <c r="AA619" s="17"/>
      <c r="AB619" s="17"/>
      <c r="AC619" s="17"/>
      <c r="AD619" s="17"/>
      <c r="AE619" s="17"/>
      <c r="AF619" s="17"/>
      <c r="AG619" s="17"/>
      <c r="AH619" s="17"/>
      <c r="AI619" s="17"/>
      <c r="AJ619" s="17"/>
      <c r="AK619" s="17"/>
      <c r="AL619" s="17"/>
      <c r="AM619" s="17"/>
      <c r="AN619" s="17"/>
      <c r="AO619" s="17"/>
    </row>
    <row r="620" spans="1:41" x14ac:dyDescent="0.15">
      <c r="A620" s="17">
        <v>2118</v>
      </c>
      <c r="B620" s="17"/>
      <c r="C620" s="17" t="s">
        <v>799</v>
      </c>
      <c r="D620" s="17" t="s">
        <v>83</v>
      </c>
      <c r="E620" s="17" t="s">
        <v>529</v>
      </c>
      <c r="F620" s="17" t="s">
        <v>1407</v>
      </c>
      <c r="G620" s="17" t="s">
        <v>83</v>
      </c>
      <c r="H620" s="17" t="s">
        <v>822</v>
      </c>
      <c r="I620" s="17" t="s">
        <v>794</v>
      </c>
      <c r="J620" s="17">
        <v>1</v>
      </c>
      <c r="K620" s="17"/>
      <c r="L620" s="17">
        <v>4</v>
      </c>
      <c r="M620" s="17">
        <v>13</v>
      </c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  <c r="AA620" s="17"/>
      <c r="AB620" s="17"/>
      <c r="AC620" s="17"/>
      <c r="AD620" s="17"/>
      <c r="AE620" s="17"/>
      <c r="AF620" s="17"/>
      <c r="AG620" s="17"/>
      <c r="AH620" s="17"/>
      <c r="AI620" s="17"/>
      <c r="AJ620" s="17"/>
      <c r="AK620" s="17"/>
      <c r="AL620" s="17"/>
      <c r="AM620" s="17"/>
      <c r="AN620" s="17"/>
      <c r="AO620" s="17"/>
    </row>
    <row r="621" spans="1:41" x14ac:dyDescent="0.15">
      <c r="A621" s="17">
        <v>2119</v>
      </c>
      <c r="B621" s="17"/>
      <c r="C621" s="17" t="s">
        <v>799</v>
      </c>
      <c r="D621" s="17" t="s">
        <v>83</v>
      </c>
      <c r="E621" s="17" t="s">
        <v>530</v>
      </c>
      <c r="F621" s="17" t="s">
        <v>1408</v>
      </c>
      <c r="G621" s="17" t="s">
        <v>86</v>
      </c>
      <c r="H621" s="17" t="s">
        <v>822</v>
      </c>
      <c r="I621" s="17" t="s">
        <v>794</v>
      </c>
      <c r="J621" s="17">
        <v>5</v>
      </c>
      <c r="K621" s="17" t="s">
        <v>51</v>
      </c>
      <c r="L621" s="17">
        <v>46</v>
      </c>
      <c r="M621" s="17">
        <v>57</v>
      </c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  <c r="AA621" s="17"/>
      <c r="AB621" s="17"/>
      <c r="AC621" s="17"/>
      <c r="AD621" s="17"/>
      <c r="AE621" s="17"/>
      <c r="AF621" s="17"/>
      <c r="AG621" s="17"/>
      <c r="AH621" s="17"/>
      <c r="AI621" s="17"/>
      <c r="AJ621" s="17"/>
      <c r="AK621" s="17"/>
      <c r="AL621" s="17"/>
      <c r="AM621" s="17"/>
      <c r="AN621" s="17"/>
      <c r="AO621" s="17"/>
    </row>
    <row r="622" spans="1:41" x14ac:dyDescent="0.15">
      <c r="A622" s="17">
        <v>2120</v>
      </c>
      <c r="B622" s="17"/>
      <c r="C622" s="17" t="s">
        <v>799</v>
      </c>
      <c r="D622" s="17" t="s">
        <v>83</v>
      </c>
      <c r="E622" s="17" t="s">
        <v>531</v>
      </c>
      <c r="F622" s="17" t="s">
        <v>1409</v>
      </c>
      <c r="G622" s="17" t="s">
        <v>86</v>
      </c>
      <c r="H622" s="17" t="s">
        <v>822</v>
      </c>
      <c r="I622" s="17" t="s">
        <v>794</v>
      </c>
      <c r="J622" s="17">
        <v>3</v>
      </c>
      <c r="K622" s="17" t="s">
        <v>51</v>
      </c>
      <c r="L622" s="17">
        <v>26</v>
      </c>
      <c r="M622" s="17">
        <v>41</v>
      </c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  <c r="AA622" s="17"/>
      <c r="AB622" s="17"/>
      <c r="AC622" s="17"/>
      <c r="AD622" s="17"/>
      <c r="AE622" s="17"/>
      <c r="AF622" s="17"/>
      <c r="AG622" s="17"/>
      <c r="AH622" s="17"/>
      <c r="AI622" s="17"/>
      <c r="AJ622" s="17"/>
      <c r="AK622" s="17"/>
      <c r="AL622" s="17"/>
      <c r="AM622" s="17"/>
      <c r="AN622" s="17"/>
      <c r="AO622" s="17"/>
    </row>
    <row r="623" spans="1:41" x14ac:dyDescent="0.15">
      <c r="A623" s="17">
        <v>2121</v>
      </c>
      <c r="B623" s="17"/>
      <c r="C623" s="17" t="s">
        <v>799</v>
      </c>
      <c r="D623" s="17" t="s">
        <v>83</v>
      </c>
      <c r="E623" s="17" t="s">
        <v>532</v>
      </c>
      <c r="F623" s="17" t="s">
        <v>1410</v>
      </c>
      <c r="G623" s="17" t="s">
        <v>83</v>
      </c>
      <c r="H623" s="17" t="s">
        <v>822</v>
      </c>
      <c r="I623" s="17" t="s">
        <v>794</v>
      </c>
      <c r="J623" s="17">
        <v>2</v>
      </c>
      <c r="K623" s="17"/>
      <c r="L623" s="17">
        <v>7</v>
      </c>
      <c r="M623" s="17">
        <v>17</v>
      </c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  <c r="AA623" s="17"/>
      <c r="AB623" s="17"/>
      <c r="AC623" s="17"/>
      <c r="AD623" s="17"/>
      <c r="AE623" s="17"/>
      <c r="AF623" s="17"/>
      <c r="AG623" s="17"/>
      <c r="AH623" s="17"/>
      <c r="AI623" s="17"/>
      <c r="AJ623" s="17"/>
      <c r="AK623" s="17"/>
      <c r="AL623" s="17"/>
      <c r="AM623" s="17"/>
      <c r="AN623" s="17"/>
      <c r="AO623" s="17"/>
    </row>
    <row r="624" spans="1:41" x14ac:dyDescent="0.15">
      <c r="A624" s="17">
        <v>2122</v>
      </c>
      <c r="B624" s="17"/>
      <c r="C624" s="17" t="s">
        <v>799</v>
      </c>
      <c r="D624" s="17" t="s">
        <v>83</v>
      </c>
      <c r="E624" s="17" t="s">
        <v>442</v>
      </c>
      <c r="F624" s="17" t="s">
        <v>1270</v>
      </c>
      <c r="G624" s="17" t="s">
        <v>83</v>
      </c>
      <c r="H624" s="17" t="s">
        <v>822</v>
      </c>
      <c r="I624" s="17" t="s">
        <v>794</v>
      </c>
      <c r="J624" s="17">
        <v>1</v>
      </c>
      <c r="K624" s="17"/>
      <c r="L624" s="17">
        <v>0</v>
      </c>
      <c r="M624" s="17">
        <v>1</v>
      </c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  <c r="AA624" s="17"/>
      <c r="AB624" s="17"/>
      <c r="AC624" s="17"/>
      <c r="AD624" s="17"/>
      <c r="AE624" s="17"/>
      <c r="AF624" s="17"/>
      <c r="AG624" s="17"/>
      <c r="AH624" s="17"/>
      <c r="AI624" s="17"/>
      <c r="AJ624" s="17"/>
      <c r="AK624" s="17"/>
      <c r="AL624" s="17"/>
      <c r="AM624" s="17"/>
      <c r="AN624" s="17"/>
      <c r="AO624" s="17"/>
    </row>
    <row r="625" spans="1:41" x14ac:dyDescent="0.15">
      <c r="A625" s="17">
        <v>2123</v>
      </c>
      <c r="B625" s="17"/>
      <c r="C625" s="17" t="s">
        <v>799</v>
      </c>
      <c r="D625" s="17" t="s">
        <v>83</v>
      </c>
      <c r="E625" s="17" t="s">
        <v>229</v>
      </c>
      <c r="F625" s="17" t="s">
        <v>1411</v>
      </c>
      <c r="G625" s="17" t="s">
        <v>86</v>
      </c>
      <c r="H625" s="17" t="s">
        <v>822</v>
      </c>
      <c r="I625" s="17" t="s">
        <v>794</v>
      </c>
      <c r="J625" s="17">
        <v>2</v>
      </c>
      <c r="K625" s="17"/>
      <c r="L625" s="17">
        <v>19</v>
      </c>
      <c r="M625" s="17">
        <v>29</v>
      </c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  <c r="AA625" s="17"/>
      <c r="AB625" s="17"/>
      <c r="AC625" s="17"/>
      <c r="AD625" s="17"/>
      <c r="AE625" s="17"/>
      <c r="AF625" s="17"/>
      <c r="AG625" s="17"/>
      <c r="AH625" s="17"/>
      <c r="AI625" s="17"/>
      <c r="AJ625" s="17"/>
      <c r="AK625" s="17"/>
      <c r="AL625" s="17"/>
      <c r="AM625" s="17"/>
      <c r="AN625" s="17"/>
      <c r="AO625" s="17"/>
    </row>
    <row r="626" spans="1:41" x14ac:dyDescent="0.15">
      <c r="A626" s="17">
        <v>2124</v>
      </c>
      <c r="B626" s="17"/>
      <c r="C626" s="17" t="s">
        <v>799</v>
      </c>
      <c r="D626" s="17" t="s">
        <v>83</v>
      </c>
      <c r="E626" s="17" t="s">
        <v>533</v>
      </c>
      <c r="F626" s="17" t="s">
        <v>1412</v>
      </c>
      <c r="G626" s="17" t="s">
        <v>86</v>
      </c>
      <c r="H626" s="17" t="s">
        <v>822</v>
      </c>
      <c r="I626" s="17" t="s">
        <v>794</v>
      </c>
      <c r="J626" s="17">
        <v>5</v>
      </c>
      <c r="K626" s="17" t="s">
        <v>51</v>
      </c>
      <c r="L626" s="17">
        <v>0</v>
      </c>
      <c r="M626" s="17">
        <v>60</v>
      </c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  <c r="AA626" s="17"/>
      <c r="AB626" s="17"/>
      <c r="AC626" s="17"/>
      <c r="AD626" s="17"/>
      <c r="AE626" s="17"/>
      <c r="AF626" s="17"/>
      <c r="AG626" s="17"/>
      <c r="AH626" s="17"/>
      <c r="AI626" s="17"/>
      <c r="AJ626" s="17"/>
      <c r="AK626" s="17"/>
      <c r="AL626" s="17"/>
      <c r="AM626" s="17"/>
      <c r="AN626" s="17"/>
      <c r="AO626" s="17"/>
    </row>
    <row r="627" spans="1:41" x14ac:dyDescent="0.15">
      <c r="A627" s="17">
        <v>2125</v>
      </c>
      <c r="B627" s="17"/>
      <c r="C627" s="17" t="s">
        <v>799</v>
      </c>
      <c r="D627" s="17" t="s">
        <v>83</v>
      </c>
      <c r="E627" s="17" t="s">
        <v>534</v>
      </c>
      <c r="F627" s="17" t="s">
        <v>1413</v>
      </c>
      <c r="G627" s="17" t="s">
        <v>83</v>
      </c>
      <c r="H627" s="17" t="s">
        <v>822</v>
      </c>
      <c r="I627" s="17" t="s">
        <v>794</v>
      </c>
      <c r="J627" s="17">
        <v>1</v>
      </c>
      <c r="K627" s="17"/>
      <c r="L627" s="17">
        <v>4</v>
      </c>
      <c r="M627" s="17">
        <v>19</v>
      </c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  <c r="AA627" s="17"/>
      <c r="AB627" s="17"/>
      <c r="AC627" s="17"/>
      <c r="AD627" s="17"/>
      <c r="AE627" s="17"/>
      <c r="AF627" s="17"/>
      <c r="AG627" s="17"/>
      <c r="AH627" s="17"/>
      <c r="AI627" s="17"/>
      <c r="AJ627" s="17"/>
      <c r="AK627" s="17"/>
      <c r="AL627" s="17"/>
      <c r="AM627" s="17"/>
      <c r="AN627" s="17"/>
      <c r="AO627" s="17"/>
    </row>
    <row r="628" spans="1:41" x14ac:dyDescent="0.15">
      <c r="A628" s="17">
        <v>2126</v>
      </c>
      <c r="B628" s="17"/>
      <c r="C628" s="17" t="s">
        <v>799</v>
      </c>
      <c r="D628" s="17" t="s">
        <v>83</v>
      </c>
      <c r="E628" s="17" t="s">
        <v>96</v>
      </c>
      <c r="F628" s="17" t="s">
        <v>1414</v>
      </c>
      <c r="G628" s="17" t="s">
        <v>83</v>
      </c>
      <c r="H628" s="17" t="s">
        <v>822</v>
      </c>
      <c r="I628" s="17" t="s">
        <v>794</v>
      </c>
      <c r="J628" s="17">
        <v>3</v>
      </c>
      <c r="K628" s="17"/>
      <c r="L628" s="17">
        <v>25</v>
      </c>
      <c r="M628" s="17">
        <v>38</v>
      </c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  <c r="AA628" s="17"/>
      <c r="AB628" s="17"/>
      <c r="AC628" s="17"/>
      <c r="AD628" s="17"/>
      <c r="AE628" s="17"/>
      <c r="AF628" s="17"/>
      <c r="AG628" s="17"/>
      <c r="AH628" s="17"/>
      <c r="AI628" s="17"/>
      <c r="AJ628" s="17"/>
      <c r="AK628" s="17"/>
      <c r="AL628" s="17"/>
      <c r="AM628" s="17"/>
      <c r="AN628" s="17"/>
      <c r="AO628" s="17"/>
    </row>
    <row r="629" spans="1:41" x14ac:dyDescent="0.15">
      <c r="A629" s="17">
        <v>2127</v>
      </c>
      <c r="B629" s="17"/>
      <c r="C629" s="17" t="s">
        <v>799</v>
      </c>
      <c r="D629" s="17" t="s">
        <v>83</v>
      </c>
      <c r="E629" s="17" t="s">
        <v>535</v>
      </c>
      <c r="F629" s="17" t="s">
        <v>1415</v>
      </c>
      <c r="G629" s="17" t="s">
        <v>86</v>
      </c>
      <c r="H629" s="17" t="s">
        <v>822</v>
      </c>
      <c r="I629" s="17" t="s">
        <v>794</v>
      </c>
      <c r="J629" s="17">
        <v>5</v>
      </c>
      <c r="K629" s="17" t="s">
        <v>51</v>
      </c>
      <c r="L629" s="17">
        <v>60</v>
      </c>
      <c r="M629" s="17">
        <v>60</v>
      </c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  <c r="AA629" s="17"/>
      <c r="AB629" s="17"/>
      <c r="AC629" s="17"/>
      <c r="AD629" s="17"/>
      <c r="AE629" s="17"/>
      <c r="AF629" s="17"/>
      <c r="AG629" s="17"/>
      <c r="AH629" s="17"/>
      <c r="AI629" s="17"/>
      <c r="AJ629" s="17"/>
      <c r="AK629" s="17"/>
      <c r="AL629" s="17"/>
      <c r="AM629" s="17"/>
      <c r="AN629" s="17"/>
      <c r="AO629" s="17"/>
    </row>
    <row r="630" spans="1:41" x14ac:dyDescent="0.15">
      <c r="A630" s="17">
        <v>2128</v>
      </c>
      <c r="B630" s="17"/>
      <c r="C630" s="17" t="s">
        <v>799</v>
      </c>
      <c r="D630" s="17" t="s">
        <v>83</v>
      </c>
      <c r="E630" s="17" t="s">
        <v>414</v>
      </c>
      <c r="F630" s="17" t="s">
        <v>1416</v>
      </c>
      <c r="G630" s="17" t="s">
        <v>86</v>
      </c>
      <c r="H630" s="17" t="s">
        <v>822</v>
      </c>
      <c r="I630" s="17" t="s">
        <v>794</v>
      </c>
      <c r="J630" s="17">
        <v>1</v>
      </c>
      <c r="K630" s="17"/>
      <c r="L630" s="17">
        <v>3</v>
      </c>
      <c r="M630" s="17">
        <v>11</v>
      </c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  <c r="AA630" s="17"/>
      <c r="AB630" s="17"/>
      <c r="AC630" s="17"/>
      <c r="AD630" s="17"/>
      <c r="AE630" s="17"/>
      <c r="AF630" s="17"/>
      <c r="AG630" s="17"/>
      <c r="AH630" s="17"/>
      <c r="AI630" s="17"/>
      <c r="AJ630" s="17"/>
      <c r="AK630" s="17"/>
      <c r="AL630" s="17"/>
      <c r="AM630" s="17"/>
      <c r="AN630" s="17"/>
      <c r="AO630" s="17"/>
    </row>
    <row r="631" spans="1:41" x14ac:dyDescent="0.15">
      <c r="A631" s="17">
        <v>2129</v>
      </c>
      <c r="B631" s="17"/>
      <c r="C631" s="17" t="s">
        <v>799</v>
      </c>
      <c r="D631" s="17" t="s">
        <v>1852</v>
      </c>
      <c r="E631" s="17" t="s">
        <v>405</v>
      </c>
      <c r="F631" s="17" t="s">
        <v>1417</v>
      </c>
      <c r="G631" s="17" t="s">
        <v>86</v>
      </c>
      <c r="H631" s="17" t="s">
        <v>822</v>
      </c>
      <c r="I631" s="17" t="s">
        <v>794</v>
      </c>
      <c r="J631" s="17">
        <v>4</v>
      </c>
      <c r="K631" s="17" t="s">
        <v>51</v>
      </c>
      <c r="L631" s="17">
        <v>0</v>
      </c>
      <c r="M631" s="17">
        <v>42</v>
      </c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  <c r="AA631" s="17"/>
      <c r="AB631" s="17"/>
      <c r="AC631" s="17"/>
      <c r="AD631" s="17"/>
      <c r="AE631" s="17"/>
      <c r="AF631" s="17"/>
      <c r="AG631" s="17"/>
      <c r="AH631" s="17"/>
      <c r="AI631" s="17"/>
      <c r="AJ631" s="17"/>
      <c r="AK631" s="17"/>
      <c r="AL631" s="17"/>
      <c r="AM631" s="17"/>
      <c r="AN631" s="17"/>
      <c r="AO631" s="17"/>
    </row>
    <row r="632" spans="1:41" x14ac:dyDescent="0.15">
      <c r="A632" s="17">
        <v>2079</v>
      </c>
      <c r="B632" s="17"/>
      <c r="C632" s="17" t="s">
        <v>799</v>
      </c>
      <c r="D632" s="17" t="s">
        <v>1848</v>
      </c>
      <c r="E632" s="17" t="s">
        <v>358</v>
      </c>
      <c r="F632" s="17" t="s">
        <v>1418</v>
      </c>
      <c r="G632" s="17" t="s">
        <v>86</v>
      </c>
      <c r="H632" s="17" t="s">
        <v>821</v>
      </c>
      <c r="I632" s="17" t="s">
        <v>794</v>
      </c>
      <c r="J632" s="17">
        <v>1</v>
      </c>
      <c r="K632" s="17"/>
      <c r="L632" s="17">
        <v>9</v>
      </c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  <c r="AA632" s="17"/>
      <c r="AB632" s="17"/>
      <c r="AC632" s="17"/>
      <c r="AD632" s="17"/>
      <c r="AE632" s="17"/>
      <c r="AF632" s="17"/>
      <c r="AG632" s="17"/>
      <c r="AH632" s="17"/>
      <c r="AI632" s="17"/>
      <c r="AJ632" s="17"/>
      <c r="AK632" s="17"/>
      <c r="AL632" s="17"/>
      <c r="AM632" s="17"/>
      <c r="AN632" s="17"/>
      <c r="AO632" s="17"/>
    </row>
    <row r="633" spans="1:41" x14ac:dyDescent="0.15">
      <c r="A633" s="17">
        <v>2131</v>
      </c>
      <c r="B633" s="17"/>
      <c r="C633" s="17" t="s">
        <v>799</v>
      </c>
      <c r="D633" s="17" t="s">
        <v>1852</v>
      </c>
      <c r="E633" s="17" t="s">
        <v>536</v>
      </c>
      <c r="F633" s="17" t="s">
        <v>1419</v>
      </c>
      <c r="G633" s="17" t="s">
        <v>83</v>
      </c>
      <c r="H633" s="17" t="s">
        <v>822</v>
      </c>
      <c r="I633" s="17" t="s">
        <v>794</v>
      </c>
      <c r="J633" s="17">
        <v>2</v>
      </c>
      <c r="K633" s="17"/>
      <c r="L633" s="17">
        <v>13</v>
      </c>
      <c r="M633" s="17">
        <v>30</v>
      </c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  <c r="AA633" s="17"/>
      <c r="AB633" s="17"/>
      <c r="AC633" s="17"/>
      <c r="AD633" s="17"/>
      <c r="AE633" s="17"/>
      <c r="AF633" s="17"/>
      <c r="AG633" s="17"/>
      <c r="AH633" s="17"/>
      <c r="AI633" s="17"/>
      <c r="AJ633" s="17"/>
      <c r="AK633" s="17"/>
      <c r="AL633" s="17"/>
      <c r="AM633" s="17"/>
      <c r="AN633" s="17"/>
      <c r="AO633" s="17"/>
    </row>
    <row r="634" spans="1:41" x14ac:dyDescent="0.15">
      <c r="A634" s="17">
        <v>2132</v>
      </c>
      <c r="B634" s="17"/>
      <c r="C634" s="17" t="s">
        <v>799</v>
      </c>
      <c r="D634" s="17" t="s">
        <v>1852</v>
      </c>
      <c r="E634" s="17" t="s">
        <v>229</v>
      </c>
      <c r="F634" s="17" t="s">
        <v>1217</v>
      </c>
      <c r="G634" s="17" t="s">
        <v>86</v>
      </c>
      <c r="H634" s="17" t="s">
        <v>822</v>
      </c>
      <c r="I634" s="17" t="s">
        <v>794</v>
      </c>
      <c r="J634" s="17">
        <v>3</v>
      </c>
      <c r="K634" s="17" t="s">
        <v>51</v>
      </c>
      <c r="L634" s="17">
        <v>27</v>
      </c>
      <c r="M634" s="17">
        <v>45</v>
      </c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  <c r="AA634" s="17"/>
      <c r="AB634" s="17"/>
      <c r="AC634" s="17"/>
      <c r="AD634" s="17"/>
      <c r="AE634" s="17"/>
      <c r="AF634" s="17"/>
      <c r="AG634" s="17"/>
      <c r="AH634" s="17"/>
      <c r="AI634" s="17"/>
      <c r="AJ634" s="17"/>
      <c r="AK634" s="17"/>
      <c r="AL634" s="17"/>
      <c r="AM634" s="17"/>
      <c r="AN634" s="17"/>
      <c r="AO634" s="17"/>
    </row>
    <row r="635" spans="1:41" x14ac:dyDescent="0.15">
      <c r="A635" s="17">
        <v>2133</v>
      </c>
      <c r="B635" s="17"/>
      <c r="C635" s="17" t="s">
        <v>799</v>
      </c>
      <c r="D635" s="17" t="s">
        <v>1852</v>
      </c>
      <c r="E635" s="17" t="s">
        <v>369</v>
      </c>
      <c r="F635" s="17" t="s">
        <v>1420</v>
      </c>
      <c r="G635" s="17" t="s">
        <v>86</v>
      </c>
      <c r="H635" s="17" t="s">
        <v>822</v>
      </c>
      <c r="I635" s="17" t="s">
        <v>794</v>
      </c>
      <c r="J635" s="17">
        <v>4</v>
      </c>
      <c r="K635" s="17" t="s">
        <v>51</v>
      </c>
      <c r="L635" s="17">
        <v>40</v>
      </c>
      <c r="M635" s="17">
        <v>60</v>
      </c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  <c r="AA635" s="17"/>
      <c r="AB635" s="17"/>
      <c r="AC635" s="17"/>
      <c r="AD635" s="17"/>
      <c r="AE635" s="17"/>
      <c r="AF635" s="17"/>
      <c r="AG635" s="17"/>
      <c r="AH635" s="17"/>
      <c r="AI635" s="17"/>
      <c r="AJ635" s="17"/>
      <c r="AK635" s="17"/>
      <c r="AL635" s="17"/>
      <c r="AM635" s="17"/>
      <c r="AN635" s="17"/>
      <c r="AO635" s="17"/>
    </row>
    <row r="636" spans="1:41" x14ac:dyDescent="0.15">
      <c r="A636" s="17">
        <v>2134</v>
      </c>
      <c r="B636" s="17"/>
      <c r="C636" s="17" t="s">
        <v>799</v>
      </c>
      <c r="D636" s="17" t="s">
        <v>1852</v>
      </c>
      <c r="E636" s="17" t="s">
        <v>103</v>
      </c>
      <c r="F636" s="17" t="s">
        <v>1421</v>
      </c>
      <c r="G636" s="17" t="s">
        <v>83</v>
      </c>
      <c r="H636" s="17" t="s">
        <v>822</v>
      </c>
      <c r="I636" s="17" t="s">
        <v>794</v>
      </c>
      <c r="J636" s="17">
        <v>5</v>
      </c>
      <c r="K636" s="17" t="s">
        <v>51</v>
      </c>
      <c r="L636" s="17">
        <v>60</v>
      </c>
      <c r="M636" s="17">
        <v>60</v>
      </c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  <c r="AA636" s="17"/>
      <c r="AB636" s="17"/>
      <c r="AC636" s="17"/>
      <c r="AD636" s="17"/>
      <c r="AE636" s="17"/>
      <c r="AF636" s="17"/>
      <c r="AG636" s="17"/>
      <c r="AH636" s="17"/>
      <c r="AI636" s="17"/>
      <c r="AJ636" s="17"/>
      <c r="AK636" s="17"/>
      <c r="AL636" s="17"/>
      <c r="AM636" s="17"/>
      <c r="AN636" s="17"/>
      <c r="AO636" s="17"/>
    </row>
    <row r="637" spans="1:41" x14ac:dyDescent="0.15">
      <c r="A637" s="17">
        <v>2135</v>
      </c>
      <c r="B637" s="17"/>
      <c r="C637" s="17" t="s">
        <v>799</v>
      </c>
      <c r="D637" s="17" t="s">
        <v>1852</v>
      </c>
      <c r="E637" s="17" t="s">
        <v>463</v>
      </c>
      <c r="F637" s="17" t="s">
        <v>1422</v>
      </c>
      <c r="G637" s="17" t="s">
        <v>86</v>
      </c>
      <c r="H637" s="17" t="s">
        <v>822</v>
      </c>
      <c r="I637" s="17" t="s">
        <v>794</v>
      </c>
      <c r="J637" s="17">
        <v>1</v>
      </c>
      <c r="K637" s="17"/>
      <c r="L637" s="17">
        <v>0</v>
      </c>
      <c r="M637" s="17">
        <v>15</v>
      </c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  <c r="AA637" s="17"/>
      <c r="AB637" s="17"/>
      <c r="AC637" s="17"/>
      <c r="AD637" s="17"/>
      <c r="AE637" s="17"/>
      <c r="AF637" s="17"/>
      <c r="AG637" s="17"/>
      <c r="AH637" s="17"/>
      <c r="AI637" s="17"/>
      <c r="AJ637" s="17"/>
      <c r="AK637" s="17"/>
      <c r="AL637" s="17"/>
      <c r="AM637" s="17"/>
      <c r="AN637" s="17"/>
      <c r="AO637" s="17"/>
    </row>
    <row r="638" spans="1:41" x14ac:dyDescent="0.15">
      <c r="A638" s="17">
        <v>2136</v>
      </c>
      <c r="B638" s="17"/>
      <c r="C638" s="17" t="s">
        <v>799</v>
      </c>
      <c r="D638" s="17" t="s">
        <v>1862</v>
      </c>
      <c r="E638" s="17" t="s">
        <v>537</v>
      </c>
      <c r="F638" s="17" t="s">
        <v>1423</v>
      </c>
      <c r="G638" s="17" t="s">
        <v>83</v>
      </c>
      <c r="H638" s="17" t="s">
        <v>822</v>
      </c>
      <c r="I638" s="17" t="s">
        <v>794</v>
      </c>
      <c r="J638" s="17">
        <v>2</v>
      </c>
      <c r="K638" s="17"/>
      <c r="L638" s="17">
        <v>10</v>
      </c>
      <c r="M638" s="17">
        <v>13</v>
      </c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  <c r="AA638" s="17"/>
      <c r="AB638" s="17"/>
      <c r="AC638" s="17"/>
      <c r="AD638" s="17"/>
      <c r="AE638" s="17"/>
      <c r="AF638" s="17"/>
      <c r="AG638" s="17"/>
      <c r="AH638" s="17"/>
      <c r="AI638" s="17"/>
      <c r="AJ638" s="17"/>
      <c r="AK638" s="17"/>
      <c r="AL638" s="17"/>
      <c r="AM638" s="17"/>
      <c r="AN638" s="17"/>
      <c r="AO638" s="17"/>
    </row>
    <row r="639" spans="1:41" x14ac:dyDescent="0.15">
      <c r="A639" s="17">
        <v>2137</v>
      </c>
      <c r="B639" s="17"/>
      <c r="C639" s="17" t="s">
        <v>799</v>
      </c>
      <c r="D639" s="17" t="s">
        <v>1853</v>
      </c>
      <c r="E639" s="17" t="s">
        <v>538</v>
      </c>
      <c r="F639" s="17" t="s">
        <v>1424</v>
      </c>
      <c r="G639" s="17" t="s">
        <v>83</v>
      </c>
      <c r="H639" s="17" t="s">
        <v>822</v>
      </c>
      <c r="I639" s="17" t="s">
        <v>794</v>
      </c>
      <c r="J639" s="17">
        <v>5</v>
      </c>
      <c r="K639" s="17" t="s">
        <v>51</v>
      </c>
      <c r="L639" s="17">
        <v>58</v>
      </c>
      <c r="M639" s="17">
        <v>60</v>
      </c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  <c r="AA639" s="17"/>
      <c r="AB639" s="17"/>
      <c r="AC639" s="17"/>
      <c r="AD639" s="17"/>
      <c r="AE639" s="17"/>
      <c r="AF639" s="17"/>
      <c r="AG639" s="17"/>
      <c r="AH639" s="17"/>
      <c r="AI639" s="17"/>
      <c r="AJ639" s="17"/>
      <c r="AK639" s="17"/>
      <c r="AL639" s="17"/>
      <c r="AM639" s="17"/>
      <c r="AN639" s="17"/>
      <c r="AO639" s="17"/>
    </row>
    <row r="640" spans="1:41" x14ac:dyDescent="0.15">
      <c r="A640" s="17">
        <v>2138</v>
      </c>
      <c r="B640" s="17"/>
      <c r="C640" s="17" t="s">
        <v>799</v>
      </c>
      <c r="D640" s="17" t="s">
        <v>1854</v>
      </c>
      <c r="E640" s="17" t="s">
        <v>539</v>
      </c>
      <c r="F640" s="17" t="s">
        <v>1425</v>
      </c>
      <c r="G640" s="17" t="s">
        <v>83</v>
      </c>
      <c r="H640" s="17" t="s">
        <v>822</v>
      </c>
      <c r="I640" s="17" t="s">
        <v>794</v>
      </c>
      <c r="J640" s="17">
        <v>3</v>
      </c>
      <c r="K640" s="17" t="s">
        <v>51</v>
      </c>
      <c r="L640" s="17">
        <v>34</v>
      </c>
      <c r="M640" s="17">
        <v>40</v>
      </c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  <c r="AA640" s="17"/>
      <c r="AB640" s="17"/>
      <c r="AC640" s="17"/>
      <c r="AD640" s="17"/>
      <c r="AE640" s="17"/>
      <c r="AF640" s="17"/>
      <c r="AG640" s="17"/>
      <c r="AH640" s="17"/>
      <c r="AI640" s="17"/>
      <c r="AJ640" s="17"/>
      <c r="AK640" s="17"/>
      <c r="AL640" s="17"/>
      <c r="AM640" s="17"/>
      <c r="AN640" s="17"/>
      <c r="AO640" s="17"/>
    </row>
    <row r="641" spans="1:41" x14ac:dyDescent="0.15">
      <c r="A641" s="17">
        <v>2139</v>
      </c>
      <c r="B641" s="17"/>
      <c r="C641" s="17" t="s">
        <v>799</v>
      </c>
      <c r="D641" s="17" t="s">
        <v>1855</v>
      </c>
      <c r="E641" s="17" t="s">
        <v>180</v>
      </c>
      <c r="F641" s="17" t="s">
        <v>1426</v>
      </c>
      <c r="G641" s="17" t="s">
        <v>86</v>
      </c>
      <c r="H641" s="17" t="s">
        <v>822</v>
      </c>
      <c r="I641" s="17" t="s">
        <v>794</v>
      </c>
      <c r="J641" s="17">
        <v>3</v>
      </c>
      <c r="K641" s="17" t="s">
        <v>51</v>
      </c>
      <c r="L641" s="17">
        <v>33</v>
      </c>
      <c r="M641" s="17">
        <v>49</v>
      </c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  <c r="AA641" s="17"/>
      <c r="AB641" s="17"/>
      <c r="AC641" s="17"/>
      <c r="AD641" s="17"/>
      <c r="AE641" s="17"/>
      <c r="AF641" s="17"/>
      <c r="AG641" s="17"/>
      <c r="AH641" s="17"/>
      <c r="AI641" s="17"/>
      <c r="AJ641" s="17"/>
      <c r="AK641" s="17"/>
      <c r="AL641" s="17"/>
      <c r="AM641" s="17"/>
      <c r="AN641" s="17"/>
      <c r="AO641" s="17"/>
    </row>
    <row r="642" spans="1:41" x14ac:dyDescent="0.15">
      <c r="A642" s="17">
        <v>2080</v>
      </c>
      <c r="B642" s="17"/>
      <c r="C642" s="17" t="s">
        <v>799</v>
      </c>
      <c r="D642" s="17" t="s">
        <v>1849</v>
      </c>
      <c r="E642" s="17" t="s">
        <v>112</v>
      </c>
      <c r="F642" s="17" t="s">
        <v>1427</v>
      </c>
      <c r="G642" s="17" t="s">
        <v>86</v>
      </c>
      <c r="H642" s="17" t="s">
        <v>821</v>
      </c>
      <c r="I642" s="17" t="s">
        <v>794</v>
      </c>
      <c r="J642" s="17">
        <v>3</v>
      </c>
      <c r="K642" s="17"/>
      <c r="L642" s="17">
        <v>18</v>
      </c>
      <c r="M642" s="17">
        <v>23</v>
      </c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  <c r="AA642" s="17"/>
      <c r="AB642" s="17"/>
      <c r="AC642" s="17"/>
      <c r="AD642" s="17"/>
      <c r="AE642" s="17"/>
      <c r="AF642" s="17"/>
      <c r="AG642" s="17"/>
      <c r="AH642" s="17"/>
      <c r="AI642" s="17"/>
      <c r="AJ642" s="17"/>
      <c r="AK642" s="17"/>
      <c r="AL642" s="17"/>
      <c r="AM642" s="17"/>
      <c r="AN642" s="17"/>
      <c r="AO642" s="17"/>
    </row>
    <row r="643" spans="1:41" x14ac:dyDescent="0.15">
      <c r="A643" s="17">
        <v>2141</v>
      </c>
      <c r="B643" s="17"/>
      <c r="C643" s="17" t="s">
        <v>799</v>
      </c>
      <c r="D643" s="17" t="s">
        <v>1863</v>
      </c>
      <c r="E643" s="17" t="s">
        <v>82</v>
      </c>
      <c r="F643" s="17" t="s">
        <v>1428</v>
      </c>
      <c r="G643" s="17" t="s">
        <v>83</v>
      </c>
      <c r="H643" s="17" t="s">
        <v>822</v>
      </c>
      <c r="I643" s="17" t="s">
        <v>794</v>
      </c>
      <c r="J643" s="17">
        <v>6</v>
      </c>
      <c r="K643" s="17" t="s">
        <v>51</v>
      </c>
      <c r="L643" s="17">
        <v>36</v>
      </c>
      <c r="M643" s="17">
        <v>41</v>
      </c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  <c r="AA643" s="17"/>
      <c r="AB643" s="17"/>
      <c r="AC643" s="17"/>
      <c r="AD643" s="17"/>
      <c r="AE643" s="17"/>
      <c r="AF643" s="17"/>
      <c r="AG643" s="17"/>
      <c r="AH643" s="17"/>
      <c r="AI643" s="17"/>
      <c r="AJ643" s="17"/>
      <c r="AK643" s="17"/>
      <c r="AL643" s="17"/>
      <c r="AM643" s="17"/>
      <c r="AN643" s="17"/>
      <c r="AO643" s="17"/>
    </row>
    <row r="644" spans="1:41" x14ac:dyDescent="0.15">
      <c r="A644" s="17">
        <v>2142</v>
      </c>
      <c r="B644" s="17"/>
      <c r="C644" s="17" t="s">
        <v>799</v>
      </c>
      <c r="D644" s="17" t="s">
        <v>1858</v>
      </c>
      <c r="E644" s="17" t="s">
        <v>540</v>
      </c>
      <c r="F644" s="17" t="s">
        <v>1429</v>
      </c>
      <c r="G644" s="17" t="s">
        <v>83</v>
      </c>
      <c r="H644" s="17" t="s">
        <v>822</v>
      </c>
      <c r="I644" s="17" t="s">
        <v>794</v>
      </c>
      <c r="J644" s="17">
        <v>4</v>
      </c>
      <c r="K644" s="17" t="s">
        <v>51</v>
      </c>
      <c r="L644" s="17">
        <v>38</v>
      </c>
      <c r="M644" s="17">
        <v>45</v>
      </c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  <c r="AA644" s="17"/>
      <c r="AB644" s="17"/>
      <c r="AC644" s="17"/>
      <c r="AD644" s="17"/>
      <c r="AE644" s="17"/>
      <c r="AF644" s="17"/>
      <c r="AG644" s="17"/>
      <c r="AH644" s="17"/>
      <c r="AI644" s="17"/>
      <c r="AJ644" s="17"/>
      <c r="AK644" s="17"/>
      <c r="AL644" s="17"/>
      <c r="AM644" s="17"/>
      <c r="AN644" s="17"/>
      <c r="AO644" s="17"/>
    </row>
    <row r="645" spans="1:41" x14ac:dyDescent="0.15">
      <c r="A645" s="17">
        <v>2143</v>
      </c>
      <c r="B645" s="17"/>
      <c r="C645" s="17" t="s">
        <v>799</v>
      </c>
      <c r="D645" s="17" t="s">
        <v>1845</v>
      </c>
      <c r="E645" s="17" t="s">
        <v>472</v>
      </c>
      <c r="F645" s="17" t="s">
        <v>1430</v>
      </c>
      <c r="G645" s="17" t="s">
        <v>83</v>
      </c>
      <c r="H645" s="17" t="s">
        <v>823</v>
      </c>
      <c r="I645" s="17" t="s">
        <v>794</v>
      </c>
      <c r="J645" s="17">
        <v>1</v>
      </c>
      <c r="K645" s="17"/>
      <c r="L645" s="17">
        <v>8</v>
      </c>
      <c r="M645" s="17">
        <v>30</v>
      </c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  <c r="AA645" s="17"/>
      <c r="AB645" s="17"/>
      <c r="AC645" s="17"/>
      <c r="AD645" s="17"/>
      <c r="AE645" s="17"/>
      <c r="AF645" s="17"/>
      <c r="AG645" s="17"/>
      <c r="AH645" s="17"/>
      <c r="AI645" s="17"/>
      <c r="AJ645" s="17"/>
      <c r="AK645" s="17"/>
      <c r="AL645" s="17"/>
      <c r="AM645" s="17"/>
      <c r="AN645" s="17"/>
      <c r="AO645" s="17"/>
    </row>
    <row r="646" spans="1:41" x14ac:dyDescent="0.15">
      <c r="A646" s="17">
        <v>2144</v>
      </c>
      <c r="B646" s="17"/>
      <c r="C646" s="17" t="s">
        <v>799</v>
      </c>
      <c r="D646" s="17" t="s">
        <v>1845</v>
      </c>
      <c r="E646" s="17" t="s">
        <v>283</v>
      </c>
      <c r="F646" s="17" t="s">
        <v>1431</v>
      </c>
      <c r="G646" s="17" t="s">
        <v>86</v>
      </c>
      <c r="H646" s="17" t="s">
        <v>823</v>
      </c>
      <c r="I646" s="17" t="s">
        <v>794</v>
      </c>
      <c r="J646" s="17">
        <v>3</v>
      </c>
      <c r="K646" s="17"/>
      <c r="L646" s="17">
        <v>17</v>
      </c>
      <c r="M646" s="17">
        <v>32</v>
      </c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  <c r="AA646" s="17"/>
      <c r="AB646" s="17"/>
      <c r="AC646" s="17"/>
      <c r="AD646" s="17"/>
      <c r="AE646" s="17"/>
      <c r="AF646" s="17"/>
      <c r="AG646" s="17"/>
      <c r="AH646" s="17"/>
      <c r="AI646" s="17"/>
      <c r="AJ646" s="17"/>
      <c r="AK646" s="17"/>
      <c r="AL646" s="17"/>
      <c r="AM646" s="17"/>
      <c r="AN646" s="17"/>
      <c r="AO646" s="17"/>
    </row>
    <row r="647" spans="1:41" x14ac:dyDescent="0.15">
      <c r="A647" s="17">
        <v>2145</v>
      </c>
      <c r="B647" s="17"/>
      <c r="C647" s="17" t="s">
        <v>799</v>
      </c>
      <c r="D647" s="17" t="s">
        <v>1845</v>
      </c>
      <c r="E647" s="17" t="s">
        <v>245</v>
      </c>
      <c r="F647" s="17" t="s">
        <v>1432</v>
      </c>
      <c r="G647" s="17" t="s">
        <v>83</v>
      </c>
      <c r="H647" s="17" t="s">
        <v>823</v>
      </c>
      <c r="I647" s="17" t="s">
        <v>794</v>
      </c>
      <c r="J647" s="17">
        <v>2</v>
      </c>
      <c r="K647" s="17"/>
      <c r="L647" s="17">
        <v>15</v>
      </c>
      <c r="M647" s="17">
        <v>15</v>
      </c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  <c r="AA647" s="17"/>
      <c r="AB647" s="17"/>
      <c r="AC647" s="17"/>
      <c r="AD647" s="17"/>
      <c r="AE647" s="17"/>
      <c r="AF647" s="17"/>
      <c r="AG647" s="17"/>
      <c r="AH647" s="17"/>
      <c r="AI647" s="17"/>
      <c r="AJ647" s="17"/>
      <c r="AK647" s="17"/>
      <c r="AL647" s="17"/>
      <c r="AM647" s="17"/>
      <c r="AN647" s="17"/>
      <c r="AO647" s="17"/>
    </row>
    <row r="648" spans="1:41" x14ac:dyDescent="0.15">
      <c r="A648" s="17">
        <v>2146</v>
      </c>
      <c r="B648" s="17"/>
      <c r="C648" s="17" t="s">
        <v>799</v>
      </c>
      <c r="D648" s="17" t="s">
        <v>1846</v>
      </c>
      <c r="E648" s="17" t="s">
        <v>541</v>
      </c>
      <c r="F648" s="17" t="s">
        <v>1433</v>
      </c>
      <c r="G648" s="17" t="s">
        <v>83</v>
      </c>
      <c r="H648" s="17" t="s">
        <v>823</v>
      </c>
      <c r="I648" s="17" t="s">
        <v>794</v>
      </c>
      <c r="J648" s="17">
        <v>2</v>
      </c>
      <c r="K648" s="17"/>
      <c r="L648" s="17">
        <v>15</v>
      </c>
      <c r="M648" s="17">
        <v>25</v>
      </c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  <c r="AA648" s="17"/>
      <c r="AB648" s="17"/>
      <c r="AC648" s="17"/>
      <c r="AD648" s="17"/>
      <c r="AE648" s="17"/>
      <c r="AF648" s="17"/>
      <c r="AG648" s="17"/>
      <c r="AH648" s="17"/>
      <c r="AI648" s="17"/>
      <c r="AJ648" s="17"/>
      <c r="AK648" s="17"/>
      <c r="AL648" s="17"/>
      <c r="AM648" s="17"/>
      <c r="AN648" s="17"/>
      <c r="AO648" s="17"/>
    </row>
    <row r="649" spans="1:41" x14ac:dyDescent="0.15">
      <c r="A649" s="17">
        <v>2147</v>
      </c>
      <c r="B649" s="17"/>
      <c r="C649" s="17" t="s">
        <v>799</v>
      </c>
      <c r="D649" s="17" t="s">
        <v>86</v>
      </c>
      <c r="E649" s="17" t="s">
        <v>132</v>
      </c>
      <c r="F649" s="17" t="s">
        <v>1434</v>
      </c>
      <c r="G649" s="17" t="s">
        <v>86</v>
      </c>
      <c r="H649" s="17" t="s">
        <v>823</v>
      </c>
      <c r="I649" s="17" t="s">
        <v>794</v>
      </c>
      <c r="J649" s="17">
        <v>5</v>
      </c>
      <c r="K649" s="17"/>
      <c r="L649" s="17">
        <v>36</v>
      </c>
      <c r="M649" s="17">
        <v>37</v>
      </c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  <c r="AA649" s="17"/>
      <c r="AB649" s="17"/>
      <c r="AC649" s="17"/>
      <c r="AD649" s="17"/>
      <c r="AE649" s="17"/>
      <c r="AF649" s="17"/>
      <c r="AG649" s="17"/>
      <c r="AH649" s="17"/>
      <c r="AI649" s="17"/>
      <c r="AJ649" s="17"/>
      <c r="AK649" s="17"/>
      <c r="AL649" s="17"/>
      <c r="AM649" s="17"/>
      <c r="AN649" s="17"/>
      <c r="AO649" s="17"/>
    </row>
    <row r="650" spans="1:41" x14ac:dyDescent="0.15">
      <c r="A650" s="17">
        <v>2148</v>
      </c>
      <c r="B650" s="17"/>
      <c r="C650" s="17" t="s">
        <v>799</v>
      </c>
      <c r="D650" s="17" t="s">
        <v>86</v>
      </c>
      <c r="E650" s="17" t="s">
        <v>542</v>
      </c>
      <c r="F650" s="17" t="s">
        <v>1435</v>
      </c>
      <c r="G650" s="17" t="s">
        <v>83</v>
      </c>
      <c r="H650" s="17" t="s">
        <v>823</v>
      </c>
      <c r="I650" s="17" t="s">
        <v>794</v>
      </c>
      <c r="J650" s="17">
        <v>4</v>
      </c>
      <c r="K650" s="17"/>
      <c r="L650" s="17">
        <v>18</v>
      </c>
      <c r="M650" s="17">
        <v>35</v>
      </c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  <c r="AA650" s="17"/>
      <c r="AB650" s="17"/>
      <c r="AC650" s="17"/>
      <c r="AD650" s="17"/>
      <c r="AE650" s="17"/>
      <c r="AF650" s="17"/>
      <c r="AG650" s="17"/>
      <c r="AH650" s="17"/>
      <c r="AI650" s="17"/>
      <c r="AJ650" s="17"/>
      <c r="AK650" s="17"/>
      <c r="AL650" s="17"/>
      <c r="AM650" s="17"/>
      <c r="AN650" s="17"/>
      <c r="AO650" s="17"/>
    </row>
    <row r="651" spans="1:41" x14ac:dyDescent="0.15">
      <c r="A651" s="17">
        <v>2149</v>
      </c>
      <c r="B651" s="17"/>
      <c r="C651" s="17" t="s">
        <v>799</v>
      </c>
      <c r="D651" s="17" t="s">
        <v>1848</v>
      </c>
      <c r="E651" s="17" t="s">
        <v>543</v>
      </c>
      <c r="F651" s="17" t="s">
        <v>1436</v>
      </c>
      <c r="G651" s="17" t="s">
        <v>86</v>
      </c>
      <c r="H651" s="17" t="s">
        <v>823</v>
      </c>
      <c r="I651" s="17" t="s">
        <v>794</v>
      </c>
      <c r="J651" s="17">
        <v>4</v>
      </c>
      <c r="K651" s="17" t="s">
        <v>51</v>
      </c>
      <c r="L651" s="17">
        <v>25</v>
      </c>
      <c r="M651" s="17">
        <v>56</v>
      </c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  <c r="AA651" s="17"/>
      <c r="AB651" s="17"/>
      <c r="AC651" s="17"/>
      <c r="AD651" s="17"/>
      <c r="AE651" s="17"/>
      <c r="AF651" s="17"/>
      <c r="AG651" s="17"/>
      <c r="AH651" s="17"/>
      <c r="AI651" s="17"/>
      <c r="AJ651" s="17"/>
      <c r="AK651" s="17"/>
      <c r="AL651" s="17"/>
      <c r="AM651" s="17"/>
      <c r="AN651" s="17"/>
      <c r="AO651" s="17"/>
    </row>
    <row r="652" spans="1:41" x14ac:dyDescent="0.15">
      <c r="A652" s="17">
        <v>2150</v>
      </c>
      <c r="B652" s="17"/>
      <c r="C652" s="17" t="s">
        <v>799</v>
      </c>
      <c r="D652" s="17" t="s">
        <v>1848</v>
      </c>
      <c r="E652" s="17" t="s">
        <v>544</v>
      </c>
      <c r="F652" s="17" t="s">
        <v>1437</v>
      </c>
      <c r="G652" s="17" t="s">
        <v>86</v>
      </c>
      <c r="H652" s="17" t="s">
        <v>823</v>
      </c>
      <c r="I652" s="17" t="s">
        <v>794</v>
      </c>
      <c r="J652" s="17">
        <v>4</v>
      </c>
      <c r="K652" s="17" t="s">
        <v>51</v>
      </c>
      <c r="L652" s="17">
        <v>18</v>
      </c>
      <c r="M652" s="17">
        <v>44</v>
      </c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  <c r="AA652" s="17"/>
      <c r="AB652" s="17"/>
      <c r="AC652" s="17"/>
      <c r="AD652" s="17"/>
      <c r="AE652" s="17"/>
      <c r="AF652" s="17"/>
      <c r="AG652" s="17"/>
      <c r="AH652" s="17"/>
      <c r="AI652" s="17"/>
      <c r="AJ652" s="17"/>
      <c r="AK652" s="17"/>
      <c r="AL652" s="17"/>
      <c r="AM652" s="17"/>
      <c r="AN652" s="17"/>
      <c r="AO652" s="17"/>
    </row>
    <row r="653" spans="1:41" x14ac:dyDescent="0.15">
      <c r="A653" s="17">
        <v>2151</v>
      </c>
      <c r="B653" s="17"/>
      <c r="C653" s="17" t="s">
        <v>799</v>
      </c>
      <c r="D653" s="17" t="s">
        <v>1849</v>
      </c>
      <c r="E653" s="17" t="s">
        <v>545</v>
      </c>
      <c r="F653" s="17" t="s">
        <v>1438</v>
      </c>
      <c r="G653" s="17" t="s">
        <v>83</v>
      </c>
      <c r="H653" s="17" t="s">
        <v>823</v>
      </c>
      <c r="I653" s="17" t="s">
        <v>794</v>
      </c>
      <c r="J653" s="17">
        <v>5</v>
      </c>
      <c r="K653" s="17"/>
      <c r="L653" s="17">
        <v>28</v>
      </c>
      <c r="M653" s="17">
        <v>29</v>
      </c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  <c r="AA653" s="17"/>
      <c r="AB653" s="17"/>
      <c r="AC653" s="17"/>
      <c r="AD653" s="17"/>
      <c r="AE653" s="17"/>
      <c r="AF653" s="17"/>
      <c r="AG653" s="17"/>
      <c r="AH653" s="17"/>
      <c r="AI653" s="17"/>
      <c r="AJ653" s="17"/>
      <c r="AK653" s="17"/>
      <c r="AL653" s="17"/>
      <c r="AM653" s="17"/>
      <c r="AN653" s="17"/>
      <c r="AO653" s="17"/>
    </row>
    <row r="654" spans="1:41" x14ac:dyDescent="0.15">
      <c r="A654" s="17">
        <v>2152</v>
      </c>
      <c r="B654" s="17"/>
      <c r="C654" s="17" t="s">
        <v>799</v>
      </c>
      <c r="D654" s="17" t="s">
        <v>1849</v>
      </c>
      <c r="E654" s="17" t="s">
        <v>546</v>
      </c>
      <c r="F654" s="17" t="s">
        <v>1439</v>
      </c>
      <c r="G654" s="17" t="s">
        <v>83</v>
      </c>
      <c r="H654" s="17" t="s">
        <v>823</v>
      </c>
      <c r="I654" s="17" t="s">
        <v>794</v>
      </c>
      <c r="J654" s="17">
        <v>4</v>
      </c>
      <c r="K654" s="17"/>
      <c r="L654" s="17">
        <v>26</v>
      </c>
      <c r="M654" s="17">
        <v>38</v>
      </c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  <c r="AA654" s="17"/>
      <c r="AB654" s="17"/>
      <c r="AC654" s="17"/>
      <c r="AD654" s="17"/>
      <c r="AE654" s="17"/>
      <c r="AF654" s="17"/>
      <c r="AG654" s="17"/>
      <c r="AH654" s="17"/>
      <c r="AI654" s="17"/>
      <c r="AJ654" s="17"/>
      <c r="AK654" s="17"/>
      <c r="AL654" s="17"/>
      <c r="AM654" s="17"/>
      <c r="AN654" s="17"/>
      <c r="AO654" s="17"/>
    </row>
    <row r="655" spans="1:41" x14ac:dyDescent="0.15">
      <c r="A655" s="17">
        <v>2081</v>
      </c>
      <c r="B655" s="17"/>
      <c r="C655" s="17" t="s">
        <v>799</v>
      </c>
      <c r="D655" s="17" t="s">
        <v>1849</v>
      </c>
      <c r="E655" s="17" t="s">
        <v>245</v>
      </c>
      <c r="F655" s="17" t="s">
        <v>1440</v>
      </c>
      <c r="G655" s="17" t="s">
        <v>86</v>
      </c>
      <c r="H655" s="17" t="s">
        <v>821</v>
      </c>
      <c r="I655" s="17" t="s">
        <v>794</v>
      </c>
      <c r="J655" s="17">
        <v>1</v>
      </c>
      <c r="K655" s="17"/>
      <c r="L655" s="17">
        <v>9</v>
      </c>
      <c r="M655" s="17">
        <v>16</v>
      </c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  <c r="AA655" s="17"/>
      <c r="AB655" s="17"/>
      <c r="AC655" s="17"/>
      <c r="AD655" s="17"/>
      <c r="AE655" s="17"/>
      <c r="AF655" s="17"/>
      <c r="AG655" s="17"/>
      <c r="AH655" s="17"/>
      <c r="AI655" s="17"/>
      <c r="AJ655" s="17"/>
      <c r="AK655" s="17"/>
      <c r="AL655" s="17"/>
      <c r="AM655" s="17"/>
      <c r="AN655" s="17"/>
      <c r="AO655" s="17"/>
    </row>
    <row r="656" spans="1:41" x14ac:dyDescent="0.15">
      <c r="A656" s="17">
        <v>2154</v>
      </c>
      <c r="B656" s="17"/>
      <c r="C656" s="17" t="s">
        <v>799</v>
      </c>
      <c r="D656" s="17" t="s">
        <v>1850</v>
      </c>
      <c r="E656" s="17" t="s">
        <v>547</v>
      </c>
      <c r="F656" s="17" t="s">
        <v>1441</v>
      </c>
      <c r="G656" s="17" t="s">
        <v>83</v>
      </c>
      <c r="H656" s="17" t="s">
        <v>823</v>
      </c>
      <c r="I656" s="17" t="s">
        <v>794</v>
      </c>
      <c r="J656" s="17">
        <v>5</v>
      </c>
      <c r="K656" s="17" t="s">
        <v>51</v>
      </c>
      <c r="L656" s="17">
        <v>30</v>
      </c>
      <c r="M656" s="17">
        <v>41</v>
      </c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  <c r="AA656" s="17"/>
      <c r="AB656" s="17"/>
      <c r="AC656" s="17"/>
      <c r="AD656" s="17"/>
      <c r="AE656" s="17"/>
      <c r="AF656" s="17"/>
      <c r="AG656" s="17"/>
      <c r="AH656" s="17"/>
      <c r="AI656" s="17"/>
      <c r="AJ656" s="17"/>
      <c r="AK656" s="17"/>
      <c r="AL656" s="17"/>
      <c r="AM656" s="17"/>
      <c r="AN656" s="17"/>
      <c r="AO656" s="17"/>
    </row>
    <row r="657" spans="1:41" x14ac:dyDescent="0.15">
      <c r="A657" s="17">
        <v>2155</v>
      </c>
      <c r="B657" s="17"/>
      <c r="C657" s="17" t="s">
        <v>799</v>
      </c>
      <c r="D657" s="17" t="s">
        <v>83</v>
      </c>
      <c r="E657" s="17" t="s">
        <v>100</v>
      </c>
      <c r="F657" s="17" t="s">
        <v>1127</v>
      </c>
      <c r="G657" s="17" t="s">
        <v>83</v>
      </c>
      <c r="H657" s="17" t="s">
        <v>823</v>
      </c>
      <c r="I657" s="17" t="s">
        <v>794</v>
      </c>
      <c r="J657" s="17">
        <v>1</v>
      </c>
      <c r="K657" s="17"/>
      <c r="L657" s="17">
        <v>7</v>
      </c>
      <c r="M657" s="17">
        <v>30</v>
      </c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  <c r="AA657" s="17"/>
      <c r="AB657" s="17"/>
      <c r="AC657" s="17"/>
      <c r="AD657" s="17"/>
      <c r="AE657" s="17"/>
      <c r="AF657" s="17"/>
      <c r="AG657" s="17"/>
      <c r="AH657" s="17"/>
      <c r="AI657" s="17"/>
      <c r="AJ657" s="17"/>
      <c r="AK657" s="17"/>
      <c r="AL657" s="17"/>
      <c r="AM657" s="17"/>
      <c r="AN657" s="17"/>
      <c r="AO657" s="17"/>
    </row>
    <row r="658" spans="1:41" x14ac:dyDescent="0.15">
      <c r="A658" s="17">
        <v>2082</v>
      </c>
      <c r="B658" s="17"/>
      <c r="C658" s="17" t="s">
        <v>799</v>
      </c>
      <c r="D658" s="17" t="s">
        <v>1850</v>
      </c>
      <c r="E658" s="17" t="s">
        <v>442</v>
      </c>
      <c r="F658" s="17" t="s">
        <v>1442</v>
      </c>
      <c r="G658" s="17" t="s">
        <v>86</v>
      </c>
      <c r="H658" s="17" t="s">
        <v>821</v>
      </c>
      <c r="I658" s="17" t="s">
        <v>794</v>
      </c>
      <c r="J658" s="17">
        <v>5</v>
      </c>
      <c r="K658" s="17" t="s">
        <v>51</v>
      </c>
      <c r="L658" s="17">
        <v>25</v>
      </c>
      <c r="M658" s="17">
        <v>52</v>
      </c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  <c r="AA658" s="17"/>
      <c r="AB658" s="17"/>
      <c r="AC658" s="17"/>
      <c r="AD658" s="17"/>
      <c r="AE658" s="17"/>
      <c r="AF658" s="17"/>
      <c r="AG658" s="17"/>
      <c r="AH658" s="17"/>
      <c r="AI658" s="17"/>
      <c r="AJ658" s="17"/>
      <c r="AK658" s="17"/>
      <c r="AL658" s="17"/>
      <c r="AM658" s="17"/>
      <c r="AN658" s="17"/>
      <c r="AO658" s="17"/>
    </row>
    <row r="659" spans="1:41" x14ac:dyDescent="0.15">
      <c r="A659" s="17">
        <v>2157</v>
      </c>
      <c r="B659" s="17"/>
      <c r="C659" s="17" t="s">
        <v>799</v>
      </c>
      <c r="D659" s="17" t="s">
        <v>83</v>
      </c>
      <c r="E659" s="17" t="s">
        <v>548</v>
      </c>
      <c r="F659" s="17" t="s">
        <v>1443</v>
      </c>
      <c r="G659" s="17" t="s">
        <v>83</v>
      </c>
      <c r="H659" s="17" t="s">
        <v>823</v>
      </c>
      <c r="I659" s="17" t="s">
        <v>794</v>
      </c>
      <c r="J659" s="17">
        <v>3</v>
      </c>
      <c r="K659" s="17"/>
      <c r="L659" s="17">
        <v>0</v>
      </c>
      <c r="M659" s="17">
        <v>29</v>
      </c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  <c r="AA659" s="17"/>
      <c r="AB659" s="17"/>
      <c r="AC659" s="17"/>
      <c r="AD659" s="17"/>
      <c r="AE659" s="17"/>
      <c r="AF659" s="17"/>
      <c r="AG659" s="17"/>
      <c r="AH659" s="17"/>
      <c r="AI659" s="17"/>
      <c r="AJ659" s="17"/>
      <c r="AK659" s="17"/>
      <c r="AL659" s="17"/>
      <c r="AM659" s="17"/>
      <c r="AN659" s="17"/>
      <c r="AO659" s="17"/>
    </row>
    <row r="660" spans="1:41" x14ac:dyDescent="0.15">
      <c r="A660" s="17">
        <v>2158</v>
      </c>
      <c r="B660" s="17"/>
      <c r="C660" s="17" t="s">
        <v>799</v>
      </c>
      <c r="D660" s="17" t="s">
        <v>83</v>
      </c>
      <c r="E660" s="17" t="s">
        <v>440</v>
      </c>
      <c r="F660" s="17" t="s">
        <v>1268</v>
      </c>
      <c r="G660" s="17" t="s">
        <v>83</v>
      </c>
      <c r="H660" s="17" t="s">
        <v>823</v>
      </c>
      <c r="I660" s="17" t="s">
        <v>794</v>
      </c>
      <c r="J660" s="17">
        <v>3</v>
      </c>
      <c r="K660" s="17"/>
      <c r="L660" s="17">
        <v>0</v>
      </c>
      <c r="M660" s="17">
        <v>14</v>
      </c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  <c r="AA660" s="17"/>
      <c r="AB660" s="17"/>
      <c r="AC660" s="17"/>
      <c r="AD660" s="17"/>
      <c r="AE660" s="17"/>
      <c r="AF660" s="17"/>
      <c r="AG660" s="17"/>
      <c r="AH660" s="17"/>
      <c r="AI660" s="17"/>
      <c r="AJ660" s="17"/>
      <c r="AK660" s="17"/>
      <c r="AL660" s="17"/>
      <c r="AM660" s="17"/>
      <c r="AN660" s="17"/>
      <c r="AO660" s="17"/>
    </row>
    <row r="661" spans="1:41" x14ac:dyDescent="0.15">
      <c r="A661" s="17">
        <v>2159</v>
      </c>
      <c r="B661" s="17"/>
      <c r="C661" s="17" t="s">
        <v>799</v>
      </c>
      <c r="D661" s="17" t="s">
        <v>83</v>
      </c>
      <c r="E661" s="17" t="s">
        <v>137</v>
      </c>
      <c r="F661" s="17" t="s">
        <v>951</v>
      </c>
      <c r="G661" s="17" t="s">
        <v>86</v>
      </c>
      <c r="H661" s="17" t="s">
        <v>823</v>
      </c>
      <c r="I661" s="17" t="s">
        <v>794</v>
      </c>
      <c r="J661" s="17">
        <v>1</v>
      </c>
      <c r="K661" s="17"/>
      <c r="L661" s="17">
        <v>7</v>
      </c>
      <c r="M661" s="17">
        <v>31</v>
      </c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  <c r="AA661" s="17"/>
      <c r="AB661" s="17"/>
      <c r="AC661" s="17"/>
      <c r="AD661" s="17"/>
      <c r="AE661" s="17"/>
      <c r="AF661" s="17"/>
      <c r="AG661" s="17"/>
      <c r="AH661" s="17"/>
      <c r="AI661" s="17"/>
      <c r="AJ661" s="17"/>
      <c r="AK661" s="17"/>
      <c r="AL661" s="17"/>
      <c r="AM661" s="17"/>
      <c r="AN661" s="17"/>
      <c r="AO661" s="17"/>
    </row>
    <row r="662" spans="1:41" x14ac:dyDescent="0.15">
      <c r="A662" s="17">
        <v>2160</v>
      </c>
      <c r="B662" s="17"/>
      <c r="C662" s="17" t="s">
        <v>799</v>
      </c>
      <c r="D662" s="17" t="s">
        <v>83</v>
      </c>
      <c r="E662" s="17" t="s">
        <v>549</v>
      </c>
      <c r="F662" s="17" t="s">
        <v>1444</v>
      </c>
      <c r="G662" s="17" t="s">
        <v>83</v>
      </c>
      <c r="H662" s="17" t="s">
        <v>823</v>
      </c>
      <c r="I662" s="17" t="s">
        <v>794</v>
      </c>
      <c r="J662" s="17">
        <v>4</v>
      </c>
      <c r="K662" s="17"/>
      <c r="L662" s="17">
        <v>25</v>
      </c>
      <c r="M662" s="17">
        <v>30</v>
      </c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  <c r="AA662" s="17"/>
      <c r="AB662" s="17"/>
      <c r="AC662" s="17"/>
      <c r="AD662" s="17"/>
      <c r="AE662" s="17"/>
      <c r="AF662" s="17"/>
      <c r="AG662" s="17"/>
      <c r="AH662" s="17"/>
      <c r="AI662" s="17"/>
      <c r="AJ662" s="17"/>
      <c r="AK662" s="17"/>
      <c r="AL662" s="17"/>
      <c r="AM662" s="17"/>
      <c r="AN662" s="17"/>
      <c r="AO662" s="17"/>
    </row>
    <row r="663" spans="1:41" x14ac:dyDescent="0.15">
      <c r="A663" s="17">
        <v>2161</v>
      </c>
      <c r="B663" s="17"/>
      <c r="C663" s="17" t="s">
        <v>799</v>
      </c>
      <c r="D663" s="17" t="s">
        <v>83</v>
      </c>
      <c r="E663" s="17" t="s">
        <v>150</v>
      </c>
      <c r="F663" s="17" t="s">
        <v>1246</v>
      </c>
      <c r="G663" s="17" t="s">
        <v>86</v>
      </c>
      <c r="H663" s="17" t="s">
        <v>823</v>
      </c>
      <c r="I663" s="17" t="s">
        <v>794</v>
      </c>
      <c r="J663" s="17">
        <v>2</v>
      </c>
      <c r="K663" s="17"/>
      <c r="L663" s="17">
        <v>15</v>
      </c>
      <c r="M663" s="17">
        <v>24</v>
      </c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  <c r="AA663" s="17"/>
      <c r="AB663" s="17"/>
      <c r="AC663" s="17"/>
      <c r="AD663" s="17"/>
      <c r="AE663" s="17"/>
      <c r="AF663" s="17"/>
      <c r="AG663" s="17"/>
      <c r="AH663" s="17"/>
      <c r="AI663" s="17"/>
      <c r="AJ663" s="17"/>
      <c r="AK663" s="17"/>
      <c r="AL663" s="17"/>
      <c r="AM663" s="17"/>
      <c r="AN663" s="17"/>
      <c r="AO663" s="17"/>
    </row>
    <row r="664" spans="1:41" x14ac:dyDescent="0.15">
      <c r="A664" s="17">
        <v>2162</v>
      </c>
      <c r="B664" s="17"/>
      <c r="C664" s="17" t="s">
        <v>799</v>
      </c>
      <c r="D664" s="17" t="s">
        <v>83</v>
      </c>
      <c r="E664" s="17" t="s">
        <v>454</v>
      </c>
      <c r="F664" s="17" t="s">
        <v>1445</v>
      </c>
      <c r="G664" s="17" t="s">
        <v>83</v>
      </c>
      <c r="H664" s="17" t="s">
        <v>823</v>
      </c>
      <c r="I664" s="17" t="s">
        <v>794</v>
      </c>
      <c r="J664" s="17">
        <v>2</v>
      </c>
      <c r="K664" s="17"/>
      <c r="L664" s="17">
        <v>12</v>
      </c>
      <c r="M664" s="17">
        <v>21</v>
      </c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  <c r="AA664" s="17"/>
      <c r="AB664" s="17"/>
      <c r="AC664" s="17"/>
      <c r="AD664" s="17"/>
      <c r="AE664" s="17"/>
      <c r="AF664" s="17"/>
      <c r="AG664" s="17"/>
      <c r="AH664" s="17"/>
      <c r="AI664" s="17"/>
      <c r="AJ664" s="17"/>
      <c r="AK664" s="17"/>
      <c r="AL664" s="17"/>
      <c r="AM664" s="17"/>
      <c r="AN664" s="17"/>
      <c r="AO664" s="17"/>
    </row>
    <row r="665" spans="1:41" x14ac:dyDescent="0.15">
      <c r="A665" s="17">
        <v>2163</v>
      </c>
      <c r="B665" s="17"/>
      <c r="C665" s="17" t="s">
        <v>799</v>
      </c>
      <c r="D665" s="17" t="s">
        <v>83</v>
      </c>
      <c r="E665" s="17" t="s">
        <v>362</v>
      </c>
      <c r="F665" s="17" t="s">
        <v>1213</v>
      </c>
      <c r="G665" s="17" t="s">
        <v>83</v>
      </c>
      <c r="H665" s="17" t="s">
        <v>823</v>
      </c>
      <c r="I665" s="17" t="s">
        <v>794</v>
      </c>
      <c r="J665" s="17">
        <v>5</v>
      </c>
      <c r="K665" s="17"/>
      <c r="L665" s="17">
        <v>29</v>
      </c>
      <c r="M665" s="17">
        <v>32</v>
      </c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  <c r="AA665" s="17"/>
      <c r="AB665" s="17"/>
      <c r="AC665" s="17"/>
      <c r="AD665" s="17"/>
      <c r="AE665" s="17"/>
      <c r="AF665" s="17"/>
      <c r="AG665" s="17"/>
      <c r="AH665" s="17"/>
      <c r="AI665" s="17"/>
      <c r="AJ665" s="17"/>
      <c r="AK665" s="17"/>
      <c r="AL665" s="17"/>
      <c r="AM665" s="17"/>
      <c r="AN665" s="17"/>
      <c r="AO665" s="17"/>
    </row>
    <row r="666" spans="1:41" x14ac:dyDescent="0.15">
      <c r="A666" s="17">
        <v>2164</v>
      </c>
      <c r="B666" s="17"/>
      <c r="C666" s="17" t="s">
        <v>799</v>
      </c>
      <c r="D666" s="17" t="s">
        <v>83</v>
      </c>
      <c r="E666" s="17" t="s">
        <v>550</v>
      </c>
      <c r="F666" s="17" t="s">
        <v>1446</v>
      </c>
      <c r="G666" s="17" t="s">
        <v>86</v>
      </c>
      <c r="H666" s="17" t="s">
        <v>823</v>
      </c>
      <c r="I666" s="17" t="s">
        <v>794</v>
      </c>
      <c r="J666" s="17">
        <v>4</v>
      </c>
      <c r="K666" s="17"/>
      <c r="L666" s="17">
        <v>18</v>
      </c>
      <c r="M666" s="17">
        <v>39</v>
      </c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  <c r="AA666" s="17"/>
      <c r="AB666" s="17"/>
      <c r="AC666" s="17"/>
      <c r="AD666" s="17"/>
      <c r="AE666" s="17"/>
      <c r="AF666" s="17"/>
      <c r="AG666" s="17"/>
      <c r="AH666" s="17"/>
      <c r="AI666" s="17"/>
      <c r="AJ666" s="17"/>
      <c r="AK666" s="17"/>
      <c r="AL666" s="17"/>
      <c r="AM666" s="17"/>
      <c r="AN666" s="17"/>
      <c r="AO666" s="17"/>
    </row>
    <row r="667" spans="1:41" x14ac:dyDescent="0.15">
      <c r="A667" s="17">
        <v>2165</v>
      </c>
      <c r="B667" s="17"/>
      <c r="C667" s="17" t="s">
        <v>799</v>
      </c>
      <c r="D667" s="17" t="s">
        <v>83</v>
      </c>
      <c r="E667" s="17" t="s">
        <v>551</v>
      </c>
      <c r="F667" s="17" t="s">
        <v>1447</v>
      </c>
      <c r="G667" s="17" t="s">
        <v>83</v>
      </c>
      <c r="H667" s="17" t="s">
        <v>823</v>
      </c>
      <c r="I667" s="17" t="s">
        <v>794</v>
      </c>
      <c r="J667" s="17">
        <v>2</v>
      </c>
      <c r="K667" s="17"/>
      <c r="L667" s="17">
        <v>10</v>
      </c>
      <c r="M667" s="17">
        <v>17</v>
      </c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  <c r="AA667" s="17"/>
      <c r="AB667" s="17"/>
      <c r="AC667" s="17"/>
      <c r="AD667" s="17"/>
      <c r="AE667" s="17"/>
      <c r="AF667" s="17"/>
      <c r="AG667" s="17"/>
      <c r="AH667" s="17"/>
      <c r="AI667" s="17"/>
      <c r="AJ667" s="17"/>
      <c r="AK667" s="17"/>
      <c r="AL667" s="17"/>
      <c r="AM667" s="17"/>
      <c r="AN667" s="17"/>
      <c r="AO667" s="17"/>
    </row>
    <row r="668" spans="1:41" x14ac:dyDescent="0.15">
      <c r="A668" s="17">
        <v>2166</v>
      </c>
      <c r="B668" s="17"/>
      <c r="C668" s="17" t="s">
        <v>799</v>
      </c>
      <c r="D668" s="17" t="s">
        <v>83</v>
      </c>
      <c r="E668" s="17" t="s">
        <v>135</v>
      </c>
      <c r="F668" s="17" t="s">
        <v>1448</v>
      </c>
      <c r="G668" s="17" t="s">
        <v>83</v>
      </c>
      <c r="H668" s="17" t="s">
        <v>823</v>
      </c>
      <c r="I668" s="17" t="s">
        <v>794</v>
      </c>
      <c r="J668" s="17">
        <v>5</v>
      </c>
      <c r="K668" s="17" t="s">
        <v>51</v>
      </c>
      <c r="L668" s="17">
        <v>31</v>
      </c>
      <c r="M668" s="17">
        <v>56</v>
      </c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  <c r="AA668" s="17"/>
      <c r="AB668" s="17"/>
      <c r="AC668" s="17"/>
      <c r="AD668" s="17"/>
      <c r="AE668" s="17"/>
      <c r="AF668" s="17"/>
      <c r="AG668" s="17"/>
      <c r="AH668" s="17"/>
      <c r="AI668" s="17"/>
      <c r="AJ668" s="17"/>
      <c r="AK668" s="17"/>
      <c r="AL668" s="17"/>
      <c r="AM668" s="17"/>
      <c r="AN668" s="17"/>
      <c r="AO668" s="17"/>
    </row>
    <row r="669" spans="1:41" x14ac:dyDescent="0.15">
      <c r="A669" s="17">
        <v>2167</v>
      </c>
      <c r="B669" s="17"/>
      <c r="C669" s="17" t="s">
        <v>799</v>
      </c>
      <c r="D669" s="17" t="s">
        <v>1852</v>
      </c>
      <c r="E669" s="17" t="s">
        <v>291</v>
      </c>
      <c r="F669" s="17" t="s">
        <v>1449</v>
      </c>
      <c r="G669" s="17" t="s">
        <v>83</v>
      </c>
      <c r="H669" s="17" t="s">
        <v>823</v>
      </c>
      <c r="I669" s="17" t="s">
        <v>794</v>
      </c>
      <c r="J669" s="17">
        <v>1</v>
      </c>
      <c r="K669" s="17"/>
      <c r="L669" s="17">
        <v>8</v>
      </c>
      <c r="M669" s="17">
        <v>22</v>
      </c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  <c r="AA669" s="17"/>
      <c r="AB669" s="17"/>
      <c r="AC669" s="17"/>
      <c r="AD669" s="17"/>
      <c r="AE669" s="17"/>
      <c r="AF669" s="17"/>
      <c r="AG669" s="17"/>
      <c r="AH669" s="17"/>
      <c r="AI669" s="17"/>
      <c r="AJ669" s="17"/>
      <c r="AK669" s="17"/>
      <c r="AL669" s="17"/>
      <c r="AM669" s="17"/>
      <c r="AN669" s="17"/>
      <c r="AO669" s="17"/>
    </row>
    <row r="670" spans="1:41" x14ac:dyDescent="0.15">
      <c r="A670" s="17">
        <v>2083</v>
      </c>
      <c r="B670" s="17"/>
      <c r="C670" s="17" t="s">
        <v>799</v>
      </c>
      <c r="D670" s="17" t="s">
        <v>1850</v>
      </c>
      <c r="E670" s="17" t="s">
        <v>94</v>
      </c>
      <c r="F670" s="17" t="s">
        <v>1450</v>
      </c>
      <c r="G670" s="17" t="s">
        <v>86</v>
      </c>
      <c r="H670" s="17" t="s">
        <v>821</v>
      </c>
      <c r="I670" s="17" t="s">
        <v>794</v>
      </c>
      <c r="J670" s="17">
        <v>6</v>
      </c>
      <c r="K670" s="17"/>
      <c r="L670" s="17">
        <v>29</v>
      </c>
      <c r="M670" s="17">
        <v>38</v>
      </c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  <c r="AA670" s="17"/>
      <c r="AB670" s="17"/>
      <c r="AC670" s="17"/>
      <c r="AD670" s="17"/>
      <c r="AE670" s="17"/>
      <c r="AF670" s="17"/>
      <c r="AG670" s="17"/>
      <c r="AH670" s="17"/>
      <c r="AI670" s="17"/>
      <c r="AJ670" s="17"/>
      <c r="AK670" s="17"/>
      <c r="AL670" s="17"/>
      <c r="AM670" s="17"/>
      <c r="AN670" s="17"/>
      <c r="AO670" s="17"/>
    </row>
    <row r="671" spans="1:41" x14ac:dyDescent="0.15">
      <c r="A671" s="17">
        <v>2169</v>
      </c>
      <c r="B671" s="17"/>
      <c r="C671" s="17" t="s">
        <v>799</v>
      </c>
      <c r="D671" s="17" t="s">
        <v>1852</v>
      </c>
      <c r="E671" s="17" t="s">
        <v>136</v>
      </c>
      <c r="F671" s="17" t="s">
        <v>1451</v>
      </c>
      <c r="G671" s="17" t="s">
        <v>83</v>
      </c>
      <c r="H671" s="17" t="s">
        <v>823</v>
      </c>
      <c r="I671" s="17" t="s">
        <v>794</v>
      </c>
      <c r="J671" s="17">
        <v>3</v>
      </c>
      <c r="K671" s="17"/>
      <c r="L671" s="17">
        <v>17</v>
      </c>
      <c r="M671" s="17">
        <v>25</v>
      </c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  <c r="AA671" s="17"/>
      <c r="AB671" s="17"/>
      <c r="AC671" s="17"/>
      <c r="AD671" s="17"/>
      <c r="AE671" s="17"/>
      <c r="AF671" s="17"/>
      <c r="AG671" s="17"/>
      <c r="AH671" s="17"/>
      <c r="AI671" s="17"/>
      <c r="AJ671" s="17"/>
      <c r="AK671" s="17"/>
      <c r="AL671" s="17"/>
      <c r="AM671" s="17"/>
      <c r="AN671" s="17"/>
      <c r="AO671" s="17"/>
    </row>
    <row r="672" spans="1:41" x14ac:dyDescent="0.15">
      <c r="A672" s="17">
        <v>2170</v>
      </c>
      <c r="B672" s="17"/>
      <c r="C672" s="17" t="s">
        <v>799</v>
      </c>
      <c r="D672" s="17" t="s">
        <v>1852</v>
      </c>
      <c r="E672" s="17" t="s">
        <v>552</v>
      </c>
      <c r="F672" s="17" t="s">
        <v>1452</v>
      </c>
      <c r="G672" s="17" t="s">
        <v>83</v>
      </c>
      <c r="H672" s="17" t="s">
        <v>823</v>
      </c>
      <c r="I672" s="17" t="s">
        <v>794</v>
      </c>
      <c r="J672" s="17">
        <v>3</v>
      </c>
      <c r="K672" s="17"/>
      <c r="L672" s="17">
        <v>15</v>
      </c>
      <c r="M672" s="17">
        <v>34</v>
      </c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  <c r="AA672" s="17"/>
      <c r="AB672" s="17"/>
      <c r="AC672" s="17"/>
      <c r="AD672" s="17"/>
      <c r="AE672" s="17"/>
      <c r="AF672" s="17"/>
      <c r="AG672" s="17"/>
      <c r="AH672" s="17"/>
      <c r="AI672" s="17"/>
      <c r="AJ672" s="17"/>
      <c r="AK672" s="17"/>
      <c r="AL672" s="17"/>
      <c r="AM672" s="17"/>
      <c r="AN672" s="17"/>
      <c r="AO672" s="17"/>
    </row>
    <row r="673" spans="1:41" x14ac:dyDescent="0.15">
      <c r="A673" s="17">
        <v>2171</v>
      </c>
      <c r="B673" s="17"/>
      <c r="C673" s="17" t="s">
        <v>799</v>
      </c>
      <c r="D673" s="17" t="s">
        <v>1852</v>
      </c>
      <c r="E673" s="17" t="s">
        <v>553</v>
      </c>
      <c r="F673" s="17" t="s">
        <v>1453</v>
      </c>
      <c r="G673" s="17" t="s">
        <v>86</v>
      </c>
      <c r="H673" s="17" t="s">
        <v>823</v>
      </c>
      <c r="I673" s="17" t="s">
        <v>794</v>
      </c>
      <c r="J673" s="17">
        <v>2</v>
      </c>
      <c r="K673" s="17"/>
      <c r="L673" s="17">
        <v>13</v>
      </c>
      <c r="M673" s="17">
        <v>32</v>
      </c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  <c r="AA673" s="17"/>
      <c r="AB673" s="17"/>
      <c r="AC673" s="17"/>
      <c r="AD673" s="17"/>
      <c r="AE673" s="17"/>
      <c r="AF673" s="17"/>
      <c r="AG673" s="17"/>
      <c r="AH673" s="17"/>
      <c r="AI673" s="17"/>
      <c r="AJ673" s="17"/>
      <c r="AK673" s="17"/>
      <c r="AL673" s="17"/>
      <c r="AM673" s="17"/>
      <c r="AN673" s="17"/>
      <c r="AO673" s="17"/>
    </row>
    <row r="674" spans="1:41" x14ac:dyDescent="0.15">
      <c r="A674" s="17">
        <v>2084</v>
      </c>
      <c r="B674" s="17"/>
      <c r="C674" s="17" t="s">
        <v>799</v>
      </c>
      <c r="D674" s="17" t="s">
        <v>83</v>
      </c>
      <c r="E674" s="17" t="s">
        <v>554</v>
      </c>
      <c r="F674" s="17" t="s">
        <v>1454</v>
      </c>
      <c r="G674" s="17" t="s">
        <v>86</v>
      </c>
      <c r="H674" s="17" t="s">
        <v>821</v>
      </c>
      <c r="I674" s="17" t="s">
        <v>794</v>
      </c>
      <c r="J674" s="17">
        <v>2</v>
      </c>
      <c r="K674" s="17"/>
      <c r="L674" s="17">
        <v>15</v>
      </c>
      <c r="M674" s="17">
        <v>29</v>
      </c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  <c r="AA674" s="17"/>
      <c r="AB674" s="17"/>
      <c r="AC674" s="17"/>
      <c r="AD674" s="17"/>
      <c r="AE674" s="17"/>
      <c r="AF674" s="17"/>
      <c r="AG674" s="17"/>
      <c r="AH674" s="17"/>
      <c r="AI674" s="17"/>
      <c r="AJ674" s="17"/>
      <c r="AK674" s="17"/>
      <c r="AL674" s="17"/>
      <c r="AM674" s="17"/>
      <c r="AN674" s="17"/>
      <c r="AO674" s="17"/>
    </row>
    <row r="675" spans="1:41" x14ac:dyDescent="0.15">
      <c r="A675" s="17">
        <v>2173</v>
      </c>
      <c r="B675" s="17"/>
      <c r="C675" s="17" t="s">
        <v>799</v>
      </c>
      <c r="D675" s="17" t="s">
        <v>1852</v>
      </c>
      <c r="E675" s="17" t="s">
        <v>555</v>
      </c>
      <c r="F675" s="17" t="s">
        <v>1455</v>
      </c>
      <c r="G675" s="17" t="s">
        <v>86</v>
      </c>
      <c r="H675" s="17" t="s">
        <v>823</v>
      </c>
      <c r="I675" s="17" t="s">
        <v>794</v>
      </c>
      <c r="J675" s="17">
        <v>4</v>
      </c>
      <c r="K675" s="17" t="s">
        <v>51</v>
      </c>
      <c r="L675" s="17">
        <v>19</v>
      </c>
      <c r="M675" s="17">
        <v>51</v>
      </c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  <c r="AA675" s="17"/>
      <c r="AB675" s="17"/>
      <c r="AC675" s="17"/>
      <c r="AD675" s="17"/>
      <c r="AE675" s="17"/>
      <c r="AF675" s="17"/>
      <c r="AG675" s="17"/>
      <c r="AH675" s="17"/>
      <c r="AI675" s="17"/>
      <c r="AJ675" s="17"/>
      <c r="AK675" s="17"/>
      <c r="AL675" s="17"/>
      <c r="AM675" s="17"/>
      <c r="AN675" s="17"/>
      <c r="AO675" s="17"/>
    </row>
    <row r="676" spans="1:41" x14ac:dyDescent="0.15">
      <c r="A676" s="17">
        <v>2174</v>
      </c>
      <c r="B676" s="17"/>
      <c r="C676" s="17" t="s">
        <v>799</v>
      </c>
      <c r="D676" s="17" t="s">
        <v>1852</v>
      </c>
      <c r="E676" s="17" t="s">
        <v>556</v>
      </c>
      <c r="F676" s="17" t="s">
        <v>1456</v>
      </c>
      <c r="G676" s="17" t="s">
        <v>86</v>
      </c>
      <c r="H676" s="17" t="s">
        <v>823</v>
      </c>
      <c r="I676" s="17" t="s">
        <v>794</v>
      </c>
      <c r="J676" s="17">
        <v>3</v>
      </c>
      <c r="K676" s="17"/>
      <c r="L676" s="17">
        <v>17</v>
      </c>
      <c r="M676" s="17">
        <v>25</v>
      </c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  <c r="AA676" s="17"/>
      <c r="AB676" s="17"/>
      <c r="AC676" s="17"/>
      <c r="AD676" s="17"/>
      <c r="AE676" s="17"/>
      <c r="AF676" s="17"/>
      <c r="AG676" s="17"/>
      <c r="AH676" s="17"/>
      <c r="AI676" s="17"/>
      <c r="AJ676" s="17"/>
      <c r="AK676" s="17"/>
      <c r="AL676" s="17"/>
      <c r="AM676" s="17"/>
      <c r="AN676" s="17"/>
      <c r="AO676" s="17"/>
    </row>
    <row r="677" spans="1:41" x14ac:dyDescent="0.15">
      <c r="A677" s="17">
        <v>2175</v>
      </c>
      <c r="B677" s="17"/>
      <c r="C677" s="17" t="s">
        <v>799</v>
      </c>
      <c r="D677" s="17" t="s">
        <v>1853</v>
      </c>
      <c r="E677" s="17" t="s">
        <v>291</v>
      </c>
      <c r="F677" s="17" t="s">
        <v>1457</v>
      </c>
      <c r="G677" s="17" t="s">
        <v>86</v>
      </c>
      <c r="H677" s="17" t="s">
        <v>823</v>
      </c>
      <c r="I677" s="17" t="s">
        <v>794</v>
      </c>
      <c r="J677" s="17">
        <v>5</v>
      </c>
      <c r="K677" s="17"/>
      <c r="L677" s="17">
        <v>27</v>
      </c>
      <c r="M677" s="17">
        <v>39</v>
      </c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  <c r="AA677" s="17"/>
      <c r="AB677" s="17"/>
      <c r="AC677" s="17"/>
      <c r="AD677" s="17"/>
      <c r="AE677" s="17"/>
      <c r="AF677" s="17"/>
      <c r="AG677" s="17"/>
      <c r="AH677" s="17"/>
      <c r="AI677" s="17"/>
      <c r="AJ677" s="17"/>
      <c r="AK677" s="17"/>
      <c r="AL677" s="17"/>
      <c r="AM677" s="17"/>
      <c r="AN677" s="17"/>
      <c r="AO677" s="17"/>
    </row>
    <row r="678" spans="1:41" x14ac:dyDescent="0.15">
      <c r="A678" s="17">
        <v>2176</v>
      </c>
      <c r="B678" s="17"/>
      <c r="C678" s="17" t="s">
        <v>799</v>
      </c>
      <c r="D678" s="17" t="s">
        <v>1855</v>
      </c>
      <c r="E678" s="17" t="s">
        <v>557</v>
      </c>
      <c r="F678" s="17" t="s">
        <v>1458</v>
      </c>
      <c r="G678" s="17" t="s">
        <v>86</v>
      </c>
      <c r="H678" s="17" t="s">
        <v>823</v>
      </c>
      <c r="I678" s="17" t="s">
        <v>794</v>
      </c>
      <c r="J678" s="17">
        <v>1</v>
      </c>
      <c r="K678" s="17"/>
      <c r="L678" s="17">
        <v>10</v>
      </c>
      <c r="M678" s="17">
        <v>18</v>
      </c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  <c r="AA678" s="17"/>
      <c r="AB678" s="17"/>
      <c r="AC678" s="17"/>
      <c r="AD678" s="17"/>
      <c r="AE678" s="17"/>
      <c r="AF678" s="17"/>
      <c r="AG678" s="17"/>
      <c r="AH678" s="17"/>
      <c r="AI678" s="17"/>
      <c r="AJ678" s="17"/>
      <c r="AK678" s="17"/>
      <c r="AL678" s="17"/>
      <c r="AM678" s="17"/>
      <c r="AN678" s="17"/>
      <c r="AO678" s="17"/>
    </row>
    <row r="679" spans="1:41" x14ac:dyDescent="0.15">
      <c r="A679" s="17">
        <v>2085</v>
      </c>
      <c r="B679" s="17"/>
      <c r="C679" s="17" t="s">
        <v>799</v>
      </c>
      <c r="D679" s="17" t="s">
        <v>83</v>
      </c>
      <c r="E679" s="17" t="s">
        <v>558</v>
      </c>
      <c r="F679" s="17" t="s">
        <v>1459</v>
      </c>
      <c r="G679" s="17" t="s">
        <v>86</v>
      </c>
      <c r="H679" s="17" t="s">
        <v>821</v>
      </c>
      <c r="I679" s="17" t="s">
        <v>794</v>
      </c>
      <c r="J679" s="17">
        <v>5</v>
      </c>
      <c r="K679" s="17"/>
      <c r="L679" s="17">
        <v>29</v>
      </c>
      <c r="M679" s="17">
        <v>34</v>
      </c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  <c r="AA679" s="17"/>
      <c r="AB679" s="17"/>
      <c r="AC679" s="17"/>
      <c r="AD679" s="17"/>
      <c r="AE679" s="17"/>
      <c r="AF679" s="17"/>
      <c r="AG679" s="17"/>
      <c r="AH679" s="17"/>
      <c r="AI679" s="17"/>
      <c r="AJ679" s="17"/>
      <c r="AK679" s="17"/>
      <c r="AL679" s="17"/>
      <c r="AM679" s="17"/>
      <c r="AN679" s="17"/>
      <c r="AO679" s="17"/>
    </row>
    <row r="680" spans="1:41" x14ac:dyDescent="0.15">
      <c r="A680" s="17">
        <v>2086</v>
      </c>
      <c r="B680" s="17"/>
      <c r="C680" s="17" t="s">
        <v>799</v>
      </c>
      <c r="D680" s="17" t="s">
        <v>83</v>
      </c>
      <c r="E680" s="17" t="s">
        <v>559</v>
      </c>
      <c r="F680" s="17" t="s">
        <v>1460</v>
      </c>
      <c r="G680" s="17" t="s">
        <v>86</v>
      </c>
      <c r="H680" s="17" t="s">
        <v>821</v>
      </c>
      <c r="I680" s="17" t="s">
        <v>794</v>
      </c>
      <c r="J680" s="17">
        <v>2</v>
      </c>
      <c r="K680" s="17"/>
      <c r="L680" s="17">
        <v>15</v>
      </c>
      <c r="M680" s="17">
        <v>27</v>
      </c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  <c r="AA680" s="17"/>
      <c r="AB680" s="17"/>
      <c r="AC680" s="17"/>
      <c r="AD680" s="17"/>
      <c r="AE680" s="17"/>
      <c r="AF680" s="17"/>
      <c r="AG680" s="17"/>
      <c r="AH680" s="17"/>
      <c r="AI680" s="17"/>
      <c r="AJ680" s="17"/>
      <c r="AK680" s="17"/>
      <c r="AL680" s="17"/>
      <c r="AM680" s="17"/>
      <c r="AN680" s="17"/>
      <c r="AO680" s="17"/>
    </row>
    <row r="681" spans="1:41" x14ac:dyDescent="0.15">
      <c r="A681" s="17">
        <v>2179</v>
      </c>
      <c r="B681" s="17"/>
      <c r="C681" s="17" t="s">
        <v>799</v>
      </c>
      <c r="D681" s="17" t="s">
        <v>1855</v>
      </c>
      <c r="E681" s="17" t="s">
        <v>102</v>
      </c>
      <c r="F681" s="17" t="s">
        <v>1461</v>
      </c>
      <c r="G681" s="17" t="s">
        <v>86</v>
      </c>
      <c r="H681" s="17" t="s">
        <v>823</v>
      </c>
      <c r="I681" s="17" t="s">
        <v>794</v>
      </c>
      <c r="J681" s="17">
        <v>3</v>
      </c>
      <c r="K681" s="17"/>
      <c r="L681" s="17">
        <v>15</v>
      </c>
      <c r="M681" s="17">
        <v>30</v>
      </c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  <c r="AA681" s="17"/>
      <c r="AB681" s="17"/>
      <c r="AC681" s="17"/>
      <c r="AD681" s="17"/>
      <c r="AE681" s="17"/>
      <c r="AF681" s="17"/>
      <c r="AG681" s="17"/>
      <c r="AH681" s="17"/>
      <c r="AI681" s="17"/>
      <c r="AJ681" s="17"/>
      <c r="AK681" s="17"/>
      <c r="AL681" s="17"/>
      <c r="AM681" s="17"/>
      <c r="AN681" s="17"/>
      <c r="AO681" s="17"/>
    </row>
    <row r="682" spans="1:41" x14ac:dyDescent="0.15">
      <c r="A682" s="17">
        <v>2180</v>
      </c>
      <c r="B682" s="17"/>
      <c r="C682" s="17" t="s">
        <v>799</v>
      </c>
      <c r="D682" s="17" t="s">
        <v>1858</v>
      </c>
      <c r="E682" s="17" t="s">
        <v>560</v>
      </c>
      <c r="F682" s="17" t="s">
        <v>1462</v>
      </c>
      <c r="G682" s="17" t="s">
        <v>83</v>
      </c>
      <c r="H682" s="17" t="s">
        <v>823</v>
      </c>
      <c r="I682" s="17" t="s">
        <v>794</v>
      </c>
      <c r="J682" s="17">
        <v>2</v>
      </c>
      <c r="K682" s="17"/>
      <c r="L682" s="17">
        <v>12</v>
      </c>
      <c r="M682" s="17">
        <v>20</v>
      </c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  <c r="AA682" s="17"/>
      <c r="AB682" s="17"/>
      <c r="AC682" s="17"/>
      <c r="AD682" s="17"/>
      <c r="AE682" s="17"/>
      <c r="AF682" s="17"/>
      <c r="AG682" s="17"/>
      <c r="AH682" s="17"/>
      <c r="AI682" s="17"/>
      <c r="AJ682" s="17"/>
      <c r="AK682" s="17"/>
      <c r="AL682" s="17"/>
      <c r="AM682" s="17"/>
      <c r="AN682" s="17"/>
      <c r="AO682" s="17"/>
    </row>
    <row r="683" spans="1:41" x14ac:dyDescent="0.15">
      <c r="A683" s="17">
        <v>2181</v>
      </c>
      <c r="B683" s="17"/>
      <c r="C683" s="17" t="s">
        <v>796</v>
      </c>
      <c r="D683" s="17" t="s">
        <v>1851</v>
      </c>
      <c r="E683" s="17" t="s">
        <v>561</v>
      </c>
      <c r="F683" s="17" t="s">
        <v>1463</v>
      </c>
      <c r="G683" s="17" t="s">
        <v>83</v>
      </c>
      <c r="H683" s="17" t="s">
        <v>804</v>
      </c>
      <c r="I683" s="17" t="s">
        <v>794</v>
      </c>
      <c r="J683" s="17">
        <v>3</v>
      </c>
      <c r="K683" s="17" t="s">
        <v>51</v>
      </c>
      <c r="L683" s="17">
        <v>13</v>
      </c>
      <c r="M683" s="17">
        <v>60</v>
      </c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  <c r="AA683" s="17"/>
      <c r="AB683" s="17"/>
      <c r="AC683" s="17"/>
      <c r="AD683" s="17"/>
      <c r="AE683" s="17"/>
      <c r="AF683" s="17"/>
      <c r="AG683" s="17"/>
      <c r="AH683" s="17"/>
      <c r="AI683" s="17"/>
      <c r="AJ683" s="17"/>
      <c r="AK683" s="17"/>
      <c r="AL683" s="17"/>
      <c r="AM683" s="17"/>
      <c r="AN683" s="17"/>
      <c r="AO683" s="17"/>
    </row>
    <row r="684" spans="1:41" x14ac:dyDescent="0.15">
      <c r="A684" s="17">
        <v>2182</v>
      </c>
      <c r="B684" s="17"/>
      <c r="C684" s="17" t="s">
        <v>796</v>
      </c>
      <c r="D684" s="17" t="s">
        <v>1846</v>
      </c>
      <c r="E684" s="17" t="s">
        <v>432</v>
      </c>
      <c r="F684" s="17" t="s">
        <v>1464</v>
      </c>
      <c r="G684" s="17" t="s">
        <v>83</v>
      </c>
      <c r="H684" s="17" t="s">
        <v>804</v>
      </c>
      <c r="I684" s="17" t="s">
        <v>794</v>
      </c>
      <c r="J684" s="17">
        <v>1</v>
      </c>
      <c r="K684" s="17"/>
      <c r="L684" s="17">
        <v>1</v>
      </c>
      <c r="M684" s="17">
        <v>2</v>
      </c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  <c r="AA684" s="17"/>
      <c r="AB684" s="17"/>
      <c r="AC684" s="17"/>
      <c r="AD684" s="17"/>
      <c r="AE684" s="17"/>
      <c r="AF684" s="17"/>
      <c r="AG684" s="17"/>
      <c r="AH684" s="17"/>
      <c r="AI684" s="17"/>
      <c r="AJ684" s="17"/>
      <c r="AK684" s="17"/>
      <c r="AL684" s="17"/>
      <c r="AM684" s="17"/>
      <c r="AN684" s="17"/>
      <c r="AO684" s="17"/>
    </row>
    <row r="685" spans="1:41" x14ac:dyDescent="0.15">
      <c r="A685" s="17">
        <v>2183</v>
      </c>
      <c r="B685" s="17"/>
      <c r="C685" s="17" t="s">
        <v>796</v>
      </c>
      <c r="D685" s="17" t="s">
        <v>86</v>
      </c>
      <c r="E685" s="17" t="s">
        <v>430</v>
      </c>
      <c r="F685" s="17" t="s">
        <v>1465</v>
      </c>
      <c r="G685" s="17" t="s">
        <v>86</v>
      </c>
      <c r="H685" s="17" t="s">
        <v>804</v>
      </c>
      <c r="I685" s="17" t="s">
        <v>794</v>
      </c>
      <c r="J685" s="17">
        <v>4</v>
      </c>
      <c r="K685" s="17"/>
      <c r="L685" s="17">
        <v>15</v>
      </c>
      <c r="M685" s="17">
        <v>26</v>
      </c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  <c r="AA685" s="17"/>
      <c r="AB685" s="17"/>
      <c r="AC685" s="17"/>
      <c r="AD685" s="17"/>
      <c r="AE685" s="17"/>
      <c r="AF685" s="17"/>
      <c r="AG685" s="17"/>
      <c r="AH685" s="17"/>
      <c r="AI685" s="17"/>
      <c r="AJ685" s="17"/>
      <c r="AK685" s="17"/>
      <c r="AL685" s="17"/>
      <c r="AM685" s="17"/>
      <c r="AN685" s="17"/>
      <c r="AO685" s="17"/>
    </row>
    <row r="686" spans="1:41" x14ac:dyDescent="0.15">
      <c r="A686" s="17">
        <v>2087</v>
      </c>
      <c r="B686" s="17"/>
      <c r="C686" s="17" t="s">
        <v>799</v>
      </c>
      <c r="D686" s="17" t="s">
        <v>83</v>
      </c>
      <c r="E686" s="17" t="s">
        <v>562</v>
      </c>
      <c r="F686" s="17" t="s">
        <v>1466</v>
      </c>
      <c r="G686" s="17" t="s">
        <v>83</v>
      </c>
      <c r="H686" s="17" t="s">
        <v>821</v>
      </c>
      <c r="I686" s="17" t="s">
        <v>794</v>
      </c>
      <c r="J686" s="17">
        <v>4</v>
      </c>
      <c r="K686" s="17"/>
      <c r="L686" s="17">
        <v>20</v>
      </c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  <c r="AA686" s="17"/>
      <c r="AB686" s="17"/>
      <c r="AC686" s="17"/>
      <c r="AD686" s="17"/>
      <c r="AE686" s="17"/>
      <c r="AF686" s="17"/>
      <c r="AG686" s="17"/>
      <c r="AH686" s="17"/>
      <c r="AI686" s="17"/>
      <c r="AJ686" s="17"/>
      <c r="AK686" s="17"/>
      <c r="AL686" s="17"/>
      <c r="AM686" s="17"/>
      <c r="AN686" s="17"/>
      <c r="AO686" s="17"/>
    </row>
    <row r="687" spans="1:41" x14ac:dyDescent="0.15">
      <c r="A687" s="17">
        <v>2088</v>
      </c>
      <c r="B687" s="17"/>
      <c r="C687" s="17" t="s">
        <v>799</v>
      </c>
      <c r="D687" s="17" t="s">
        <v>83</v>
      </c>
      <c r="E687" s="17" t="s">
        <v>362</v>
      </c>
      <c r="F687" s="17" t="s">
        <v>1213</v>
      </c>
      <c r="G687" s="17" t="s">
        <v>83</v>
      </c>
      <c r="H687" s="17" t="s">
        <v>821</v>
      </c>
      <c r="I687" s="17" t="s">
        <v>794</v>
      </c>
      <c r="J687" s="17">
        <v>2</v>
      </c>
      <c r="K687" s="17"/>
      <c r="L687" s="17">
        <v>15</v>
      </c>
      <c r="M687" s="17">
        <v>22</v>
      </c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  <c r="AA687" s="17"/>
      <c r="AB687" s="17"/>
      <c r="AC687" s="17"/>
      <c r="AD687" s="17"/>
      <c r="AE687" s="17"/>
      <c r="AF687" s="17"/>
      <c r="AG687" s="17"/>
      <c r="AH687" s="17"/>
      <c r="AI687" s="17"/>
      <c r="AJ687" s="17"/>
      <c r="AK687" s="17"/>
      <c r="AL687" s="17"/>
      <c r="AM687" s="17"/>
      <c r="AN687" s="17"/>
      <c r="AO687" s="17"/>
    </row>
    <row r="688" spans="1:41" x14ac:dyDescent="0.15">
      <c r="A688" s="17">
        <v>2089</v>
      </c>
      <c r="B688" s="17"/>
      <c r="C688" s="17" t="s">
        <v>799</v>
      </c>
      <c r="D688" s="17" t="s">
        <v>83</v>
      </c>
      <c r="E688" s="17" t="s">
        <v>223</v>
      </c>
      <c r="F688" s="17" t="s">
        <v>1467</v>
      </c>
      <c r="G688" s="17" t="s">
        <v>83</v>
      </c>
      <c r="H688" s="17" t="s">
        <v>821</v>
      </c>
      <c r="I688" s="17" t="s">
        <v>794</v>
      </c>
      <c r="J688" s="17">
        <v>1</v>
      </c>
      <c r="K688" s="17"/>
      <c r="L688" s="17">
        <v>2</v>
      </c>
      <c r="M688" s="17">
        <v>16</v>
      </c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  <c r="AA688" s="17"/>
      <c r="AB688" s="17"/>
      <c r="AC688" s="17"/>
      <c r="AD688" s="17"/>
      <c r="AE688" s="17"/>
      <c r="AF688" s="17"/>
      <c r="AG688" s="17"/>
      <c r="AH688" s="17"/>
      <c r="AI688" s="17"/>
      <c r="AJ688" s="17"/>
      <c r="AK688" s="17"/>
      <c r="AL688" s="17"/>
      <c r="AM688" s="17"/>
      <c r="AN688" s="17"/>
      <c r="AO688" s="17"/>
    </row>
    <row r="689" spans="1:41" x14ac:dyDescent="0.15">
      <c r="A689" s="17">
        <v>2186</v>
      </c>
      <c r="B689" s="17"/>
      <c r="C689" s="17" t="s">
        <v>796</v>
      </c>
      <c r="D689" s="17" t="s">
        <v>1849</v>
      </c>
      <c r="E689" s="17" t="s">
        <v>563</v>
      </c>
      <c r="F689" s="17" t="s">
        <v>1468</v>
      </c>
      <c r="G689" s="17" t="s">
        <v>86</v>
      </c>
      <c r="H689" s="17" t="s">
        <v>804</v>
      </c>
      <c r="I689" s="17" t="s">
        <v>794</v>
      </c>
      <c r="J689" s="17">
        <v>4</v>
      </c>
      <c r="K689" s="17"/>
      <c r="L689" s="17">
        <v>24</v>
      </c>
      <c r="M689" s="17">
        <v>20</v>
      </c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  <c r="AA689" s="17"/>
      <c r="AB689" s="17"/>
      <c r="AC689" s="17"/>
      <c r="AD689" s="17"/>
      <c r="AE689" s="17"/>
      <c r="AF689" s="17"/>
      <c r="AG689" s="17"/>
      <c r="AH689" s="17"/>
      <c r="AI689" s="17"/>
      <c r="AJ689" s="17"/>
      <c r="AK689" s="17"/>
      <c r="AL689" s="17"/>
      <c r="AM689" s="17"/>
      <c r="AN689" s="17"/>
      <c r="AO689" s="17"/>
    </row>
    <row r="690" spans="1:41" x14ac:dyDescent="0.15">
      <c r="A690" s="17">
        <v>2090</v>
      </c>
      <c r="B690" s="17"/>
      <c r="C690" s="17" t="s">
        <v>799</v>
      </c>
      <c r="D690" s="17" t="s">
        <v>83</v>
      </c>
      <c r="E690" s="17" t="s">
        <v>505</v>
      </c>
      <c r="F690" s="17" t="s">
        <v>1469</v>
      </c>
      <c r="G690" s="17" t="s">
        <v>86</v>
      </c>
      <c r="H690" s="17" t="s">
        <v>821</v>
      </c>
      <c r="I690" s="17" t="s">
        <v>794</v>
      </c>
      <c r="J690" s="17">
        <v>6</v>
      </c>
      <c r="K690" s="17" t="s">
        <v>51</v>
      </c>
      <c r="L690" s="17">
        <v>35</v>
      </c>
      <c r="M690" s="17">
        <v>47</v>
      </c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  <c r="AA690" s="17"/>
      <c r="AB690" s="17"/>
      <c r="AC690" s="17"/>
      <c r="AD690" s="17"/>
      <c r="AE690" s="17"/>
      <c r="AF690" s="17"/>
      <c r="AG690" s="17"/>
      <c r="AH690" s="17"/>
      <c r="AI690" s="17"/>
      <c r="AJ690" s="17"/>
      <c r="AK690" s="17"/>
      <c r="AL690" s="17"/>
      <c r="AM690" s="17"/>
      <c r="AN690" s="17"/>
      <c r="AO690" s="17"/>
    </row>
    <row r="691" spans="1:41" x14ac:dyDescent="0.15">
      <c r="A691" s="17">
        <v>2188</v>
      </c>
      <c r="B691" s="17"/>
      <c r="C691" s="17" t="s">
        <v>796</v>
      </c>
      <c r="D691" s="17" t="s">
        <v>1849</v>
      </c>
      <c r="E691" s="17" t="s">
        <v>564</v>
      </c>
      <c r="F691" s="17" t="s">
        <v>1470</v>
      </c>
      <c r="G691" s="17" t="s">
        <v>83</v>
      </c>
      <c r="H691" s="17" t="s">
        <v>804</v>
      </c>
      <c r="I691" s="17" t="s">
        <v>794</v>
      </c>
      <c r="J691" s="17">
        <v>3</v>
      </c>
      <c r="K691" s="17"/>
      <c r="L691" s="17">
        <v>7</v>
      </c>
      <c r="M691" s="17">
        <v>23</v>
      </c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  <c r="AA691" s="17"/>
      <c r="AB691" s="17"/>
      <c r="AC691" s="17"/>
      <c r="AD691" s="17"/>
      <c r="AE691" s="17"/>
      <c r="AF691" s="17"/>
      <c r="AG691" s="17"/>
      <c r="AH691" s="17"/>
      <c r="AI691" s="17"/>
      <c r="AJ691" s="17"/>
      <c r="AK691" s="17"/>
      <c r="AL691" s="17"/>
      <c r="AM691" s="17"/>
      <c r="AN691" s="17"/>
      <c r="AO691" s="17"/>
    </row>
    <row r="692" spans="1:41" x14ac:dyDescent="0.15">
      <c r="A692" s="17">
        <v>2091</v>
      </c>
      <c r="B692" s="17"/>
      <c r="C692" s="17" t="s">
        <v>799</v>
      </c>
      <c r="D692" s="17" t="s">
        <v>83</v>
      </c>
      <c r="E692" s="17" t="s">
        <v>110</v>
      </c>
      <c r="F692" s="17" t="s">
        <v>1471</v>
      </c>
      <c r="G692" s="17" t="s">
        <v>83</v>
      </c>
      <c r="H692" s="17" t="s">
        <v>821</v>
      </c>
      <c r="I692" s="17" t="s">
        <v>794</v>
      </c>
      <c r="J692" s="17">
        <v>6</v>
      </c>
      <c r="K692" s="17"/>
      <c r="L692" s="17">
        <v>29</v>
      </c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  <c r="AA692" s="17"/>
      <c r="AB692" s="17"/>
      <c r="AC692" s="17"/>
      <c r="AD692" s="17"/>
      <c r="AE692" s="17"/>
      <c r="AF692" s="17"/>
      <c r="AG692" s="17"/>
      <c r="AH692" s="17"/>
      <c r="AI692" s="17"/>
      <c r="AJ692" s="17"/>
      <c r="AK692" s="17"/>
      <c r="AL692" s="17"/>
      <c r="AM692" s="17"/>
      <c r="AN692" s="17"/>
      <c r="AO692" s="17"/>
    </row>
    <row r="693" spans="1:41" x14ac:dyDescent="0.15">
      <c r="A693" s="17">
        <v>2190</v>
      </c>
      <c r="B693" s="17"/>
      <c r="C693" s="17" t="s">
        <v>796</v>
      </c>
      <c r="D693" s="17" t="s">
        <v>1850</v>
      </c>
      <c r="E693" s="17" t="s">
        <v>565</v>
      </c>
      <c r="F693" s="17" t="s">
        <v>1472</v>
      </c>
      <c r="G693" s="17" t="s">
        <v>86</v>
      </c>
      <c r="H693" s="17" t="s">
        <v>804</v>
      </c>
      <c r="I693" s="17" t="s">
        <v>794</v>
      </c>
      <c r="J693" s="17">
        <v>1</v>
      </c>
      <c r="K693" s="17"/>
      <c r="L693" s="17">
        <v>0</v>
      </c>
      <c r="M693" s="17">
        <v>4</v>
      </c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  <c r="AA693" s="17"/>
      <c r="AB693" s="17"/>
      <c r="AC693" s="17"/>
      <c r="AD693" s="17"/>
      <c r="AE693" s="17"/>
      <c r="AF693" s="17"/>
      <c r="AG693" s="17"/>
      <c r="AH693" s="17"/>
      <c r="AI693" s="17"/>
      <c r="AJ693" s="17"/>
      <c r="AK693" s="17"/>
      <c r="AL693" s="17"/>
      <c r="AM693" s="17"/>
      <c r="AN693" s="17"/>
      <c r="AO693" s="17"/>
    </row>
    <row r="694" spans="1:41" x14ac:dyDescent="0.15">
      <c r="A694" s="17">
        <v>2191</v>
      </c>
      <c r="B694" s="17"/>
      <c r="C694" s="17" t="s">
        <v>796</v>
      </c>
      <c r="D694" s="17" t="s">
        <v>1850</v>
      </c>
      <c r="E694" s="17" t="s">
        <v>566</v>
      </c>
      <c r="F694" s="17" t="s">
        <v>1473</v>
      </c>
      <c r="G694" s="17" t="s">
        <v>83</v>
      </c>
      <c r="H694" s="17" t="s">
        <v>804</v>
      </c>
      <c r="I694" s="17" t="s">
        <v>794</v>
      </c>
      <c r="J694" s="17">
        <v>2</v>
      </c>
      <c r="K694" s="17"/>
      <c r="L694" s="17">
        <v>2</v>
      </c>
      <c r="M694" s="17">
        <v>8</v>
      </c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  <c r="AA694" s="17"/>
      <c r="AB694" s="17"/>
      <c r="AC694" s="17"/>
      <c r="AD694" s="17"/>
      <c r="AE694" s="17"/>
      <c r="AF694" s="17"/>
      <c r="AG694" s="17"/>
      <c r="AH694" s="17"/>
      <c r="AI694" s="17"/>
      <c r="AJ694" s="17"/>
      <c r="AK694" s="17"/>
      <c r="AL694" s="17"/>
      <c r="AM694" s="17"/>
      <c r="AN694" s="17"/>
      <c r="AO694" s="17"/>
    </row>
    <row r="695" spans="1:41" x14ac:dyDescent="0.15">
      <c r="A695" s="17">
        <v>2192</v>
      </c>
      <c r="B695" s="17"/>
      <c r="C695" s="17" t="s">
        <v>796</v>
      </c>
      <c r="D695" s="17" t="s">
        <v>83</v>
      </c>
      <c r="E695" s="17" t="s">
        <v>100</v>
      </c>
      <c r="F695" s="17" t="s">
        <v>1127</v>
      </c>
      <c r="G695" s="17" t="s">
        <v>83</v>
      </c>
      <c r="H695" s="17" t="s">
        <v>804</v>
      </c>
      <c r="I695" s="17" t="s">
        <v>794</v>
      </c>
      <c r="J695" s="17">
        <v>3</v>
      </c>
      <c r="K695" s="17"/>
      <c r="L695" s="17">
        <v>10</v>
      </c>
      <c r="M695" s="17">
        <v>8</v>
      </c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  <c r="AA695" s="17"/>
      <c r="AB695" s="17"/>
      <c r="AC695" s="17"/>
      <c r="AD695" s="17"/>
      <c r="AE695" s="17"/>
      <c r="AF695" s="17"/>
      <c r="AG695" s="17"/>
      <c r="AH695" s="17"/>
      <c r="AI695" s="17"/>
      <c r="AJ695" s="17"/>
      <c r="AK695" s="17"/>
      <c r="AL695" s="17"/>
      <c r="AM695" s="17"/>
      <c r="AN695" s="17"/>
      <c r="AO695" s="17"/>
    </row>
    <row r="696" spans="1:41" x14ac:dyDescent="0.15">
      <c r="A696" s="17">
        <v>2092</v>
      </c>
      <c r="B696" s="17"/>
      <c r="C696" s="17" t="s">
        <v>799</v>
      </c>
      <c r="D696" s="17" t="s">
        <v>83</v>
      </c>
      <c r="E696" s="17" t="s">
        <v>488</v>
      </c>
      <c r="F696" s="17" t="s">
        <v>1338</v>
      </c>
      <c r="G696" s="17" t="s">
        <v>83</v>
      </c>
      <c r="H696" s="17" t="s">
        <v>821</v>
      </c>
      <c r="I696" s="17" t="s">
        <v>794</v>
      </c>
      <c r="J696" s="17">
        <v>2</v>
      </c>
      <c r="K696" s="17"/>
      <c r="L696" s="17">
        <v>14</v>
      </c>
      <c r="M696" s="17">
        <v>4</v>
      </c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  <c r="AA696" s="17"/>
      <c r="AB696" s="17"/>
      <c r="AC696" s="17"/>
      <c r="AD696" s="17"/>
      <c r="AE696" s="17"/>
      <c r="AF696" s="17"/>
      <c r="AG696" s="17"/>
      <c r="AH696" s="17"/>
      <c r="AI696" s="17"/>
      <c r="AJ696" s="17"/>
      <c r="AK696" s="17"/>
      <c r="AL696" s="17"/>
      <c r="AM696" s="17"/>
      <c r="AN696" s="17"/>
      <c r="AO696" s="17"/>
    </row>
    <row r="697" spans="1:41" x14ac:dyDescent="0.15">
      <c r="A697" s="17">
        <v>2194</v>
      </c>
      <c r="B697" s="17"/>
      <c r="C697" s="17" t="s">
        <v>796</v>
      </c>
      <c r="D697" s="17" t="s">
        <v>83</v>
      </c>
      <c r="E697" s="17" t="s">
        <v>274</v>
      </c>
      <c r="F697" s="17" t="s">
        <v>1474</v>
      </c>
      <c r="G697" s="17" t="s">
        <v>86</v>
      </c>
      <c r="H697" s="17" t="s">
        <v>804</v>
      </c>
      <c r="I697" s="17" t="s">
        <v>794</v>
      </c>
      <c r="J697" s="17">
        <v>3</v>
      </c>
      <c r="K697" s="17"/>
      <c r="L697" s="17">
        <v>5</v>
      </c>
      <c r="M697" s="17">
        <v>7</v>
      </c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  <c r="AA697" s="17"/>
      <c r="AB697" s="17"/>
      <c r="AC697" s="17"/>
      <c r="AD697" s="17"/>
      <c r="AE697" s="17"/>
      <c r="AF697" s="17"/>
      <c r="AG697" s="17"/>
      <c r="AH697" s="17"/>
      <c r="AI697" s="17"/>
      <c r="AJ697" s="17"/>
      <c r="AK697" s="17"/>
      <c r="AL697" s="17"/>
      <c r="AM697" s="17"/>
      <c r="AN697" s="17"/>
      <c r="AO697" s="17"/>
    </row>
    <row r="698" spans="1:41" x14ac:dyDescent="0.15">
      <c r="A698" s="17">
        <v>2195</v>
      </c>
      <c r="B698" s="17"/>
      <c r="C698" s="17" t="s">
        <v>796</v>
      </c>
      <c r="D698" s="17" t="s">
        <v>83</v>
      </c>
      <c r="E698" s="17" t="s">
        <v>567</v>
      </c>
      <c r="F698" s="17" t="s">
        <v>1475</v>
      </c>
      <c r="G698" s="17" t="s">
        <v>83</v>
      </c>
      <c r="H698" s="17" t="s">
        <v>804</v>
      </c>
      <c r="I698" s="17" t="s">
        <v>794</v>
      </c>
      <c r="J698" s="17">
        <v>2</v>
      </c>
      <c r="K698" s="17"/>
      <c r="L698" s="17">
        <v>3</v>
      </c>
      <c r="M698" s="17">
        <v>14</v>
      </c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  <c r="AA698" s="17"/>
      <c r="AB698" s="17"/>
      <c r="AC698" s="17"/>
      <c r="AD698" s="17"/>
      <c r="AE698" s="17"/>
      <c r="AF698" s="17"/>
      <c r="AG698" s="17"/>
      <c r="AH698" s="17"/>
      <c r="AI698" s="17"/>
      <c r="AJ698" s="17"/>
      <c r="AK698" s="17"/>
      <c r="AL698" s="17"/>
      <c r="AM698" s="17"/>
      <c r="AN698" s="17"/>
      <c r="AO698" s="17"/>
    </row>
    <row r="699" spans="1:41" x14ac:dyDescent="0.15">
      <c r="A699" s="17">
        <v>2196</v>
      </c>
      <c r="B699" s="17"/>
      <c r="C699" s="17" t="s">
        <v>796</v>
      </c>
      <c r="D699" s="17" t="s">
        <v>83</v>
      </c>
      <c r="E699" s="17" t="s">
        <v>568</v>
      </c>
      <c r="F699" s="17" t="s">
        <v>1476</v>
      </c>
      <c r="G699" s="17" t="s">
        <v>86</v>
      </c>
      <c r="H699" s="17" t="s">
        <v>804</v>
      </c>
      <c r="I699" s="17" t="s">
        <v>794</v>
      </c>
      <c r="J699" s="17">
        <v>3</v>
      </c>
      <c r="K699" s="17"/>
      <c r="L699" s="17">
        <v>8</v>
      </c>
      <c r="M699" s="17">
        <v>8</v>
      </c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  <c r="AA699" s="17"/>
      <c r="AB699" s="17"/>
      <c r="AC699" s="17"/>
      <c r="AD699" s="17"/>
      <c r="AE699" s="17"/>
      <c r="AF699" s="17"/>
      <c r="AG699" s="17"/>
      <c r="AH699" s="17"/>
      <c r="AI699" s="17"/>
      <c r="AJ699" s="17"/>
      <c r="AK699" s="17"/>
      <c r="AL699" s="17"/>
      <c r="AM699" s="17"/>
      <c r="AN699" s="17"/>
      <c r="AO699" s="17"/>
    </row>
    <row r="700" spans="1:41" x14ac:dyDescent="0.15">
      <c r="A700" s="17">
        <v>2197</v>
      </c>
      <c r="B700" s="17"/>
      <c r="C700" s="17" t="s">
        <v>796</v>
      </c>
      <c r="D700" s="17" t="s">
        <v>83</v>
      </c>
      <c r="E700" s="17" t="s">
        <v>569</v>
      </c>
      <c r="F700" s="17" t="s">
        <v>1477</v>
      </c>
      <c r="G700" s="17" t="s">
        <v>86</v>
      </c>
      <c r="H700" s="17" t="s">
        <v>804</v>
      </c>
      <c r="I700" s="17" t="s">
        <v>794</v>
      </c>
      <c r="J700" s="17">
        <v>1</v>
      </c>
      <c r="K700" s="17"/>
      <c r="L700" s="17">
        <v>2</v>
      </c>
      <c r="M700" s="17">
        <v>10</v>
      </c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  <c r="AA700" s="17"/>
      <c r="AB700" s="17"/>
      <c r="AC700" s="17"/>
      <c r="AD700" s="17"/>
      <c r="AE700" s="17"/>
      <c r="AF700" s="17"/>
      <c r="AG700" s="17"/>
      <c r="AH700" s="17"/>
      <c r="AI700" s="17"/>
      <c r="AJ700" s="17"/>
      <c r="AK700" s="17"/>
      <c r="AL700" s="17"/>
      <c r="AM700" s="17"/>
      <c r="AN700" s="17"/>
      <c r="AO700" s="17"/>
    </row>
    <row r="701" spans="1:41" x14ac:dyDescent="0.15">
      <c r="A701" s="17">
        <v>2198</v>
      </c>
      <c r="B701" s="17"/>
      <c r="C701" s="17" t="s">
        <v>796</v>
      </c>
      <c r="D701" s="17" t="s">
        <v>83</v>
      </c>
      <c r="E701" s="17" t="s">
        <v>167</v>
      </c>
      <c r="F701" s="17" t="s">
        <v>1478</v>
      </c>
      <c r="G701" s="17" t="s">
        <v>83</v>
      </c>
      <c r="H701" s="17" t="s">
        <v>804</v>
      </c>
      <c r="I701" s="17" t="s">
        <v>794</v>
      </c>
      <c r="J701" s="17">
        <v>2</v>
      </c>
      <c r="K701" s="17"/>
      <c r="L701" s="17">
        <v>4</v>
      </c>
      <c r="M701" s="17">
        <v>17</v>
      </c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  <c r="AA701" s="17"/>
      <c r="AB701" s="17"/>
      <c r="AC701" s="17"/>
      <c r="AD701" s="17"/>
      <c r="AE701" s="17"/>
      <c r="AF701" s="17"/>
      <c r="AG701" s="17"/>
      <c r="AH701" s="17"/>
      <c r="AI701" s="17"/>
      <c r="AJ701" s="17"/>
      <c r="AK701" s="17"/>
      <c r="AL701" s="17"/>
      <c r="AM701" s="17"/>
      <c r="AN701" s="17"/>
      <c r="AO701" s="17"/>
    </row>
    <row r="702" spans="1:41" x14ac:dyDescent="0.15">
      <c r="A702" s="17">
        <v>2093</v>
      </c>
      <c r="B702" s="17"/>
      <c r="C702" s="17" t="s">
        <v>799</v>
      </c>
      <c r="D702" s="17" t="s">
        <v>83</v>
      </c>
      <c r="E702" s="17" t="s">
        <v>570</v>
      </c>
      <c r="F702" s="17" t="s">
        <v>1479</v>
      </c>
      <c r="G702" s="17" t="s">
        <v>86</v>
      </c>
      <c r="H702" s="17" t="s">
        <v>821</v>
      </c>
      <c r="I702" s="17" t="s">
        <v>794</v>
      </c>
      <c r="J702" s="17">
        <v>5</v>
      </c>
      <c r="K702" s="17" t="s">
        <v>51</v>
      </c>
      <c r="L702" s="17">
        <v>25</v>
      </c>
      <c r="M702" s="17">
        <v>43</v>
      </c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  <c r="AA702" s="17"/>
      <c r="AB702" s="17"/>
      <c r="AC702" s="17"/>
      <c r="AD702" s="17"/>
      <c r="AE702" s="17"/>
      <c r="AF702" s="17"/>
      <c r="AG702" s="17"/>
      <c r="AH702" s="17"/>
      <c r="AI702" s="17"/>
      <c r="AJ702" s="17"/>
      <c r="AK702" s="17"/>
      <c r="AL702" s="17"/>
      <c r="AM702" s="17"/>
      <c r="AN702" s="17"/>
      <c r="AO702" s="17"/>
    </row>
    <row r="703" spans="1:41" x14ac:dyDescent="0.15">
      <c r="A703" s="17">
        <v>2200</v>
      </c>
      <c r="B703" s="17"/>
      <c r="C703" s="17" t="s">
        <v>796</v>
      </c>
      <c r="D703" s="17" t="s">
        <v>83</v>
      </c>
      <c r="E703" s="17" t="s">
        <v>209</v>
      </c>
      <c r="F703" s="17" t="s">
        <v>1003</v>
      </c>
      <c r="G703" s="17" t="s">
        <v>83</v>
      </c>
      <c r="H703" s="17" t="s">
        <v>804</v>
      </c>
      <c r="I703" s="17" t="s">
        <v>794</v>
      </c>
      <c r="J703" s="17">
        <v>2</v>
      </c>
      <c r="K703" s="17"/>
      <c r="L703" s="17">
        <v>2</v>
      </c>
      <c r="M703" s="17">
        <v>3</v>
      </c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  <c r="AA703" s="17"/>
      <c r="AB703" s="17"/>
      <c r="AC703" s="17"/>
      <c r="AD703" s="17"/>
      <c r="AE703" s="17"/>
      <c r="AF703" s="17"/>
      <c r="AG703" s="17"/>
      <c r="AH703" s="17"/>
      <c r="AI703" s="17"/>
      <c r="AJ703" s="17"/>
      <c r="AK703" s="17"/>
      <c r="AL703" s="17"/>
      <c r="AM703" s="17"/>
      <c r="AN703" s="17"/>
      <c r="AO703" s="17"/>
    </row>
    <row r="704" spans="1:41" x14ac:dyDescent="0.15">
      <c r="A704" s="17">
        <v>2094</v>
      </c>
      <c r="B704" s="17"/>
      <c r="C704" s="17" t="s">
        <v>799</v>
      </c>
      <c r="D704" s="17" t="s">
        <v>83</v>
      </c>
      <c r="E704" s="17" t="s">
        <v>571</v>
      </c>
      <c r="F704" s="17" t="s">
        <v>1480</v>
      </c>
      <c r="G704" s="17" t="s">
        <v>83</v>
      </c>
      <c r="H704" s="17" t="s">
        <v>821</v>
      </c>
      <c r="I704" s="17" t="s">
        <v>794</v>
      </c>
      <c r="J704" s="17">
        <v>6</v>
      </c>
      <c r="K704" s="17" t="s">
        <v>51</v>
      </c>
      <c r="L704" s="17">
        <v>30</v>
      </c>
      <c r="M704" s="17">
        <v>57</v>
      </c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  <c r="AA704" s="17"/>
      <c r="AB704" s="17"/>
      <c r="AC704" s="17"/>
      <c r="AD704" s="17"/>
      <c r="AE704" s="17"/>
      <c r="AF704" s="17"/>
      <c r="AG704" s="17"/>
      <c r="AH704" s="17"/>
      <c r="AI704" s="17"/>
      <c r="AJ704" s="17"/>
      <c r="AK704" s="17"/>
      <c r="AL704" s="17"/>
      <c r="AM704" s="17"/>
      <c r="AN704" s="17"/>
      <c r="AO704" s="17"/>
    </row>
    <row r="705" spans="1:41" x14ac:dyDescent="0.15">
      <c r="A705" s="17">
        <v>2201</v>
      </c>
      <c r="B705" s="17"/>
      <c r="C705" s="17" t="s">
        <v>796</v>
      </c>
      <c r="D705" s="17" t="s">
        <v>83</v>
      </c>
      <c r="E705" s="17" t="s">
        <v>572</v>
      </c>
      <c r="F705" s="17" t="s">
        <v>1481</v>
      </c>
      <c r="G705" s="17" t="s">
        <v>86</v>
      </c>
      <c r="H705" s="17" t="s">
        <v>804</v>
      </c>
      <c r="I705" s="17" t="s">
        <v>794</v>
      </c>
      <c r="J705" s="17">
        <v>5</v>
      </c>
      <c r="K705" s="17" t="s">
        <v>51</v>
      </c>
      <c r="L705" s="17">
        <v>44</v>
      </c>
      <c r="M705" s="17">
        <v>60</v>
      </c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  <c r="AA705" s="17"/>
      <c r="AB705" s="17"/>
      <c r="AC705" s="17"/>
      <c r="AD705" s="17"/>
      <c r="AE705" s="17"/>
      <c r="AF705" s="17"/>
      <c r="AG705" s="17"/>
      <c r="AH705" s="17"/>
      <c r="AI705" s="17"/>
      <c r="AJ705" s="17"/>
      <c r="AK705" s="17"/>
      <c r="AL705" s="17"/>
      <c r="AM705" s="17"/>
      <c r="AN705" s="17"/>
      <c r="AO705" s="17"/>
    </row>
    <row r="706" spans="1:41" x14ac:dyDescent="0.15">
      <c r="A706" s="17">
        <v>2095</v>
      </c>
      <c r="B706" s="17"/>
      <c r="C706" s="17" t="s">
        <v>799</v>
      </c>
      <c r="D706" s="17" t="s">
        <v>83</v>
      </c>
      <c r="E706" s="17" t="s">
        <v>573</v>
      </c>
      <c r="F706" s="17" t="s">
        <v>1482</v>
      </c>
      <c r="G706" s="17" t="s">
        <v>86</v>
      </c>
      <c r="H706" s="17" t="s">
        <v>821</v>
      </c>
      <c r="I706" s="17" t="s">
        <v>794</v>
      </c>
      <c r="J706" s="17">
        <v>4</v>
      </c>
      <c r="K706" s="17" t="s">
        <v>51</v>
      </c>
      <c r="L706" s="17">
        <v>24</v>
      </c>
      <c r="M706" s="17">
        <v>57</v>
      </c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  <c r="AA706" s="17"/>
      <c r="AB706" s="17"/>
      <c r="AC706" s="17"/>
      <c r="AD706" s="17"/>
      <c r="AE706" s="17"/>
      <c r="AF706" s="17"/>
      <c r="AG706" s="17"/>
      <c r="AH706" s="17"/>
      <c r="AI706" s="17"/>
      <c r="AJ706" s="17"/>
      <c r="AK706" s="17"/>
      <c r="AL706" s="17"/>
      <c r="AM706" s="17"/>
      <c r="AN706" s="17"/>
      <c r="AO706" s="17"/>
    </row>
    <row r="707" spans="1:41" x14ac:dyDescent="0.15">
      <c r="A707" s="17">
        <v>2204</v>
      </c>
      <c r="B707" s="17"/>
      <c r="C707" s="17" t="s">
        <v>796</v>
      </c>
      <c r="D707" s="17" t="s">
        <v>83</v>
      </c>
      <c r="E707" s="17" t="s">
        <v>574</v>
      </c>
      <c r="F707" s="17" t="s">
        <v>1483</v>
      </c>
      <c r="G707" s="17" t="s">
        <v>86</v>
      </c>
      <c r="H707" s="17" t="s">
        <v>804</v>
      </c>
      <c r="I707" s="17" t="s">
        <v>794</v>
      </c>
      <c r="J707" s="17">
        <v>4</v>
      </c>
      <c r="K707" s="17"/>
      <c r="L707" s="17">
        <v>39</v>
      </c>
      <c r="M707" s="17">
        <v>33</v>
      </c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  <c r="AA707" s="17"/>
      <c r="AB707" s="17"/>
      <c r="AC707" s="17"/>
      <c r="AD707" s="17"/>
      <c r="AE707" s="17"/>
      <c r="AF707" s="17"/>
      <c r="AG707" s="17"/>
      <c r="AH707" s="17"/>
      <c r="AI707" s="17"/>
      <c r="AJ707" s="17"/>
      <c r="AK707" s="17"/>
      <c r="AL707" s="17"/>
      <c r="AM707" s="17"/>
      <c r="AN707" s="17"/>
      <c r="AO707" s="17"/>
    </row>
    <row r="708" spans="1:41" x14ac:dyDescent="0.15">
      <c r="A708" s="17">
        <v>2205</v>
      </c>
      <c r="B708" s="17"/>
      <c r="C708" s="17" t="s">
        <v>796</v>
      </c>
      <c r="D708" s="17" t="s">
        <v>1852</v>
      </c>
      <c r="E708" s="17" t="s">
        <v>575</v>
      </c>
      <c r="F708" s="17" t="s">
        <v>1484</v>
      </c>
      <c r="G708" s="17" t="s">
        <v>83</v>
      </c>
      <c r="H708" s="17" t="s">
        <v>804</v>
      </c>
      <c r="I708" s="17" t="s">
        <v>794</v>
      </c>
      <c r="J708" s="17">
        <v>1</v>
      </c>
      <c r="K708" s="17"/>
      <c r="L708" s="17">
        <v>0</v>
      </c>
      <c r="M708" s="17">
        <v>9</v>
      </c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  <c r="AA708" s="17"/>
      <c r="AB708" s="17"/>
      <c r="AC708" s="17"/>
      <c r="AD708" s="17"/>
      <c r="AE708" s="17"/>
      <c r="AF708" s="17"/>
      <c r="AG708" s="17"/>
      <c r="AH708" s="17"/>
      <c r="AI708" s="17"/>
      <c r="AJ708" s="17"/>
      <c r="AK708" s="17"/>
      <c r="AL708" s="17"/>
      <c r="AM708" s="17"/>
      <c r="AN708" s="17"/>
      <c r="AO708" s="17"/>
    </row>
    <row r="709" spans="1:41" x14ac:dyDescent="0.15">
      <c r="A709" s="17">
        <v>2206</v>
      </c>
      <c r="B709" s="17"/>
      <c r="C709" s="17" t="s">
        <v>796</v>
      </c>
      <c r="D709" s="17" t="s">
        <v>1852</v>
      </c>
      <c r="E709" s="17" t="s">
        <v>576</v>
      </c>
      <c r="F709" s="17" t="s">
        <v>1485</v>
      </c>
      <c r="G709" s="17" t="s">
        <v>86</v>
      </c>
      <c r="H709" s="17" t="s">
        <v>804</v>
      </c>
      <c r="I709" s="17" t="s">
        <v>794</v>
      </c>
      <c r="J709" s="17">
        <v>4</v>
      </c>
      <c r="K709" s="17" t="s">
        <v>51</v>
      </c>
      <c r="L709" s="17">
        <v>37</v>
      </c>
      <c r="M709" s="17">
        <v>52</v>
      </c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  <c r="AA709" s="17"/>
      <c r="AB709" s="17"/>
      <c r="AC709" s="17"/>
      <c r="AD709" s="17"/>
      <c r="AE709" s="17"/>
      <c r="AF709" s="17"/>
      <c r="AG709" s="17"/>
      <c r="AH709" s="17"/>
      <c r="AI709" s="17"/>
      <c r="AJ709" s="17"/>
      <c r="AK709" s="17"/>
      <c r="AL709" s="17"/>
      <c r="AM709" s="17"/>
      <c r="AN709" s="17"/>
      <c r="AO709" s="17"/>
    </row>
    <row r="710" spans="1:41" x14ac:dyDescent="0.15">
      <c r="A710" s="17">
        <v>2207</v>
      </c>
      <c r="B710" s="17"/>
      <c r="C710" s="17" t="s">
        <v>796</v>
      </c>
      <c r="D710" s="17" t="s">
        <v>1853</v>
      </c>
      <c r="E710" s="17" t="s">
        <v>577</v>
      </c>
      <c r="F710" s="17" t="s">
        <v>1486</v>
      </c>
      <c r="G710" s="17" t="s">
        <v>83</v>
      </c>
      <c r="H710" s="17" t="s">
        <v>804</v>
      </c>
      <c r="I710" s="17" t="s">
        <v>794</v>
      </c>
      <c r="J710" s="17">
        <v>3</v>
      </c>
      <c r="K710" s="17"/>
      <c r="L710" s="17">
        <v>5</v>
      </c>
      <c r="M710" s="17">
        <v>11</v>
      </c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  <c r="AA710" s="17"/>
      <c r="AB710" s="17"/>
      <c r="AC710" s="17"/>
      <c r="AD710" s="17"/>
      <c r="AE710" s="17"/>
      <c r="AF710" s="17"/>
      <c r="AG710" s="17"/>
      <c r="AH710" s="17"/>
      <c r="AI710" s="17"/>
      <c r="AJ710" s="17"/>
      <c r="AK710" s="17"/>
      <c r="AL710" s="17"/>
      <c r="AM710" s="17"/>
      <c r="AN710" s="17"/>
      <c r="AO710" s="17"/>
    </row>
    <row r="711" spans="1:41" x14ac:dyDescent="0.15">
      <c r="A711" s="17">
        <v>2208</v>
      </c>
      <c r="B711" s="17"/>
      <c r="C711" s="17" t="s">
        <v>796</v>
      </c>
      <c r="D711" s="17" t="s">
        <v>1854</v>
      </c>
      <c r="E711" s="17" t="s">
        <v>201</v>
      </c>
      <c r="F711" s="17" t="s">
        <v>1487</v>
      </c>
      <c r="G711" s="17" t="s">
        <v>86</v>
      </c>
      <c r="H711" s="17" t="s">
        <v>804</v>
      </c>
      <c r="I711" s="17" t="s">
        <v>794</v>
      </c>
      <c r="J711" s="17">
        <v>2</v>
      </c>
      <c r="K711" s="17" t="s">
        <v>51</v>
      </c>
      <c r="L711" s="17">
        <v>4</v>
      </c>
      <c r="M711" s="17">
        <v>51</v>
      </c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  <c r="AA711" s="17"/>
      <c r="AB711" s="17"/>
      <c r="AC711" s="17"/>
      <c r="AD711" s="17"/>
      <c r="AE711" s="17"/>
      <c r="AF711" s="17"/>
      <c r="AG711" s="17"/>
      <c r="AH711" s="17"/>
      <c r="AI711" s="17"/>
      <c r="AJ711" s="17"/>
      <c r="AK711" s="17"/>
      <c r="AL711" s="17"/>
      <c r="AM711" s="17"/>
      <c r="AN711" s="17"/>
      <c r="AO711" s="17"/>
    </row>
    <row r="712" spans="1:41" x14ac:dyDescent="0.15">
      <c r="A712" s="17">
        <v>2209</v>
      </c>
      <c r="B712" s="17"/>
      <c r="C712" s="17" t="s">
        <v>796</v>
      </c>
      <c r="D712" s="17" t="s">
        <v>1854</v>
      </c>
      <c r="E712" s="17" t="s">
        <v>578</v>
      </c>
      <c r="F712" s="17" t="s">
        <v>1488</v>
      </c>
      <c r="G712" s="17" t="s">
        <v>83</v>
      </c>
      <c r="H712" s="17" t="s">
        <v>804</v>
      </c>
      <c r="I712" s="17" t="s">
        <v>794</v>
      </c>
      <c r="J712" s="17">
        <v>3</v>
      </c>
      <c r="K712" s="17"/>
      <c r="L712" s="17">
        <v>5</v>
      </c>
      <c r="M712" s="17">
        <v>11</v>
      </c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  <c r="AA712" s="17"/>
      <c r="AB712" s="17"/>
      <c r="AC712" s="17"/>
      <c r="AD712" s="17"/>
      <c r="AE712" s="17"/>
      <c r="AF712" s="17"/>
      <c r="AG712" s="17"/>
      <c r="AH712" s="17"/>
      <c r="AI712" s="17"/>
      <c r="AJ712" s="17"/>
      <c r="AK712" s="17"/>
      <c r="AL712" s="17"/>
      <c r="AM712" s="17"/>
      <c r="AN712" s="17"/>
      <c r="AO712" s="17"/>
    </row>
    <row r="713" spans="1:41" x14ac:dyDescent="0.15">
      <c r="A713" s="17">
        <v>2096</v>
      </c>
      <c r="B713" s="17"/>
      <c r="C713" s="17" t="s">
        <v>799</v>
      </c>
      <c r="D713" s="17" t="s">
        <v>83</v>
      </c>
      <c r="E713" s="17" t="s">
        <v>579</v>
      </c>
      <c r="F713" s="17" t="s">
        <v>1489</v>
      </c>
      <c r="G713" s="17" t="s">
        <v>86</v>
      </c>
      <c r="H713" s="17" t="s">
        <v>821</v>
      </c>
      <c r="I713" s="17" t="s">
        <v>794</v>
      </c>
      <c r="J713" s="17">
        <v>2</v>
      </c>
      <c r="K713" s="17"/>
      <c r="L713" s="17">
        <v>14</v>
      </c>
      <c r="M713" s="17">
        <v>38</v>
      </c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  <c r="AA713" s="17"/>
      <c r="AB713" s="17"/>
      <c r="AC713" s="17"/>
      <c r="AD713" s="17"/>
      <c r="AE713" s="17"/>
      <c r="AF713" s="17"/>
      <c r="AG713" s="17"/>
      <c r="AH713" s="17"/>
      <c r="AI713" s="17"/>
      <c r="AJ713" s="17"/>
      <c r="AK713" s="17"/>
      <c r="AL713" s="17"/>
      <c r="AM713" s="17"/>
      <c r="AN713" s="17"/>
      <c r="AO713" s="17"/>
    </row>
    <row r="714" spans="1:41" x14ac:dyDescent="0.15">
      <c r="A714" s="17">
        <v>2211</v>
      </c>
      <c r="B714" s="17"/>
      <c r="C714" s="17" t="s">
        <v>796</v>
      </c>
      <c r="D714" s="17" t="s">
        <v>1855</v>
      </c>
      <c r="E714" s="17" t="s">
        <v>172</v>
      </c>
      <c r="F714" s="17" t="s">
        <v>1490</v>
      </c>
      <c r="G714" s="17" t="s">
        <v>83</v>
      </c>
      <c r="H714" s="17" t="s">
        <v>804</v>
      </c>
      <c r="I714" s="17" t="s">
        <v>794</v>
      </c>
      <c r="J714" s="17">
        <v>4</v>
      </c>
      <c r="K714" s="17" t="s">
        <v>51</v>
      </c>
      <c r="L714" s="17">
        <v>37</v>
      </c>
      <c r="M714" s="17">
        <v>43</v>
      </c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  <c r="AA714" s="17"/>
      <c r="AB714" s="17"/>
      <c r="AC714" s="17"/>
      <c r="AD714" s="17"/>
      <c r="AE714" s="17"/>
      <c r="AF714" s="17"/>
      <c r="AG714" s="17"/>
      <c r="AH714" s="17"/>
      <c r="AI714" s="17"/>
      <c r="AJ714" s="17"/>
      <c r="AK714" s="17"/>
      <c r="AL714" s="17"/>
      <c r="AM714" s="17"/>
      <c r="AN714" s="17"/>
      <c r="AO714" s="17"/>
    </row>
    <row r="715" spans="1:41" x14ac:dyDescent="0.15">
      <c r="A715" s="17">
        <v>2212</v>
      </c>
      <c r="B715" s="17"/>
      <c r="C715" s="17" t="s">
        <v>796</v>
      </c>
      <c r="D715" s="17" t="s">
        <v>1855</v>
      </c>
      <c r="E715" s="17" t="s">
        <v>150</v>
      </c>
      <c r="F715" s="17" t="s">
        <v>1491</v>
      </c>
      <c r="G715" s="17" t="s">
        <v>83</v>
      </c>
      <c r="H715" s="17" t="s">
        <v>804</v>
      </c>
      <c r="I715" s="17" t="s">
        <v>794</v>
      </c>
      <c r="J715" s="17">
        <v>1</v>
      </c>
      <c r="K715" s="17"/>
      <c r="L715" s="17">
        <v>0</v>
      </c>
      <c r="M715" s="17">
        <v>0</v>
      </c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  <c r="AA715" s="17"/>
      <c r="AB715" s="17"/>
      <c r="AC715" s="17"/>
      <c r="AD715" s="17"/>
      <c r="AE715" s="17"/>
      <c r="AF715" s="17"/>
      <c r="AG715" s="17"/>
      <c r="AH715" s="17"/>
      <c r="AI715" s="17"/>
      <c r="AJ715" s="17"/>
      <c r="AK715" s="17"/>
      <c r="AL715" s="17"/>
      <c r="AM715" s="17"/>
      <c r="AN715" s="17"/>
      <c r="AO715" s="17"/>
    </row>
    <row r="716" spans="1:41" x14ac:dyDescent="0.15">
      <c r="A716" s="17">
        <v>2213</v>
      </c>
      <c r="B716" s="17"/>
      <c r="C716" s="17" t="s">
        <v>796</v>
      </c>
      <c r="D716" s="17" t="s">
        <v>1855</v>
      </c>
      <c r="E716" s="17" t="s">
        <v>580</v>
      </c>
      <c r="F716" s="17" t="s">
        <v>1492</v>
      </c>
      <c r="G716" s="17" t="s">
        <v>86</v>
      </c>
      <c r="H716" s="17" t="s">
        <v>804</v>
      </c>
      <c r="I716" s="17" t="s">
        <v>794</v>
      </c>
      <c r="J716" s="17">
        <v>4</v>
      </c>
      <c r="K716" s="17"/>
      <c r="L716" s="17">
        <v>35</v>
      </c>
      <c r="M716" s="17">
        <v>20</v>
      </c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  <c r="AA716" s="17"/>
      <c r="AB716" s="17"/>
      <c r="AC716" s="17"/>
      <c r="AD716" s="17"/>
      <c r="AE716" s="17"/>
      <c r="AF716" s="17"/>
      <c r="AG716" s="17"/>
      <c r="AH716" s="17"/>
      <c r="AI716" s="17"/>
      <c r="AJ716" s="17"/>
      <c r="AK716" s="17"/>
      <c r="AL716" s="17"/>
      <c r="AM716" s="17"/>
      <c r="AN716" s="17"/>
      <c r="AO716" s="17"/>
    </row>
    <row r="717" spans="1:41" x14ac:dyDescent="0.15">
      <c r="A717" s="17">
        <v>2214</v>
      </c>
      <c r="B717" s="17"/>
      <c r="C717" s="17" t="s">
        <v>796</v>
      </c>
      <c r="D717" s="17" t="s">
        <v>1855</v>
      </c>
      <c r="E717" s="17" t="s">
        <v>155</v>
      </c>
      <c r="F717" s="17" t="s">
        <v>1493</v>
      </c>
      <c r="G717" s="17" t="s">
        <v>83</v>
      </c>
      <c r="H717" s="17" t="s">
        <v>804</v>
      </c>
      <c r="I717" s="17" t="s">
        <v>794</v>
      </c>
      <c r="J717" s="17">
        <v>2</v>
      </c>
      <c r="K717" s="17"/>
      <c r="L717" s="17">
        <v>2</v>
      </c>
      <c r="M717" s="17">
        <v>14</v>
      </c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  <c r="AA717" s="17"/>
      <c r="AB717" s="17"/>
      <c r="AC717" s="17"/>
      <c r="AD717" s="17"/>
      <c r="AE717" s="17"/>
      <c r="AF717" s="17"/>
      <c r="AG717" s="17"/>
      <c r="AH717" s="17"/>
      <c r="AI717" s="17"/>
      <c r="AJ717" s="17"/>
      <c r="AK717" s="17"/>
      <c r="AL717" s="17"/>
      <c r="AM717" s="17"/>
      <c r="AN717" s="17"/>
      <c r="AO717" s="17"/>
    </row>
    <row r="718" spans="1:41" x14ac:dyDescent="0.15">
      <c r="A718" s="17">
        <v>2215</v>
      </c>
      <c r="B718" s="17"/>
      <c r="C718" s="17" t="s">
        <v>796</v>
      </c>
      <c r="D718" s="17" t="s">
        <v>1856</v>
      </c>
      <c r="E718" s="17" t="s">
        <v>442</v>
      </c>
      <c r="F718" s="17" t="s">
        <v>1494</v>
      </c>
      <c r="G718" s="17" t="s">
        <v>83</v>
      </c>
      <c r="H718" s="17" t="s">
        <v>804</v>
      </c>
      <c r="I718" s="17" t="s">
        <v>794</v>
      </c>
      <c r="J718" s="17">
        <v>1</v>
      </c>
      <c r="K718" s="17"/>
      <c r="L718" s="17">
        <v>0</v>
      </c>
      <c r="M718" s="17">
        <v>13</v>
      </c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  <c r="AA718" s="17"/>
      <c r="AB718" s="17"/>
      <c r="AC718" s="17"/>
      <c r="AD718" s="17"/>
      <c r="AE718" s="17"/>
      <c r="AF718" s="17"/>
      <c r="AG718" s="17"/>
      <c r="AH718" s="17"/>
      <c r="AI718" s="17"/>
      <c r="AJ718" s="17"/>
      <c r="AK718" s="17"/>
      <c r="AL718" s="17"/>
      <c r="AM718" s="17"/>
      <c r="AN718" s="17"/>
      <c r="AO718" s="17"/>
    </row>
    <row r="719" spans="1:41" x14ac:dyDescent="0.15">
      <c r="A719" s="17">
        <v>2097</v>
      </c>
      <c r="B719" s="17"/>
      <c r="C719" s="17" t="s">
        <v>799</v>
      </c>
      <c r="D719" s="17" t="s">
        <v>83</v>
      </c>
      <c r="E719" s="17" t="s">
        <v>581</v>
      </c>
      <c r="F719" s="17" t="s">
        <v>1495</v>
      </c>
      <c r="G719" s="17" t="s">
        <v>83</v>
      </c>
      <c r="H719" s="17" t="s">
        <v>821</v>
      </c>
      <c r="I719" s="17" t="s">
        <v>794</v>
      </c>
      <c r="J719" s="17">
        <v>4</v>
      </c>
      <c r="K719" s="17"/>
      <c r="L719" s="17">
        <v>21</v>
      </c>
      <c r="M719" s="17">
        <v>38</v>
      </c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  <c r="AA719" s="17"/>
      <c r="AB719" s="17"/>
      <c r="AC719" s="17"/>
      <c r="AD719" s="17"/>
      <c r="AE719" s="17"/>
      <c r="AF719" s="17"/>
      <c r="AG719" s="17"/>
      <c r="AH719" s="17"/>
      <c r="AI719" s="17"/>
      <c r="AJ719" s="17"/>
      <c r="AK719" s="17"/>
      <c r="AL719" s="17"/>
      <c r="AM719" s="17"/>
      <c r="AN719" s="17"/>
      <c r="AO719" s="17"/>
    </row>
    <row r="720" spans="1:41" x14ac:dyDescent="0.15">
      <c r="A720" s="17">
        <v>2221</v>
      </c>
      <c r="B720" s="17"/>
      <c r="C720" s="17" t="s">
        <v>796</v>
      </c>
      <c r="D720" s="17" t="s">
        <v>1859</v>
      </c>
      <c r="E720" s="17" t="s">
        <v>145</v>
      </c>
      <c r="F720" s="17" t="s">
        <v>1496</v>
      </c>
      <c r="G720" s="17" t="s">
        <v>86</v>
      </c>
      <c r="H720" s="17" t="s">
        <v>804</v>
      </c>
      <c r="I720" s="17" t="s">
        <v>794</v>
      </c>
      <c r="J720" s="17">
        <v>1</v>
      </c>
      <c r="K720" s="17"/>
      <c r="L720" s="17">
        <v>0</v>
      </c>
      <c r="M720" s="17">
        <v>0</v>
      </c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  <c r="AA720" s="17"/>
      <c r="AB720" s="17"/>
      <c r="AC720" s="17"/>
      <c r="AD720" s="17"/>
      <c r="AE720" s="17"/>
      <c r="AF720" s="17"/>
      <c r="AG720" s="17"/>
      <c r="AH720" s="17"/>
      <c r="AI720" s="17"/>
      <c r="AJ720" s="17"/>
      <c r="AK720" s="17"/>
      <c r="AL720" s="17"/>
      <c r="AM720" s="17"/>
      <c r="AN720" s="17"/>
      <c r="AO720" s="17"/>
    </row>
    <row r="721" spans="1:41" x14ac:dyDescent="0.15">
      <c r="A721" s="17">
        <v>2098</v>
      </c>
      <c r="B721" s="17"/>
      <c r="C721" s="17" t="s">
        <v>799</v>
      </c>
      <c r="D721" s="17" t="s">
        <v>1852</v>
      </c>
      <c r="E721" s="17" t="s">
        <v>582</v>
      </c>
      <c r="F721" s="17" t="s">
        <v>1497</v>
      </c>
      <c r="G721" s="17" t="s">
        <v>83</v>
      </c>
      <c r="H721" s="17" t="s">
        <v>821</v>
      </c>
      <c r="I721" s="17" t="s">
        <v>794</v>
      </c>
      <c r="J721" s="17">
        <v>3</v>
      </c>
      <c r="K721" s="17"/>
      <c r="L721" s="17">
        <v>19</v>
      </c>
      <c r="M721" s="17">
        <v>24</v>
      </c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  <c r="AA721" s="17"/>
      <c r="AB721" s="17"/>
      <c r="AC721" s="17"/>
      <c r="AD721" s="17"/>
      <c r="AE721" s="17"/>
      <c r="AF721" s="17"/>
      <c r="AG721" s="17"/>
      <c r="AH721" s="17"/>
      <c r="AI721" s="17"/>
      <c r="AJ721" s="17"/>
      <c r="AK721" s="17"/>
      <c r="AL721" s="17"/>
      <c r="AM721" s="17"/>
      <c r="AN721" s="17"/>
      <c r="AO721" s="17"/>
    </row>
    <row r="722" spans="1:41" x14ac:dyDescent="0.15">
      <c r="A722" s="17">
        <v>2099</v>
      </c>
      <c r="B722" s="17"/>
      <c r="C722" s="17" t="s">
        <v>799</v>
      </c>
      <c r="D722" s="17" t="s">
        <v>1852</v>
      </c>
      <c r="E722" s="17" t="s">
        <v>583</v>
      </c>
      <c r="F722" s="17" t="s">
        <v>1498</v>
      </c>
      <c r="G722" s="17" t="s">
        <v>83</v>
      </c>
      <c r="H722" s="17" t="s">
        <v>821</v>
      </c>
      <c r="I722" s="17" t="s">
        <v>794</v>
      </c>
      <c r="J722" s="17">
        <v>4</v>
      </c>
      <c r="K722" s="17"/>
      <c r="L722" s="17">
        <v>20</v>
      </c>
      <c r="M722" s="17">
        <v>35</v>
      </c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  <c r="AA722" s="17"/>
      <c r="AB722" s="17"/>
      <c r="AC722" s="17"/>
      <c r="AD722" s="17"/>
      <c r="AE722" s="17"/>
      <c r="AF722" s="17"/>
      <c r="AG722" s="17"/>
      <c r="AH722" s="17"/>
      <c r="AI722" s="17"/>
      <c r="AJ722" s="17"/>
      <c r="AK722" s="17"/>
      <c r="AL722" s="17"/>
      <c r="AM722" s="17"/>
      <c r="AN722" s="17"/>
      <c r="AO722" s="17"/>
    </row>
    <row r="723" spans="1:41" x14ac:dyDescent="0.15">
      <c r="A723" s="17">
        <v>2219</v>
      </c>
      <c r="B723" s="17"/>
      <c r="C723" s="17" t="s">
        <v>796</v>
      </c>
      <c r="D723" s="17" t="s">
        <v>1859</v>
      </c>
      <c r="E723" s="17" t="s">
        <v>274</v>
      </c>
      <c r="F723" s="17" t="s">
        <v>1499</v>
      </c>
      <c r="G723" s="17" t="s">
        <v>83</v>
      </c>
      <c r="H723" s="17" t="s">
        <v>804</v>
      </c>
      <c r="I723" s="17" t="s">
        <v>794</v>
      </c>
      <c r="J723" s="17">
        <v>4</v>
      </c>
      <c r="K723" s="17" t="s">
        <v>51</v>
      </c>
      <c r="L723" s="17">
        <v>35</v>
      </c>
      <c r="M723" s="17">
        <v>42</v>
      </c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  <c r="AA723" s="17"/>
      <c r="AB723" s="17"/>
      <c r="AC723" s="17"/>
      <c r="AD723" s="17"/>
      <c r="AE723" s="17"/>
      <c r="AF723" s="17"/>
      <c r="AG723" s="17"/>
      <c r="AH723" s="17"/>
      <c r="AI723" s="17"/>
      <c r="AJ723" s="17"/>
      <c r="AK723" s="17"/>
      <c r="AL723" s="17"/>
      <c r="AM723" s="17"/>
      <c r="AN723" s="17"/>
      <c r="AO723" s="17"/>
    </row>
    <row r="724" spans="1:41" x14ac:dyDescent="0.15">
      <c r="A724" s="17">
        <v>2220</v>
      </c>
      <c r="B724" s="17"/>
      <c r="C724" s="17" t="s">
        <v>796</v>
      </c>
      <c r="D724" s="17" t="s">
        <v>1857</v>
      </c>
      <c r="E724" s="17" t="s">
        <v>584</v>
      </c>
      <c r="F724" s="17" t="s">
        <v>1500</v>
      </c>
      <c r="G724" s="17" t="s">
        <v>86</v>
      </c>
      <c r="H724" s="17" t="s">
        <v>804</v>
      </c>
      <c r="I724" s="17" t="s">
        <v>794</v>
      </c>
      <c r="J724" s="17">
        <v>2</v>
      </c>
      <c r="K724" s="17"/>
      <c r="L724" s="17">
        <v>5</v>
      </c>
      <c r="M724" s="17">
        <v>16</v>
      </c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  <c r="AA724" s="17"/>
      <c r="AB724" s="17"/>
      <c r="AC724" s="17"/>
      <c r="AD724" s="17"/>
      <c r="AE724" s="17"/>
      <c r="AF724" s="17"/>
      <c r="AG724" s="17"/>
      <c r="AH724" s="17"/>
      <c r="AI724" s="17"/>
      <c r="AJ724" s="17"/>
      <c r="AK724" s="17"/>
      <c r="AL724" s="17"/>
      <c r="AM724" s="17"/>
      <c r="AN724" s="17"/>
      <c r="AO724" s="17"/>
    </row>
    <row r="725" spans="1:41" x14ac:dyDescent="0.15">
      <c r="A725" s="17">
        <v>2240</v>
      </c>
      <c r="B725" s="17"/>
      <c r="C725" s="17" t="s">
        <v>798</v>
      </c>
      <c r="D725" s="17" t="s">
        <v>1851</v>
      </c>
      <c r="E725" s="17" t="s">
        <v>585</v>
      </c>
      <c r="F725" s="17" t="s">
        <v>1501</v>
      </c>
      <c r="G725" s="17" t="s">
        <v>86</v>
      </c>
      <c r="H725" s="17" t="s">
        <v>824</v>
      </c>
      <c r="I725" s="17" t="s">
        <v>795</v>
      </c>
      <c r="J725" s="17">
        <v>1</v>
      </c>
      <c r="K725" s="17"/>
      <c r="L725" s="17">
        <v>0</v>
      </c>
      <c r="M725" s="17">
        <v>4</v>
      </c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  <c r="AA725" s="17"/>
      <c r="AB725" s="17"/>
      <c r="AC725" s="17"/>
      <c r="AD725" s="17"/>
      <c r="AE725" s="17"/>
      <c r="AF725" s="17"/>
      <c r="AG725" s="17"/>
      <c r="AH725" s="17"/>
      <c r="AI725" s="17"/>
      <c r="AJ725" s="17"/>
      <c r="AK725" s="17"/>
      <c r="AL725" s="17"/>
      <c r="AM725" s="17"/>
      <c r="AN725" s="17"/>
      <c r="AO725" s="17"/>
    </row>
    <row r="726" spans="1:41" x14ac:dyDescent="0.15">
      <c r="A726" s="17">
        <v>2241</v>
      </c>
      <c r="B726" s="17"/>
      <c r="C726" s="17" t="s">
        <v>798</v>
      </c>
      <c r="D726" s="17" t="s">
        <v>1846</v>
      </c>
      <c r="E726" s="17" t="s">
        <v>180</v>
      </c>
      <c r="F726" s="17" t="s">
        <v>1060</v>
      </c>
      <c r="G726" s="17" t="s">
        <v>86</v>
      </c>
      <c r="H726" s="17" t="s">
        <v>824</v>
      </c>
      <c r="I726" s="17" t="s">
        <v>795</v>
      </c>
      <c r="J726" s="17">
        <v>1</v>
      </c>
      <c r="K726" s="17"/>
      <c r="L726" s="17">
        <v>0</v>
      </c>
      <c r="M726" s="17">
        <v>7</v>
      </c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  <c r="AA726" s="17"/>
      <c r="AB726" s="17"/>
      <c r="AC726" s="17"/>
      <c r="AD726" s="17"/>
      <c r="AE726" s="17"/>
      <c r="AF726" s="17"/>
      <c r="AG726" s="17"/>
      <c r="AH726" s="17"/>
      <c r="AI726" s="17"/>
      <c r="AJ726" s="17"/>
      <c r="AK726" s="17"/>
      <c r="AL726" s="17"/>
      <c r="AM726" s="17"/>
      <c r="AN726" s="17"/>
      <c r="AO726" s="17"/>
    </row>
    <row r="727" spans="1:41" x14ac:dyDescent="0.15">
      <c r="A727" s="17">
        <v>2100</v>
      </c>
      <c r="B727" s="17"/>
      <c r="C727" s="17" t="s">
        <v>799</v>
      </c>
      <c r="D727" s="17" t="s">
        <v>1852</v>
      </c>
      <c r="E727" s="17" t="s">
        <v>123</v>
      </c>
      <c r="F727" s="17" t="s">
        <v>1502</v>
      </c>
      <c r="G727" s="17" t="s">
        <v>83</v>
      </c>
      <c r="H727" s="17" t="s">
        <v>821</v>
      </c>
      <c r="I727" s="17" t="s">
        <v>794</v>
      </c>
      <c r="J727" s="17">
        <v>3</v>
      </c>
      <c r="K727" s="17"/>
      <c r="L727" s="17">
        <v>17</v>
      </c>
      <c r="M727" s="17">
        <v>29</v>
      </c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  <c r="AA727" s="17"/>
      <c r="AB727" s="17"/>
      <c r="AC727" s="17"/>
      <c r="AD727" s="17"/>
      <c r="AE727" s="17"/>
      <c r="AF727" s="17"/>
      <c r="AG727" s="17"/>
      <c r="AH727" s="17"/>
      <c r="AI727" s="17"/>
      <c r="AJ727" s="17"/>
      <c r="AK727" s="17"/>
      <c r="AL727" s="17"/>
      <c r="AM727" s="17"/>
      <c r="AN727" s="17"/>
      <c r="AO727" s="17"/>
    </row>
    <row r="728" spans="1:41" x14ac:dyDescent="0.15">
      <c r="A728" s="17">
        <v>2257</v>
      </c>
      <c r="B728" s="17"/>
      <c r="C728" s="17" t="s">
        <v>798</v>
      </c>
      <c r="D728" s="17" t="s">
        <v>1847</v>
      </c>
      <c r="E728" s="17" t="s">
        <v>145</v>
      </c>
      <c r="F728" s="17" t="s">
        <v>1503</v>
      </c>
      <c r="G728" s="17" t="s">
        <v>86</v>
      </c>
      <c r="H728" s="17" t="s">
        <v>824</v>
      </c>
      <c r="I728" s="17" t="s">
        <v>795</v>
      </c>
      <c r="J728" s="17">
        <v>3</v>
      </c>
      <c r="K728" s="17"/>
      <c r="L728" s="17">
        <v>0</v>
      </c>
      <c r="M728" s="17">
        <v>24</v>
      </c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  <c r="AA728" s="17"/>
      <c r="AB728" s="17"/>
      <c r="AC728" s="17"/>
      <c r="AD728" s="17"/>
      <c r="AE728" s="17"/>
      <c r="AF728" s="17"/>
      <c r="AG728" s="17"/>
      <c r="AH728" s="17"/>
      <c r="AI728" s="17"/>
      <c r="AJ728" s="17"/>
      <c r="AK728" s="17"/>
      <c r="AL728" s="17"/>
      <c r="AM728" s="17"/>
      <c r="AN728" s="17"/>
      <c r="AO728" s="17"/>
    </row>
    <row r="729" spans="1:41" x14ac:dyDescent="0.15">
      <c r="A729" s="17">
        <v>2225</v>
      </c>
      <c r="B729" s="17"/>
      <c r="C729" s="17" t="s">
        <v>798</v>
      </c>
      <c r="D729" s="17" t="s">
        <v>1847</v>
      </c>
      <c r="E729" s="17" t="s">
        <v>150</v>
      </c>
      <c r="F729" s="17" t="s">
        <v>1504</v>
      </c>
      <c r="G729" s="17" t="s">
        <v>83</v>
      </c>
      <c r="H729" s="17" t="s">
        <v>824</v>
      </c>
      <c r="I729" s="17" t="s">
        <v>795</v>
      </c>
      <c r="J729" s="17">
        <v>1</v>
      </c>
      <c r="K729" s="17"/>
      <c r="L729" s="17">
        <v>0</v>
      </c>
      <c r="M729" s="17">
        <v>0</v>
      </c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  <c r="AA729" s="17"/>
      <c r="AB729" s="17"/>
      <c r="AC729" s="17"/>
      <c r="AD729" s="17"/>
      <c r="AE729" s="17"/>
      <c r="AF729" s="17"/>
      <c r="AG729" s="17"/>
      <c r="AH729" s="17"/>
      <c r="AI729" s="17"/>
      <c r="AJ729" s="17"/>
      <c r="AK729" s="17"/>
      <c r="AL729" s="17"/>
      <c r="AM729" s="17"/>
      <c r="AN729" s="17"/>
      <c r="AO729" s="17"/>
    </row>
    <row r="730" spans="1:41" x14ac:dyDescent="0.15">
      <c r="A730" s="17">
        <v>2224</v>
      </c>
      <c r="B730" s="17"/>
      <c r="C730" s="17" t="s">
        <v>798</v>
      </c>
      <c r="D730" s="17" t="s">
        <v>1847</v>
      </c>
      <c r="E730" s="17" t="s">
        <v>586</v>
      </c>
      <c r="F730" s="17" t="s">
        <v>1505</v>
      </c>
      <c r="G730" s="17" t="s">
        <v>83</v>
      </c>
      <c r="H730" s="17" t="s">
        <v>824</v>
      </c>
      <c r="I730" s="17" t="s">
        <v>795</v>
      </c>
      <c r="J730" s="17">
        <v>5</v>
      </c>
      <c r="K730" s="17"/>
      <c r="L730" s="17">
        <v>3</v>
      </c>
      <c r="M730" s="17">
        <v>29</v>
      </c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  <c r="AA730" s="17"/>
      <c r="AB730" s="17"/>
      <c r="AC730" s="17"/>
      <c r="AD730" s="17"/>
      <c r="AE730" s="17"/>
      <c r="AF730" s="17"/>
      <c r="AG730" s="17"/>
      <c r="AH730" s="17"/>
      <c r="AI730" s="17"/>
      <c r="AJ730" s="17"/>
      <c r="AK730" s="17"/>
      <c r="AL730" s="17"/>
      <c r="AM730" s="17"/>
      <c r="AN730" s="17"/>
      <c r="AO730" s="17"/>
    </row>
    <row r="731" spans="1:41" x14ac:dyDescent="0.15">
      <c r="A731" s="17">
        <v>2226</v>
      </c>
      <c r="B731" s="17"/>
      <c r="C731" s="17" t="s">
        <v>798</v>
      </c>
      <c r="D731" s="17" t="s">
        <v>1848</v>
      </c>
      <c r="E731" s="17" t="s">
        <v>97</v>
      </c>
      <c r="F731" s="17" t="s">
        <v>1506</v>
      </c>
      <c r="G731" s="17" t="s">
        <v>83</v>
      </c>
      <c r="H731" s="17" t="s">
        <v>824</v>
      </c>
      <c r="I731" s="17" t="s">
        <v>795</v>
      </c>
      <c r="J731" s="17">
        <v>1</v>
      </c>
      <c r="K731" s="17"/>
      <c r="L731" s="17">
        <v>0</v>
      </c>
      <c r="M731" s="17">
        <v>0</v>
      </c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  <c r="AA731" s="17"/>
      <c r="AB731" s="17"/>
      <c r="AC731" s="17"/>
      <c r="AD731" s="17"/>
      <c r="AE731" s="17"/>
      <c r="AF731" s="17"/>
      <c r="AG731" s="17"/>
      <c r="AH731" s="17"/>
      <c r="AI731" s="17"/>
      <c r="AJ731" s="17"/>
      <c r="AK731" s="17"/>
      <c r="AL731" s="17"/>
      <c r="AM731" s="17"/>
      <c r="AN731" s="17"/>
      <c r="AO731" s="17"/>
    </row>
    <row r="732" spans="1:41" x14ac:dyDescent="0.15">
      <c r="A732" s="17">
        <v>2227</v>
      </c>
      <c r="B732" s="17"/>
      <c r="C732" s="17" t="s">
        <v>798</v>
      </c>
      <c r="D732" s="17" t="s">
        <v>1850</v>
      </c>
      <c r="E732" s="17" t="s">
        <v>567</v>
      </c>
      <c r="F732" s="17" t="s">
        <v>1507</v>
      </c>
      <c r="G732" s="17" t="s">
        <v>83</v>
      </c>
      <c r="H732" s="17" t="s">
        <v>824</v>
      </c>
      <c r="I732" s="17" t="s">
        <v>795</v>
      </c>
      <c r="J732" s="17">
        <v>5</v>
      </c>
      <c r="K732" s="17"/>
      <c r="L732" s="17">
        <v>3</v>
      </c>
      <c r="M732" s="17">
        <v>16</v>
      </c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  <c r="AA732" s="17"/>
      <c r="AB732" s="17"/>
      <c r="AC732" s="17"/>
      <c r="AD732" s="17"/>
      <c r="AE732" s="17"/>
      <c r="AF732" s="17"/>
      <c r="AG732" s="17"/>
      <c r="AH732" s="17"/>
      <c r="AI732" s="17"/>
      <c r="AJ732" s="17"/>
      <c r="AK732" s="17"/>
      <c r="AL732" s="17"/>
      <c r="AM732" s="17"/>
      <c r="AN732" s="17"/>
      <c r="AO732" s="17"/>
    </row>
    <row r="733" spans="1:41" x14ac:dyDescent="0.15">
      <c r="A733" s="17">
        <v>2101</v>
      </c>
      <c r="B733" s="17"/>
      <c r="C733" s="17" t="s">
        <v>799</v>
      </c>
      <c r="D733" s="17" t="s">
        <v>1852</v>
      </c>
      <c r="E733" s="17" t="s">
        <v>304</v>
      </c>
      <c r="F733" s="17" t="s">
        <v>1508</v>
      </c>
      <c r="G733" s="17" t="s">
        <v>86</v>
      </c>
      <c r="H733" s="17" t="s">
        <v>821</v>
      </c>
      <c r="I733" s="17" t="s">
        <v>794</v>
      </c>
      <c r="J733" s="17">
        <v>6</v>
      </c>
      <c r="K733" s="17" t="s">
        <v>51</v>
      </c>
      <c r="L733" s="17">
        <v>40</v>
      </c>
      <c r="M733" s="17">
        <v>60</v>
      </c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  <c r="AA733" s="17"/>
      <c r="AB733" s="17"/>
      <c r="AC733" s="17"/>
      <c r="AD733" s="17"/>
      <c r="AE733" s="17"/>
      <c r="AF733" s="17"/>
      <c r="AG733" s="17"/>
      <c r="AH733" s="17"/>
      <c r="AI733" s="17"/>
      <c r="AJ733" s="17"/>
      <c r="AK733" s="17"/>
      <c r="AL733" s="17"/>
      <c r="AM733" s="17"/>
      <c r="AN733" s="17"/>
      <c r="AO733" s="17"/>
    </row>
    <row r="734" spans="1:41" x14ac:dyDescent="0.15">
      <c r="A734" s="17">
        <v>2228</v>
      </c>
      <c r="B734" s="17"/>
      <c r="C734" s="17" t="s">
        <v>798</v>
      </c>
      <c r="D734" s="17" t="s">
        <v>83</v>
      </c>
      <c r="E734" s="17" t="s">
        <v>133</v>
      </c>
      <c r="F734" s="17" t="s">
        <v>880</v>
      </c>
      <c r="G734" s="17" t="s">
        <v>83</v>
      </c>
      <c r="H734" s="17" t="s">
        <v>824</v>
      </c>
      <c r="I734" s="17" t="s">
        <v>795</v>
      </c>
      <c r="J734" s="17">
        <v>5</v>
      </c>
      <c r="K734" s="17"/>
      <c r="L734" s="17">
        <v>3</v>
      </c>
      <c r="M734" s="17">
        <v>27</v>
      </c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  <c r="AA734" s="17"/>
      <c r="AB734" s="17"/>
      <c r="AC734" s="17"/>
      <c r="AD734" s="17"/>
      <c r="AE734" s="17"/>
      <c r="AF734" s="17"/>
      <c r="AG734" s="17"/>
      <c r="AH734" s="17"/>
      <c r="AI734" s="17"/>
      <c r="AJ734" s="17"/>
      <c r="AK734" s="17"/>
      <c r="AL734" s="17"/>
      <c r="AM734" s="17"/>
      <c r="AN734" s="17"/>
      <c r="AO734" s="17"/>
    </row>
    <row r="735" spans="1:41" x14ac:dyDescent="0.15">
      <c r="A735" s="17">
        <v>2242</v>
      </c>
      <c r="B735" s="17"/>
      <c r="C735" s="17" t="s">
        <v>798</v>
      </c>
      <c r="D735" s="17" t="s">
        <v>83</v>
      </c>
      <c r="E735" s="17" t="s">
        <v>587</v>
      </c>
      <c r="F735" s="17" t="s">
        <v>1509</v>
      </c>
      <c r="G735" s="17" t="s">
        <v>86</v>
      </c>
      <c r="H735" s="17" t="s">
        <v>824</v>
      </c>
      <c r="I735" s="17" t="s">
        <v>795</v>
      </c>
      <c r="J735" s="17">
        <v>5</v>
      </c>
      <c r="K735" s="17"/>
      <c r="L735" s="17">
        <v>9</v>
      </c>
      <c r="M735" s="17">
        <v>16</v>
      </c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  <c r="AA735" s="17"/>
      <c r="AB735" s="17"/>
      <c r="AC735" s="17"/>
      <c r="AD735" s="17"/>
      <c r="AE735" s="17"/>
      <c r="AF735" s="17"/>
      <c r="AG735" s="17"/>
      <c r="AH735" s="17"/>
      <c r="AI735" s="17"/>
      <c r="AJ735" s="17"/>
      <c r="AK735" s="17"/>
      <c r="AL735" s="17"/>
      <c r="AM735" s="17"/>
      <c r="AN735" s="17"/>
      <c r="AO735" s="17"/>
    </row>
    <row r="736" spans="1:41" x14ac:dyDescent="0.15">
      <c r="A736" s="17">
        <v>2238</v>
      </c>
      <c r="B736" s="17"/>
      <c r="C736" s="17" t="s">
        <v>798</v>
      </c>
      <c r="D736" s="17" t="s">
        <v>83</v>
      </c>
      <c r="E736" s="17" t="s">
        <v>588</v>
      </c>
      <c r="F736" s="17" t="s">
        <v>1510</v>
      </c>
      <c r="G736" s="17" t="s">
        <v>83</v>
      </c>
      <c r="H736" s="17" t="s">
        <v>824</v>
      </c>
      <c r="I736" s="17" t="s">
        <v>795</v>
      </c>
      <c r="J736" s="17">
        <v>4</v>
      </c>
      <c r="K736" s="17"/>
      <c r="L736" s="17">
        <v>0</v>
      </c>
      <c r="M736" s="17">
        <v>28</v>
      </c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  <c r="AA736" s="17"/>
      <c r="AB736" s="17"/>
      <c r="AC736" s="17"/>
      <c r="AD736" s="17"/>
      <c r="AE736" s="17"/>
      <c r="AF736" s="17"/>
      <c r="AG736" s="17"/>
      <c r="AH736" s="17"/>
      <c r="AI736" s="17"/>
      <c r="AJ736" s="17"/>
      <c r="AK736" s="17"/>
      <c r="AL736" s="17"/>
      <c r="AM736" s="17"/>
      <c r="AN736" s="17"/>
      <c r="AO736" s="17"/>
    </row>
    <row r="737" spans="1:41" x14ac:dyDescent="0.15">
      <c r="A737" s="17">
        <v>2244</v>
      </c>
      <c r="B737" s="17"/>
      <c r="C737" s="17" t="s">
        <v>798</v>
      </c>
      <c r="D737" s="17" t="s">
        <v>83</v>
      </c>
      <c r="E737" s="17" t="s">
        <v>589</v>
      </c>
      <c r="F737" s="17" t="s">
        <v>1511</v>
      </c>
      <c r="G737" s="17" t="s">
        <v>86</v>
      </c>
      <c r="H737" s="17" t="s">
        <v>824</v>
      </c>
      <c r="I737" s="17" t="s">
        <v>795</v>
      </c>
      <c r="J737" s="17">
        <v>2</v>
      </c>
      <c r="K737" s="17"/>
      <c r="L737" s="17">
        <v>0</v>
      </c>
      <c r="M737" s="17">
        <v>20</v>
      </c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  <c r="AA737" s="17"/>
      <c r="AB737" s="17"/>
      <c r="AC737" s="17"/>
      <c r="AD737" s="17"/>
      <c r="AE737" s="17"/>
      <c r="AF737" s="17"/>
      <c r="AG737" s="17"/>
      <c r="AH737" s="17"/>
      <c r="AI737" s="17"/>
      <c r="AJ737" s="17"/>
      <c r="AK737" s="17"/>
      <c r="AL737" s="17"/>
      <c r="AM737" s="17"/>
      <c r="AN737" s="17"/>
      <c r="AO737" s="17"/>
    </row>
    <row r="738" spans="1:41" x14ac:dyDescent="0.15">
      <c r="A738" s="17">
        <v>2243</v>
      </c>
      <c r="B738" s="17"/>
      <c r="C738" s="17" t="s">
        <v>798</v>
      </c>
      <c r="D738" s="17" t="s">
        <v>83</v>
      </c>
      <c r="E738" s="17" t="s">
        <v>394</v>
      </c>
      <c r="F738" s="17" t="s">
        <v>1198</v>
      </c>
      <c r="G738" s="17" t="s">
        <v>86</v>
      </c>
      <c r="H738" s="17" t="s">
        <v>824</v>
      </c>
      <c r="I738" s="17" t="s">
        <v>795</v>
      </c>
      <c r="J738" s="17">
        <v>4</v>
      </c>
      <c r="K738" s="17"/>
      <c r="L738" s="17">
        <v>0</v>
      </c>
      <c r="M738" s="17">
        <v>7</v>
      </c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  <c r="AA738" s="17"/>
      <c r="AB738" s="17"/>
      <c r="AC738" s="17"/>
      <c r="AD738" s="17"/>
      <c r="AE738" s="17"/>
      <c r="AF738" s="17"/>
      <c r="AG738" s="17"/>
      <c r="AH738" s="17"/>
      <c r="AI738" s="17"/>
      <c r="AJ738" s="17"/>
      <c r="AK738" s="17"/>
      <c r="AL738" s="17"/>
      <c r="AM738" s="17"/>
      <c r="AN738" s="17"/>
      <c r="AO738" s="17"/>
    </row>
    <row r="739" spans="1:41" x14ac:dyDescent="0.15">
      <c r="A739" s="17">
        <v>2229</v>
      </c>
      <c r="B739" s="17"/>
      <c r="C739" s="17" t="s">
        <v>798</v>
      </c>
      <c r="D739" s="17" t="s">
        <v>83</v>
      </c>
      <c r="E739" s="17" t="s">
        <v>521</v>
      </c>
      <c r="F739" s="17" t="s">
        <v>1512</v>
      </c>
      <c r="G739" s="17" t="s">
        <v>83</v>
      </c>
      <c r="H739" s="17" t="s">
        <v>824</v>
      </c>
      <c r="I739" s="17" t="s">
        <v>795</v>
      </c>
      <c r="J739" s="17">
        <v>2</v>
      </c>
      <c r="K739" s="17"/>
      <c r="L739" s="17">
        <v>0</v>
      </c>
      <c r="M739" s="17">
        <v>7</v>
      </c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  <c r="AA739" s="17"/>
      <c r="AB739" s="17"/>
      <c r="AC739" s="17"/>
      <c r="AD739" s="17"/>
      <c r="AE739" s="17"/>
      <c r="AF739" s="17"/>
      <c r="AG739" s="17"/>
      <c r="AH739" s="17"/>
      <c r="AI739" s="17"/>
      <c r="AJ739" s="17"/>
      <c r="AK739" s="17"/>
      <c r="AL739" s="17"/>
      <c r="AM739" s="17"/>
      <c r="AN739" s="17"/>
      <c r="AO739" s="17"/>
    </row>
    <row r="740" spans="1:41" x14ac:dyDescent="0.15">
      <c r="A740" s="17">
        <v>2245</v>
      </c>
      <c r="B740" s="17"/>
      <c r="C740" s="17" t="s">
        <v>798</v>
      </c>
      <c r="D740" s="17" t="s">
        <v>83</v>
      </c>
      <c r="E740" s="17" t="s">
        <v>170</v>
      </c>
      <c r="F740" s="17" t="s">
        <v>1513</v>
      </c>
      <c r="G740" s="17" t="s">
        <v>86</v>
      </c>
      <c r="H740" s="17" t="s">
        <v>824</v>
      </c>
      <c r="I740" s="17" t="s">
        <v>795</v>
      </c>
      <c r="J740" s="17">
        <v>5</v>
      </c>
      <c r="K740" s="17"/>
      <c r="L740" s="17">
        <v>7</v>
      </c>
      <c r="M740" s="17">
        <v>8</v>
      </c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  <c r="AA740" s="17"/>
      <c r="AB740" s="17"/>
      <c r="AC740" s="17"/>
      <c r="AD740" s="17"/>
      <c r="AE740" s="17"/>
      <c r="AF740" s="17"/>
      <c r="AG740" s="17"/>
      <c r="AH740" s="17"/>
      <c r="AI740" s="17"/>
      <c r="AJ740" s="17"/>
      <c r="AK740" s="17"/>
      <c r="AL740" s="17"/>
      <c r="AM740" s="17"/>
      <c r="AN740" s="17"/>
      <c r="AO740" s="17"/>
    </row>
    <row r="741" spans="1:41" x14ac:dyDescent="0.15">
      <c r="A741" s="17">
        <v>2102</v>
      </c>
      <c r="B741" s="17"/>
      <c r="C741" s="17" t="s">
        <v>799</v>
      </c>
      <c r="D741" s="17" t="s">
        <v>1853</v>
      </c>
      <c r="E741" s="17" t="s">
        <v>590</v>
      </c>
      <c r="F741" s="17" t="s">
        <v>1514</v>
      </c>
      <c r="G741" s="17" t="s">
        <v>83</v>
      </c>
      <c r="H741" s="17" t="s">
        <v>821</v>
      </c>
      <c r="I741" s="17" t="s">
        <v>794</v>
      </c>
      <c r="J741" s="17">
        <v>4</v>
      </c>
      <c r="K741" s="17"/>
      <c r="L741" s="17">
        <v>21</v>
      </c>
      <c r="M741" s="17">
        <v>36</v>
      </c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  <c r="AA741" s="17"/>
      <c r="AB741" s="17"/>
      <c r="AC741" s="17"/>
      <c r="AD741" s="17"/>
      <c r="AE741" s="17"/>
      <c r="AF741" s="17"/>
      <c r="AG741" s="17"/>
      <c r="AH741" s="17"/>
      <c r="AI741" s="17"/>
      <c r="AJ741" s="17"/>
      <c r="AK741" s="17"/>
      <c r="AL741" s="17"/>
      <c r="AM741" s="17"/>
      <c r="AN741" s="17"/>
      <c r="AO741" s="17"/>
    </row>
    <row r="742" spans="1:41" x14ac:dyDescent="0.15">
      <c r="A742" s="17">
        <v>2103</v>
      </c>
      <c r="B742" s="17"/>
      <c r="C742" s="17" t="s">
        <v>799</v>
      </c>
      <c r="D742" s="17" t="s">
        <v>1855</v>
      </c>
      <c r="E742" s="17" t="s">
        <v>591</v>
      </c>
      <c r="F742" s="17" t="s">
        <v>1515</v>
      </c>
      <c r="G742" s="17" t="s">
        <v>83</v>
      </c>
      <c r="H742" s="17" t="s">
        <v>821</v>
      </c>
      <c r="I742" s="17" t="s">
        <v>794</v>
      </c>
      <c r="J742" s="17">
        <v>3</v>
      </c>
      <c r="K742" s="17" t="s">
        <v>51</v>
      </c>
      <c r="L742" s="17">
        <v>18</v>
      </c>
      <c r="M742" s="17">
        <v>55</v>
      </c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  <c r="AA742" s="17"/>
      <c r="AB742" s="17"/>
      <c r="AC742" s="17"/>
      <c r="AD742" s="17"/>
      <c r="AE742" s="17"/>
      <c r="AF742" s="17"/>
      <c r="AG742" s="17"/>
      <c r="AH742" s="17"/>
      <c r="AI742" s="17"/>
      <c r="AJ742" s="17"/>
      <c r="AK742" s="17"/>
      <c r="AL742" s="17"/>
      <c r="AM742" s="17"/>
      <c r="AN742" s="17"/>
      <c r="AO742" s="17"/>
    </row>
    <row r="743" spans="1:41" x14ac:dyDescent="0.15">
      <c r="A743" s="17">
        <v>2250</v>
      </c>
      <c r="B743" s="17"/>
      <c r="C743" s="17" t="s">
        <v>798</v>
      </c>
      <c r="D743" s="17" t="s">
        <v>83</v>
      </c>
      <c r="E743" s="17" t="s">
        <v>365</v>
      </c>
      <c r="F743" s="17" t="s">
        <v>1516</v>
      </c>
      <c r="G743" s="17" t="s">
        <v>86</v>
      </c>
      <c r="H743" s="17" t="s">
        <v>824</v>
      </c>
      <c r="I743" s="17" t="s">
        <v>795</v>
      </c>
      <c r="J743" s="17">
        <v>3</v>
      </c>
      <c r="K743" s="17"/>
      <c r="L743" s="17">
        <v>0</v>
      </c>
      <c r="M743" s="17">
        <v>9</v>
      </c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  <c r="AA743" s="17"/>
      <c r="AB743" s="17"/>
      <c r="AC743" s="17"/>
      <c r="AD743" s="17"/>
      <c r="AE743" s="17"/>
      <c r="AF743" s="17"/>
      <c r="AG743" s="17"/>
      <c r="AH743" s="17"/>
      <c r="AI743" s="17"/>
      <c r="AJ743" s="17"/>
      <c r="AK743" s="17"/>
      <c r="AL743" s="17"/>
      <c r="AM743" s="17"/>
      <c r="AN743" s="17"/>
      <c r="AO743" s="17"/>
    </row>
    <row r="744" spans="1:41" x14ac:dyDescent="0.15">
      <c r="A744" s="17">
        <v>2247</v>
      </c>
      <c r="B744" s="17"/>
      <c r="C744" s="17" t="s">
        <v>798</v>
      </c>
      <c r="D744" s="17" t="s">
        <v>83</v>
      </c>
      <c r="E744" s="17" t="s">
        <v>592</v>
      </c>
      <c r="F744" s="17" t="s">
        <v>1517</v>
      </c>
      <c r="G744" s="17" t="s">
        <v>86</v>
      </c>
      <c r="H744" s="17" t="s">
        <v>824</v>
      </c>
      <c r="I744" s="17" t="s">
        <v>795</v>
      </c>
      <c r="J744" s="17">
        <v>4</v>
      </c>
      <c r="K744" s="17"/>
      <c r="L744" s="17">
        <v>0</v>
      </c>
      <c r="M744" s="17">
        <v>25</v>
      </c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  <c r="AA744" s="17"/>
      <c r="AB744" s="17"/>
      <c r="AC744" s="17"/>
      <c r="AD744" s="17"/>
      <c r="AE744" s="17"/>
      <c r="AF744" s="17"/>
      <c r="AG744" s="17"/>
      <c r="AH744" s="17"/>
      <c r="AI744" s="17"/>
      <c r="AJ744" s="17"/>
      <c r="AK744" s="17"/>
      <c r="AL744" s="17"/>
      <c r="AM744" s="17"/>
      <c r="AN744" s="17"/>
      <c r="AO744" s="17"/>
    </row>
    <row r="745" spans="1:41" x14ac:dyDescent="0.15">
      <c r="A745" s="17">
        <v>2104</v>
      </c>
      <c r="B745" s="17"/>
      <c r="C745" s="17" t="s">
        <v>799</v>
      </c>
      <c r="D745" s="17" t="s">
        <v>1855</v>
      </c>
      <c r="E745" s="17" t="s">
        <v>564</v>
      </c>
      <c r="F745" s="17" t="s">
        <v>1518</v>
      </c>
      <c r="G745" s="17" t="s">
        <v>83</v>
      </c>
      <c r="H745" s="17" t="s">
        <v>821</v>
      </c>
      <c r="I745" s="17" t="s">
        <v>794</v>
      </c>
      <c r="J745" s="17">
        <v>3</v>
      </c>
      <c r="K745" s="17"/>
      <c r="L745" s="17">
        <v>17</v>
      </c>
      <c r="M745" s="17">
        <v>39</v>
      </c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  <c r="AA745" s="17"/>
      <c r="AB745" s="17"/>
      <c r="AC745" s="17"/>
      <c r="AD745" s="17"/>
      <c r="AE745" s="17"/>
      <c r="AF745" s="17"/>
      <c r="AG745" s="17"/>
      <c r="AH745" s="17"/>
      <c r="AI745" s="17"/>
      <c r="AJ745" s="17"/>
      <c r="AK745" s="17"/>
      <c r="AL745" s="17"/>
      <c r="AM745" s="17"/>
      <c r="AN745" s="17"/>
      <c r="AO745" s="17"/>
    </row>
    <row r="746" spans="1:41" x14ac:dyDescent="0.15">
      <c r="A746" s="17">
        <v>2249</v>
      </c>
      <c r="B746" s="17"/>
      <c r="C746" s="17" t="s">
        <v>798</v>
      </c>
      <c r="D746" s="17" t="s">
        <v>83</v>
      </c>
      <c r="E746" s="17" t="s">
        <v>593</v>
      </c>
      <c r="F746" s="17" t="s">
        <v>1519</v>
      </c>
      <c r="G746" s="17" t="s">
        <v>86</v>
      </c>
      <c r="H746" s="17" t="s">
        <v>824</v>
      </c>
      <c r="I746" s="17" t="s">
        <v>795</v>
      </c>
      <c r="J746" s="17">
        <v>4</v>
      </c>
      <c r="K746" s="17"/>
      <c r="L746" s="17">
        <v>0</v>
      </c>
      <c r="M746" s="17">
        <v>11</v>
      </c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  <c r="AA746" s="17"/>
      <c r="AB746" s="17"/>
      <c r="AC746" s="17"/>
      <c r="AD746" s="17"/>
      <c r="AE746" s="17"/>
      <c r="AF746" s="17"/>
      <c r="AG746" s="17"/>
      <c r="AH746" s="17"/>
      <c r="AI746" s="17"/>
      <c r="AJ746" s="17"/>
      <c r="AK746" s="17"/>
      <c r="AL746" s="17"/>
      <c r="AM746" s="17"/>
      <c r="AN746" s="17"/>
      <c r="AO746" s="17"/>
    </row>
    <row r="747" spans="1:41" x14ac:dyDescent="0.15">
      <c r="A747" s="17">
        <v>2230</v>
      </c>
      <c r="B747" s="17"/>
      <c r="C747" s="17" t="s">
        <v>798</v>
      </c>
      <c r="D747" s="17" t="s">
        <v>1852</v>
      </c>
      <c r="E747" s="17" t="s">
        <v>594</v>
      </c>
      <c r="F747" s="17" t="s">
        <v>1520</v>
      </c>
      <c r="G747" s="17" t="s">
        <v>83</v>
      </c>
      <c r="H747" s="17" t="s">
        <v>824</v>
      </c>
      <c r="I747" s="17" t="s">
        <v>795</v>
      </c>
      <c r="J747" s="17">
        <v>3</v>
      </c>
      <c r="K747" s="17"/>
      <c r="L747" s="17">
        <v>0</v>
      </c>
      <c r="M747" s="17">
        <v>2</v>
      </c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  <c r="AA747" s="17"/>
      <c r="AB747" s="17"/>
      <c r="AC747" s="17"/>
      <c r="AD747" s="17"/>
      <c r="AE747" s="17"/>
      <c r="AF747" s="17"/>
      <c r="AG747" s="17"/>
      <c r="AH747" s="17"/>
      <c r="AI747" s="17"/>
      <c r="AJ747" s="17"/>
      <c r="AK747" s="17"/>
      <c r="AL747" s="17"/>
      <c r="AM747" s="17"/>
      <c r="AN747" s="17"/>
      <c r="AO747" s="17"/>
    </row>
    <row r="748" spans="1:41" x14ac:dyDescent="0.15">
      <c r="A748" s="17">
        <v>2251</v>
      </c>
      <c r="B748" s="17"/>
      <c r="C748" s="17" t="s">
        <v>798</v>
      </c>
      <c r="D748" s="17" t="s">
        <v>1852</v>
      </c>
      <c r="E748" s="17" t="s">
        <v>136</v>
      </c>
      <c r="F748" s="17" t="s">
        <v>1451</v>
      </c>
      <c r="G748" s="17" t="s">
        <v>86</v>
      </c>
      <c r="H748" s="17" t="s">
        <v>824</v>
      </c>
      <c r="I748" s="17" t="s">
        <v>795</v>
      </c>
      <c r="J748" s="17">
        <v>2</v>
      </c>
      <c r="K748" s="17"/>
      <c r="L748" s="17">
        <v>0</v>
      </c>
      <c r="M748" s="17">
        <v>11</v>
      </c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  <c r="AA748" s="17"/>
      <c r="AB748" s="17"/>
      <c r="AC748" s="17"/>
      <c r="AD748" s="17"/>
      <c r="AE748" s="17"/>
      <c r="AF748" s="17"/>
      <c r="AG748" s="17"/>
      <c r="AH748" s="17"/>
      <c r="AI748" s="17"/>
      <c r="AJ748" s="17"/>
      <c r="AK748" s="17"/>
      <c r="AL748" s="17"/>
      <c r="AM748" s="17"/>
      <c r="AN748" s="17"/>
      <c r="AO748" s="17"/>
    </row>
    <row r="749" spans="1:41" x14ac:dyDescent="0.15">
      <c r="A749" s="17">
        <v>2105</v>
      </c>
      <c r="B749" s="17"/>
      <c r="C749" s="17" t="s">
        <v>799</v>
      </c>
      <c r="D749" s="17" t="s">
        <v>1860</v>
      </c>
      <c r="E749" s="17" t="s">
        <v>595</v>
      </c>
      <c r="F749" s="17" t="s">
        <v>1521</v>
      </c>
      <c r="G749" s="17" t="s">
        <v>83</v>
      </c>
      <c r="H749" s="17" t="s">
        <v>821</v>
      </c>
      <c r="I749" s="17" t="s">
        <v>794</v>
      </c>
      <c r="J749" s="17">
        <v>1</v>
      </c>
      <c r="K749" s="17"/>
      <c r="L749" s="17">
        <v>1</v>
      </c>
      <c r="M749" s="17">
        <v>22</v>
      </c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  <c r="AA749" s="17"/>
      <c r="AB749" s="17"/>
      <c r="AC749" s="17"/>
      <c r="AD749" s="17"/>
      <c r="AE749" s="17"/>
      <c r="AF749" s="17"/>
      <c r="AG749" s="17"/>
      <c r="AH749" s="17"/>
      <c r="AI749" s="17"/>
      <c r="AJ749" s="17"/>
      <c r="AK749" s="17"/>
      <c r="AL749" s="17"/>
      <c r="AM749" s="17"/>
      <c r="AN749" s="17"/>
      <c r="AO749" s="17"/>
    </row>
    <row r="750" spans="1:41" x14ac:dyDescent="0.15">
      <c r="A750" s="17">
        <v>2106</v>
      </c>
      <c r="B750" s="17"/>
      <c r="C750" s="17" t="s">
        <v>799</v>
      </c>
      <c r="D750" s="17" t="s">
        <v>1857</v>
      </c>
      <c r="E750" s="17" t="s">
        <v>322</v>
      </c>
      <c r="F750" s="17" t="s">
        <v>1522</v>
      </c>
      <c r="G750" s="17" t="s">
        <v>83</v>
      </c>
      <c r="H750" s="17" t="s">
        <v>821</v>
      </c>
      <c r="I750" s="17" t="s">
        <v>794</v>
      </c>
      <c r="J750" s="17"/>
      <c r="K750" s="17"/>
      <c r="L750" s="17">
        <v>0</v>
      </c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  <c r="AA750" s="17"/>
      <c r="AB750" s="17"/>
      <c r="AC750" s="17"/>
      <c r="AD750" s="17"/>
      <c r="AE750" s="17"/>
      <c r="AF750" s="17"/>
      <c r="AG750" s="17"/>
      <c r="AH750" s="17"/>
      <c r="AI750" s="17"/>
      <c r="AJ750" s="17"/>
      <c r="AK750" s="17"/>
      <c r="AL750" s="17"/>
      <c r="AM750" s="17"/>
      <c r="AN750" s="17"/>
      <c r="AO750" s="17"/>
    </row>
    <row r="751" spans="1:41" x14ac:dyDescent="0.15">
      <c r="A751" s="17">
        <v>2252</v>
      </c>
      <c r="B751" s="17"/>
      <c r="C751" s="17" t="s">
        <v>798</v>
      </c>
      <c r="D751" s="17" t="s">
        <v>1852</v>
      </c>
      <c r="E751" s="17" t="s">
        <v>284</v>
      </c>
      <c r="F751" s="17" t="s">
        <v>1523</v>
      </c>
      <c r="G751" s="17" t="s">
        <v>86</v>
      </c>
      <c r="H751" s="17" t="s">
        <v>824</v>
      </c>
      <c r="I751" s="17" t="s">
        <v>795</v>
      </c>
      <c r="J751" s="17">
        <v>4</v>
      </c>
      <c r="K751" s="17"/>
      <c r="L751" s="17">
        <v>1</v>
      </c>
      <c r="M751" s="17">
        <v>25</v>
      </c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  <c r="AA751" s="17"/>
      <c r="AB751" s="17"/>
      <c r="AC751" s="17"/>
      <c r="AD751" s="17"/>
      <c r="AE751" s="17"/>
      <c r="AF751" s="17"/>
      <c r="AG751" s="17"/>
      <c r="AH751" s="17"/>
      <c r="AI751" s="17"/>
      <c r="AJ751" s="17"/>
      <c r="AK751" s="17"/>
      <c r="AL751" s="17"/>
      <c r="AM751" s="17"/>
      <c r="AN751" s="17"/>
      <c r="AO751" s="17"/>
    </row>
    <row r="752" spans="1:41" x14ac:dyDescent="0.15">
      <c r="A752" s="17">
        <v>2253</v>
      </c>
      <c r="B752" s="17"/>
      <c r="C752" s="17" t="s">
        <v>798</v>
      </c>
      <c r="D752" s="17" t="s">
        <v>1852</v>
      </c>
      <c r="E752" s="17" t="s">
        <v>596</v>
      </c>
      <c r="F752" s="17" t="s">
        <v>1524</v>
      </c>
      <c r="G752" s="17" t="s">
        <v>86</v>
      </c>
      <c r="H752" s="17" t="s">
        <v>824</v>
      </c>
      <c r="I752" s="17" t="s">
        <v>795</v>
      </c>
      <c r="J752" s="17">
        <v>2</v>
      </c>
      <c r="K752" s="17"/>
      <c r="L752" s="17">
        <v>0</v>
      </c>
      <c r="M752" s="17">
        <v>26</v>
      </c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  <c r="AA752" s="17"/>
      <c r="AB752" s="17"/>
      <c r="AC752" s="17"/>
      <c r="AD752" s="17"/>
      <c r="AE752" s="17"/>
      <c r="AF752" s="17"/>
      <c r="AG752" s="17"/>
      <c r="AH752" s="17"/>
      <c r="AI752" s="17"/>
      <c r="AJ752" s="17"/>
      <c r="AK752" s="17"/>
      <c r="AL752" s="17"/>
      <c r="AM752" s="17"/>
      <c r="AN752" s="17"/>
      <c r="AO752" s="17"/>
    </row>
    <row r="753" spans="1:41" x14ac:dyDescent="0.15">
      <c r="A753" s="17">
        <v>2258</v>
      </c>
      <c r="B753" s="17"/>
      <c r="C753" s="17" t="s">
        <v>798</v>
      </c>
      <c r="D753" s="17" t="s">
        <v>1853</v>
      </c>
      <c r="E753" s="17" t="s">
        <v>597</v>
      </c>
      <c r="F753" s="17" t="s">
        <v>1525</v>
      </c>
      <c r="G753" s="17" t="s">
        <v>86</v>
      </c>
      <c r="H753" s="17" t="s">
        <v>824</v>
      </c>
      <c r="I753" s="17" t="s">
        <v>795</v>
      </c>
      <c r="J753" s="17">
        <v>3</v>
      </c>
      <c r="K753" s="17"/>
      <c r="L753" s="17">
        <v>0</v>
      </c>
      <c r="M753" s="17">
        <v>9</v>
      </c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  <c r="AA753" s="17"/>
      <c r="AB753" s="17"/>
      <c r="AC753" s="17"/>
      <c r="AD753" s="17"/>
      <c r="AE753" s="17"/>
      <c r="AF753" s="17"/>
      <c r="AG753" s="17"/>
      <c r="AH753" s="17"/>
      <c r="AI753" s="17"/>
      <c r="AJ753" s="17"/>
      <c r="AK753" s="17"/>
      <c r="AL753" s="17"/>
      <c r="AM753" s="17"/>
      <c r="AN753" s="17"/>
      <c r="AO753" s="17"/>
    </row>
    <row r="754" spans="1:41" x14ac:dyDescent="0.15">
      <c r="A754" s="17">
        <v>2231</v>
      </c>
      <c r="B754" s="17"/>
      <c r="C754" s="17" t="s">
        <v>798</v>
      </c>
      <c r="D754" s="17" t="s">
        <v>84</v>
      </c>
      <c r="E754" s="17" t="s">
        <v>598</v>
      </c>
      <c r="F754" s="17" t="s">
        <v>1526</v>
      </c>
      <c r="G754" s="17" t="s">
        <v>83</v>
      </c>
      <c r="H754" s="17" t="s">
        <v>824</v>
      </c>
      <c r="I754" s="17" t="s">
        <v>795</v>
      </c>
      <c r="J754" s="17">
        <v>2</v>
      </c>
      <c r="K754" s="17"/>
      <c r="L754" s="17">
        <v>0</v>
      </c>
      <c r="M754" s="17">
        <v>14</v>
      </c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  <c r="AA754" s="17"/>
      <c r="AB754" s="17"/>
      <c r="AC754" s="17"/>
      <c r="AD754" s="17"/>
      <c r="AE754" s="17"/>
      <c r="AF754" s="17"/>
      <c r="AG754" s="17"/>
      <c r="AH754" s="17"/>
      <c r="AI754" s="17"/>
      <c r="AJ754" s="17"/>
      <c r="AK754" s="17"/>
      <c r="AL754" s="17"/>
      <c r="AM754" s="17"/>
      <c r="AN754" s="17"/>
      <c r="AO754" s="17"/>
    </row>
    <row r="755" spans="1:41" x14ac:dyDescent="0.15">
      <c r="A755" s="17">
        <v>2235</v>
      </c>
      <c r="B755" s="17"/>
      <c r="C755" s="17" t="s">
        <v>798</v>
      </c>
      <c r="D755" s="17" t="s">
        <v>1855</v>
      </c>
      <c r="E755" s="17" t="s">
        <v>599</v>
      </c>
      <c r="F755" s="17" t="s">
        <v>1527</v>
      </c>
      <c r="G755" s="17" t="s">
        <v>83</v>
      </c>
      <c r="H755" s="17" t="s">
        <v>824</v>
      </c>
      <c r="I755" s="17" t="s">
        <v>795</v>
      </c>
      <c r="J755" s="17">
        <v>3</v>
      </c>
      <c r="K755" s="17"/>
      <c r="L755" s="17">
        <v>0</v>
      </c>
      <c r="M755" s="17">
        <v>3</v>
      </c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  <c r="AA755" s="17"/>
      <c r="AB755" s="17"/>
      <c r="AC755" s="17"/>
      <c r="AD755" s="17"/>
      <c r="AE755" s="17"/>
      <c r="AF755" s="17"/>
      <c r="AG755" s="17"/>
      <c r="AH755" s="17"/>
      <c r="AI755" s="17"/>
      <c r="AJ755" s="17"/>
      <c r="AK755" s="17"/>
      <c r="AL755" s="17"/>
      <c r="AM755" s="17"/>
      <c r="AN755" s="17"/>
      <c r="AO755" s="17"/>
    </row>
    <row r="756" spans="1:41" x14ac:dyDescent="0.15">
      <c r="A756" s="17">
        <v>2232</v>
      </c>
      <c r="B756" s="17"/>
      <c r="C756" s="17" t="s">
        <v>798</v>
      </c>
      <c r="D756" s="17" t="s">
        <v>1855</v>
      </c>
      <c r="E756" s="17" t="s">
        <v>600</v>
      </c>
      <c r="F756" s="17" t="s">
        <v>1528</v>
      </c>
      <c r="G756" s="17" t="s">
        <v>83</v>
      </c>
      <c r="H756" s="17" t="s">
        <v>824</v>
      </c>
      <c r="I756" s="17" t="s">
        <v>795</v>
      </c>
      <c r="J756" s="17">
        <v>3</v>
      </c>
      <c r="K756" s="17"/>
      <c r="L756" s="17">
        <v>0</v>
      </c>
      <c r="M756" s="17">
        <v>13</v>
      </c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  <c r="AA756" s="17"/>
      <c r="AB756" s="17"/>
      <c r="AC756" s="17"/>
      <c r="AD756" s="17"/>
      <c r="AE756" s="17"/>
      <c r="AF756" s="17"/>
      <c r="AG756" s="17"/>
      <c r="AH756" s="17"/>
      <c r="AI756" s="17"/>
      <c r="AJ756" s="17"/>
      <c r="AK756" s="17"/>
      <c r="AL756" s="17"/>
      <c r="AM756" s="17"/>
      <c r="AN756" s="17"/>
      <c r="AO756" s="17"/>
    </row>
    <row r="757" spans="1:41" x14ac:dyDescent="0.15">
      <c r="A757" s="17">
        <v>2233</v>
      </c>
      <c r="B757" s="17"/>
      <c r="C757" s="17" t="s">
        <v>798</v>
      </c>
      <c r="D757" s="17" t="s">
        <v>1855</v>
      </c>
      <c r="E757" s="17" t="s">
        <v>601</v>
      </c>
      <c r="F757" s="17" t="s">
        <v>1529</v>
      </c>
      <c r="G757" s="17" t="s">
        <v>83</v>
      </c>
      <c r="H757" s="17" t="s">
        <v>824</v>
      </c>
      <c r="I757" s="17" t="s">
        <v>795</v>
      </c>
      <c r="J757" s="17">
        <v>5</v>
      </c>
      <c r="K757" s="17"/>
      <c r="L757" s="17">
        <v>4</v>
      </c>
      <c r="M757" s="17">
        <v>30</v>
      </c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  <c r="AA757" s="17"/>
      <c r="AB757" s="17"/>
      <c r="AC757" s="17"/>
      <c r="AD757" s="17"/>
      <c r="AE757" s="17"/>
      <c r="AF757" s="17"/>
      <c r="AG757" s="17"/>
      <c r="AH757" s="17"/>
      <c r="AI757" s="17"/>
      <c r="AJ757" s="17"/>
      <c r="AK757" s="17"/>
      <c r="AL757" s="17"/>
      <c r="AM757" s="17"/>
      <c r="AN757" s="17"/>
      <c r="AO757" s="17"/>
    </row>
    <row r="758" spans="1:41" x14ac:dyDescent="0.15">
      <c r="A758" s="17">
        <v>2234</v>
      </c>
      <c r="B758" s="17"/>
      <c r="C758" s="17" t="s">
        <v>798</v>
      </c>
      <c r="D758" s="17" t="s">
        <v>1855</v>
      </c>
      <c r="E758" s="17" t="s">
        <v>602</v>
      </c>
      <c r="F758" s="17" t="s">
        <v>1530</v>
      </c>
      <c r="G758" s="17" t="s">
        <v>83</v>
      </c>
      <c r="H758" s="17" t="s">
        <v>824</v>
      </c>
      <c r="I758" s="17" t="s">
        <v>795</v>
      </c>
      <c r="J758" s="17">
        <v>3</v>
      </c>
      <c r="K758" s="17"/>
      <c r="L758" s="17">
        <v>0</v>
      </c>
      <c r="M758" s="17">
        <v>14</v>
      </c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  <c r="AA758" s="17"/>
      <c r="AB758" s="17"/>
      <c r="AC758" s="17"/>
      <c r="AD758" s="17"/>
      <c r="AE758" s="17"/>
      <c r="AF758" s="17"/>
      <c r="AG758" s="17"/>
      <c r="AH758" s="17"/>
      <c r="AI758" s="17"/>
      <c r="AJ758" s="17"/>
      <c r="AK758" s="17"/>
      <c r="AL758" s="17"/>
      <c r="AM758" s="17"/>
      <c r="AN758" s="17"/>
      <c r="AO758" s="17"/>
    </row>
    <row r="759" spans="1:41" x14ac:dyDescent="0.15">
      <c r="A759" s="17">
        <v>2236</v>
      </c>
      <c r="B759" s="17"/>
      <c r="C759" s="17" t="s">
        <v>798</v>
      </c>
      <c r="D759" s="17" t="s">
        <v>1855</v>
      </c>
      <c r="E759" s="17" t="s">
        <v>603</v>
      </c>
      <c r="F759" s="17" t="s">
        <v>1531</v>
      </c>
      <c r="G759" s="17" t="s">
        <v>83</v>
      </c>
      <c r="H759" s="17" t="s">
        <v>824</v>
      </c>
      <c r="I759" s="17" t="s">
        <v>795</v>
      </c>
      <c r="J759" s="17">
        <v>1</v>
      </c>
      <c r="K759" s="17"/>
      <c r="L759" s="17">
        <v>0</v>
      </c>
      <c r="M759" s="17">
        <v>5</v>
      </c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  <c r="AA759" s="17"/>
      <c r="AB759" s="17"/>
      <c r="AC759" s="17"/>
      <c r="AD759" s="17"/>
      <c r="AE759" s="17"/>
      <c r="AF759" s="17"/>
      <c r="AG759" s="17"/>
      <c r="AH759" s="17"/>
      <c r="AI759" s="17"/>
      <c r="AJ759" s="17"/>
      <c r="AK759" s="17"/>
      <c r="AL759" s="17"/>
      <c r="AM759" s="17"/>
      <c r="AN759" s="17"/>
      <c r="AO759" s="17"/>
    </row>
    <row r="760" spans="1:41" x14ac:dyDescent="0.15">
      <c r="A760" s="17">
        <v>2237</v>
      </c>
      <c r="B760" s="17"/>
      <c r="C760" s="17" t="s">
        <v>798</v>
      </c>
      <c r="D760" s="17" t="s">
        <v>1855</v>
      </c>
      <c r="E760" s="17" t="s">
        <v>268</v>
      </c>
      <c r="F760" s="17" t="s">
        <v>1532</v>
      </c>
      <c r="G760" s="17" t="s">
        <v>83</v>
      </c>
      <c r="H760" s="17" t="s">
        <v>824</v>
      </c>
      <c r="I760" s="17" t="s">
        <v>795</v>
      </c>
      <c r="J760" s="17">
        <v>3</v>
      </c>
      <c r="K760" s="17"/>
      <c r="L760" s="17">
        <v>0</v>
      </c>
      <c r="M760" s="17">
        <v>11</v>
      </c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  <c r="AA760" s="17"/>
      <c r="AB760" s="17"/>
      <c r="AC760" s="17"/>
      <c r="AD760" s="17"/>
      <c r="AE760" s="17"/>
      <c r="AF760" s="17"/>
      <c r="AG760" s="17"/>
      <c r="AH760" s="17"/>
      <c r="AI760" s="17"/>
      <c r="AJ760" s="17"/>
      <c r="AK760" s="17"/>
      <c r="AL760" s="17"/>
      <c r="AM760" s="17"/>
      <c r="AN760" s="17"/>
      <c r="AO760" s="17"/>
    </row>
    <row r="761" spans="1:41" x14ac:dyDescent="0.15">
      <c r="A761" s="17">
        <v>2254</v>
      </c>
      <c r="B761" s="17"/>
      <c r="C761" s="17" t="s">
        <v>798</v>
      </c>
      <c r="D761" s="17" t="s">
        <v>1860</v>
      </c>
      <c r="E761" s="17" t="s">
        <v>604</v>
      </c>
      <c r="F761" s="17" t="s">
        <v>1533</v>
      </c>
      <c r="G761" s="17" t="s">
        <v>86</v>
      </c>
      <c r="H761" s="17" t="s">
        <v>824</v>
      </c>
      <c r="I761" s="17" t="s">
        <v>795</v>
      </c>
      <c r="J761" s="17">
        <v>5</v>
      </c>
      <c r="K761" s="17"/>
      <c r="L761" s="17">
        <v>4</v>
      </c>
      <c r="M761" s="17">
        <v>28</v>
      </c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  <c r="AA761" s="17"/>
      <c r="AB761" s="17"/>
      <c r="AC761" s="17"/>
      <c r="AD761" s="17"/>
      <c r="AE761" s="17"/>
      <c r="AF761" s="17"/>
      <c r="AG761" s="17"/>
      <c r="AH761" s="17"/>
      <c r="AI761" s="17"/>
      <c r="AJ761" s="17"/>
      <c r="AK761" s="17"/>
      <c r="AL761" s="17"/>
      <c r="AM761" s="17"/>
      <c r="AN761" s="17"/>
      <c r="AO761" s="17"/>
    </row>
    <row r="762" spans="1:41" x14ac:dyDescent="0.15">
      <c r="A762" s="17">
        <v>2255</v>
      </c>
      <c r="B762" s="17"/>
      <c r="C762" s="17" t="s">
        <v>798</v>
      </c>
      <c r="D762" s="17" t="s">
        <v>1859</v>
      </c>
      <c r="E762" s="17" t="s">
        <v>386</v>
      </c>
      <c r="F762" s="17" t="s">
        <v>1534</v>
      </c>
      <c r="G762" s="17" t="s">
        <v>86</v>
      </c>
      <c r="H762" s="17" t="s">
        <v>824</v>
      </c>
      <c r="I762" s="17" t="s">
        <v>795</v>
      </c>
      <c r="J762" s="17">
        <v>5</v>
      </c>
      <c r="K762" s="17"/>
      <c r="L762" s="17">
        <v>0</v>
      </c>
      <c r="M762" s="17">
        <v>28</v>
      </c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  <c r="AA762" s="17"/>
      <c r="AB762" s="17"/>
      <c r="AC762" s="17"/>
      <c r="AD762" s="17"/>
      <c r="AE762" s="17"/>
      <c r="AF762" s="17"/>
      <c r="AG762" s="17"/>
      <c r="AH762" s="17"/>
      <c r="AI762" s="17"/>
      <c r="AJ762" s="17"/>
      <c r="AK762" s="17"/>
      <c r="AL762" s="17"/>
      <c r="AM762" s="17"/>
      <c r="AN762" s="17"/>
      <c r="AO762" s="17"/>
    </row>
    <row r="763" spans="1:41" x14ac:dyDescent="0.15">
      <c r="A763" s="17">
        <v>2256</v>
      </c>
      <c r="B763" s="17"/>
      <c r="C763" s="17" t="s">
        <v>798</v>
      </c>
      <c r="D763" s="17" t="s">
        <v>1858</v>
      </c>
      <c r="E763" s="17" t="s">
        <v>229</v>
      </c>
      <c r="F763" s="17" t="s">
        <v>1535</v>
      </c>
      <c r="G763" s="17" t="s">
        <v>86</v>
      </c>
      <c r="H763" s="17" t="s">
        <v>824</v>
      </c>
      <c r="I763" s="17" t="s">
        <v>795</v>
      </c>
      <c r="J763" s="17">
        <v>3</v>
      </c>
      <c r="K763" s="17"/>
      <c r="L763" s="17">
        <v>0</v>
      </c>
      <c r="M763" s="17">
        <v>11</v>
      </c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  <c r="AA763" s="17"/>
      <c r="AB763" s="17"/>
      <c r="AC763" s="17"/>
      <c r="AD763" s="17"/>
      <c r="AE763" s="17"/>
      <c r="AF763" s="17"/>
      <c r="AG763" s="17"/>
      <c r="AH763" s="17"/>
      <c r="AI763" s="17"/>
      <c r="AJ763" s="17"/>
      <c r="AK763" s="17"/>
      <c r="AL763" s="17"/>
      <c r="AM763" s="17"/>
      <c r="AN763" s="17"/>
      <c r="AO763" s="17"/>
    </row>
    <row r="764" spans="1:41" x14ac:dyDescent="0.15">
      <c r="A764" s="17">
        <v>2517</v>
      </c>
      <c r="B764" s="17"/>
      <c r="C764" s="17" t="s">
        <v>801</v>
      </c>
      <c r="D764" s="17" t="s">
        <v>1849</v>
      </c>
      <c r="E764" s="17" t="s">
        <v>605</v>
      </c>
      <c r="F764" s="17" t="s">
        <v>1536</v>
      </c>
      <c r="G764" s="17" t="s">
        <v>83</v>
      </c>
      <c r="H764" s="17" t="s">
        <v>818</v>
      </c>
      <c r="I764" s="17" t="s">
        <v>794</v>
      </c>
      <c r="J764" s="17">
        <v>1</v>
      </c>
      <c r="K764" s="17" t="s">
        <v>51</v>
      </c>
      <c r="L764" s="17">
        <v>14</v>
      </c>
      <c r="M764" s="17">
        <v>57</v>
      </c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  <c r="AA764" s="17"/>
      <c r="AB764" s="17"/>
      <c r="AC764" s="17"/>
      <c r="AD764" s="17"/>
      <c r="AE764" s="17"/>
      <c r="AF764" s="17"/>
      <c r="AG764" s="17"/>
      <c r="AH764" s="17"/>
      <c r="AI764" s="17"/>
      <c r="AJ764" s="17"/>
      <c r="AK764" s="17"/>
      <c r="AL764" s="17"/>
      <c r="AM764" s="17"/>
      <c r="AN764" s="17"/>
      <c r="AO764" s="17"/>
    </row>
    <row r="765" spans="1:41" x14ac:dyDescent="0.15">
      <c r="A765" s="17">
        <v>2263</v>
      </c>
      <c r="B765" s="17"/>
      <c r="C765" s="17" t="s">
        <v>797</v>
      </c>
      <c r="D765" s="17" t="s">
        <v>1845</v>
      </c>
      <c r="E765" s="17" t="s">
        <v>606</v>
      </c>
      <c r="F765" s="17" t="s">
        <v>1537</v>
      </c>
      <c r="G765" s="17" t="s">
        <v>83</v>
      </c>
      <c r="H765" s="17" t="s">
        <v>820</v>
      </c>
      <c r="I765" s="17" t="s">
        <v>795</v>
      </c>
      <c r="J765" s="17">
        <v>1</v>
      </c>
      <c r="K765" s="17"/>
      <c r="L765" s="17">
        <v>0</v>
      </c>
      <c r="M765" s="17">
        <v>7</v>
      </c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  <c r="AA765" s="17"/>
      <c r="AB765" s="17"/>
      <c r="AC765" s="17"/>
      <c r="AD765" s="17"/>
      <c r="AE765" s="17"/>
      <c r="AF765" s="17"/>
      <c r="AG765" s="17"/>
      <c r="AH765" s="17"/>
      <c r="AI765" s="17"/>
      <c r="AJ765" s="17"/>
      <c r="AK765" s="17"/>
      <c r="AL765" s="17"/>
      <c r="AM765" s="17"/>
      <c r="AN765" s="17"/>
      <c r="AO765" s="17"/>
    </row>
    <row r="766" spans="1:41" x14ac:dyDescent="0.15">
      <c r="A766" s="17">
        <v>2264</v>
      </c>
      <c r="B766" s="17"/>
      <c r="C766" s="17" t="s">
        <v>797</v>
      </c>
      <c r="D766" s="17" t="s">
        <v>1845</v>
      </c>
      <c r="E766" s="17" t="s">
        <v>607</v>
      </c>
      <c r="F766" s="17" t="s">
        <v>1538</v>
      </c>
      <c r="G766" s="17" t="s">
        <v>86</v>
      </c>
      <c r="H766" s="17" t="s">
        <v>820</v>
      </c>
      <c r="I766" s="17" t="s">
        <v>795</v>
      </c>
      <c r="J766" s="17">
        <v>1</v>
      </c>
      <c r="K766" s="17"/>
      <c r="L766" s="17">
        <v>0</v>
      </c>
      <c r="M766" s="17">
        <v>13</v>
      </c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  <c r="AA766" s="17"/>
      <c r="AB766" s="17"/>
      <c r="AC766" s="17"/>
      <c r="AD766" s="17"/>
      <c r="AE766" s="17"/>
      <c r="AF766" s="17"/>
      <c r="AG766" s="17"/>
      <c r="AH766" s="17"/>
      <c r="AI766" s="17"/>
      <c r="AJ766" s="17"/>
      <c r="AK766" s="17"/>
      <c r="AL766" s="17"/>
      <c r="AM766" s="17"/>
      <c r="AN766" s="17"/>
      <c r="AO766" s="17"/>
    </row>
    <row r="767" spans="1:41" x14ac:dyDescent="0.15">
      <c r="A767" s="17">
        <v>2265</v>
      </c>
      <c r="B767" s="17"/>
      <c r="C767" s="17" t="s">
        <v>797</v>
      </c>
      <c r="D767" s="17" t="s">
        <v>1845</v>
      </c>
      <c r="E767" s="17" t="s">
        <v>471</v>
      </c>
      <c r="F767" s="17" t="s">
        <v>1539</v>
      </c>
      <c r="G767" s="17" t="s">
        <v>86</v>
      </c>
      <c r="H767" s="17" t="s">
        <v>820</v>
      </c>
      <c r="I767" s="17" t="s">
        <v>795</v>
      </c>
      <c r="J767" s="17">
        <v>1</v>
      </c>
      <c r="K767" s="17"/>
      <c r="L767" s="17">
        <v>0</v>
      </c>
      <c r="M767" s="17">
        <v>8</v>
      </c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  <c r="AA767" s="17"/>
      <c r="AB767" s="17"/>
      <c r="AC767" s="17"/>
      <c r="AD767" s="17"/>
      <c r="AE767" s="17"/>
      <c r="AF767" s="17"/>
      <c r="AG767" s="17"/>
      <c r="AH767" s="17"/>
      <c r="AI767" s="17"/>
      <c r="AJ767" s="17"/>
      <c r="AK767" s="17"/>
      <c r="AL767" s="17"/>
      <c r="AM767" s="17"/>
      <c r="AN767" s="17"/>
      <c r="AO767" s="17"/>
    </row>
    <row r="768" spans="1:41" x14ac:dyDescent="0.15">
      <c r="A768" s="17">
        <v>2266</v>
      </c>
      <c r="B768" s="17"/>
      <c r="C768" s="17" t="s">
        <v>797</v>
      </c>
      <c r="D768" s="17" t="s">
        <v>1845</v>
      </c>
      <c r="E768" s="17" t="s">
        <v>608</v>
      </c>
      <c r="F768" s="17" t="s">
        <v>1540</v>
      </c>
      <c r="G768" s="17" t="s">
        <v>83</v>
      </c>
      <c r="H768" s="17" t="s">
        <v>820</v>
      </c>
      <c r="I768" s="17" t="s">
        <v>795</v>
      </c>
      <c r="J768" s="17">
        <v>1</v>
      </c>
      <c r="K768" s="17"/>
      <c r="L768" s="17">
        <v>0</v>
      </c>
      <c r="M768" s="17">
        <v>8</v>
      </c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  <c r="AA768" s="17"/>
      <c r="AB768" s="17"/>
      <c r="AC768" s="17"/>
      <c r="AD768" s="17"/>
      <c r="AE768" s="17"/>
      <c r="AF768" s="17"/>
      <c r="AG768" s="17"/>
      <c r="AH768" s="17"/>
      <c r="AI768" s="17"/>
      <c r="AJ768" s="17"/>
      <c r="AK768" s="17"/>
      <c r="AL768" s="17"/>
      <c r="AM768" s="17"/>
      <c r="AN768" s="17"/>
      <c r="AO768" s="17"/>
    </row>
    <row r="769" spans="1:41" x14ac:dyDescent="0.15">
      <c r="A769" s="17">
        <v>2267</v>
      </c>
      <c r="B769" s="17"/>
      <c r="C769" s="17" t="s">
        <v>797</v>
      </c>
      <c r="D769" s="17" t="s">
        <v>1851</v>
      </c>
      <c r="E769" s="17" t="s">
        <v>609</v>
      </c>
      <c r="F769" s="17" t="s">
        <v>1541</v>
      </c>
      <c r="G769" s="17" t="s">
        <v>86</v>
      </c>
      <c r="H769" s="17" t="s">
        <v>820</v>
      </c>
      <c r="I769" s="17" t="s">
        <v>795</v>
      </c>
      <c r="J769" s="17">
        <v>4</v>
      </c>
      <c r="K769" s="17"/>
      <c r="L769" s="17">
        <v>1</v>
      </c>
      <c r="M769" s="17">
        <v>3</v>
      </c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  <c r="AA769" s="17"/>
      <c r="AB769" s="17"/>
      <c r="AC769" s="17"/>
      <c r="AD769" s="17"/>
      <c r="AE769" s="17"/>
      <c r="AF769" s="17"/>
      <c r="AG769" s="17"/>
      <c r="AH769" s="17"/>
      <c r="AI769" s="17"/>
      <c r="AJ769" s="17"/>
      <c r="AK769" s="17"/>
      <c r="AL769" s="17"/>
      <c r="AM769" s="17"/>
      <c r="AN769" s="17"/>
      <c r="AO769" s="17"/>
    </row>
    <row r="770" spans="1:41" x14ac:dyDescent="0.15">
      <c r="A770" s="17">
        <v>2268</v>
      </c>
      <c r="B770" s="17"/>
      <c r="C770" s="17" t="s">
        <v>797</v>
      </c>
      <c r="D770" s="17" t="s">
        <v>1846</v>
      </c>
      <c r="E770" s="17" t="s">
        <v>473</v>
      </c>
      <c r="F770" s="17" t="s">
        <v>1542</v>
      </c>
      <c r="G770" s="17" t="s">
        <v>83</v>
      </c>
      <c r="H770" s="17" t="s">
        <v>820</v>
      </c>
      <c r="I770" s="17" t="s">
        <v>795</v>
      </c>
      <c r="J770" s="17">
        <v>4</v>
      </c>
      <c r="K770" s="17" t="s">
        <v>51</v>
      </c>
      <c r="L770" s="17">
        <v>2</v>
      </c>
      <c r="M770" s="17">
        <v>40</v>
      </c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  <c r="AA770" s="17"/>
      <c r="AB770" s="17"/>
      <c r="AC770" s="17"/>
      <c r="AD770" s="17"/>
      <c r="AE770" s="17"/>
      <c r="AF770" s="17"/>
      <c r="AG770" s="17"/>
      <c r="AH770" s="17"/>
      <c r="AI770" s="17"/>
      <c r="AJ770" s="17"/>
      <c r="AK770" s="17"/>
      <c r="AL770" s="17"/>
      <c r="AM770" s="17"/>
      <c r="AN770" s="17"/>
      <c r="AO770" s="17"/>
    </row>
    <row r="771" spans="1:41" x14ac:dyDescent="0.15">
      <c r="A771" s="17">
        <v>2269</v>
      </c>
      <c r="B771" s="17"/>
      <c r="C771" s="17" t="s">
        <v>797</v>
      </c>
      <c r="D771" s="17" t="s">
        <v>1846</v>
      </c>
      <c r="E771" s="17" t="s">
        <v>610</v>
      </c>
      <c r="F771" s="17" t="s">
        <v>1543</v>
      </c>
      <c r="G771" s="17" t="s">
        <v>83</v>
      </c>
      <c r="H771" s="17" t="s">
        <v>820</v>
      </c>
      <c r="I771" s="17" t="s">
        <v>795</v>
      </c>
      <c r="J771" s="17">
        <v>1</v>
      </c>
      <c r="K771" s="17"/>
      <c r="L771" s="17">
        <v>0</v>
      </c>
      <c r="M771" s="17">
        <v>0</v>
      </c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  <c r="AA771" s="17"/>
      <c r="AB771" s="17"/>
      <c r="AC771" s="17"/>
      <c r="AD771" s="17"/>
      <c r="AE771" s="17"/>
      <c r="AF771" s="17"/>
      <c r="AG771" s="17"/>
      <c r="AH771" s="17"/>
      <c r="AI771" s="17"/>
      <c r="AJ771" s="17"/>
      <c r="AK771" s="17"/>
      <c r="AL771" s="17"/>
      <c r="AM771" s="17"/>
      <c r="AN771" s="17"/>
      <c r="AO771" s="17"/>
    </row>
    <row r="772" spans="1:41" x14ac:dyDescent="0.15">
      <c r="A772" s="17">
        <v>2270</v>
      </c>
      <c r="B772" s="17"/>
      <c r="C772" s="17" t="s">
        <v>797</v>
      </c>
      <c r="D772" s="17" t="s">
        <v>1846</v>
      </c>
      <c r="E772" s="17" t="s">
        <v>611</v>
      </c>
      <c r="F772" s="17" t="s">
        <v>1544</v>
      </c>
      <c r="G772" s="17" t="s">
        <v>83</v>
      </c>
      <c r="H772" s="17" t="s">
        <v>820</v>
      </c>
      <c r="I772" s="17" t="s">
        <v>795</v>
      </c>
      <c r="J772" s="17">
        <v>1</v>
      </c>
      <c r="K772" s="17"/>
      <c r="L772" s="17">
        <v>0</v>
      </c>
      <c r="M772" s="17">
        <v>0</v>
      </c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  <c r="AA772" s="17"/>
      <c r="AB772" s="17"/>
      <c r="AC772" s="17"/>
      <c r="AD772" s="17"/>
      <c r="AE772" s="17"/>
      <c r="AF772" s="17"/>
      <c r="AG772" s="17"/>
      <c r="AH772" s="17"/>
      <c r="AI772" s="17"/>
      <c r="AJ772" s="17"/>
      <c r="AK772" s="17"/>
      <c r="AL772" s="17"/>
      <c r="AM772" s="17"/>
      <c r="AN772" s="17"/>
      <c r="AO772" s="17"/>
    </row>
    <row r="773" spans="1:41" x14ac:dyDescent="0.15">
      <c r="A773" s="17">
        <v>2271</v>
      </c>
      <c r="B773" s="17"/>
      <c r="C773" s="17" t="s">
        <v>797</v>
      </c>
      <c r="D773" s="17" t="s">
        <v>1846</v>
      </c>
      <c r="E773" s="17" t="s">
        <v>612</v>
      </c>
      <c r="F773" s="17" t="s">
        <v>1545</v>
      </c>
      <c r="G773" s="17" t="s">
        <v>86</v>
      </c>
      <c r="H773" s="17" t="s">
        <v>820</v>
      </c>
      <c r="I773" s="17" t="s">
        <v>795</v>
      </c>
      <c r="J773" s="17">
        <v>5</v>
      </c>
      <c r="K773" s="17"/>
      <c r="L773" s="17">
        <v>9</v>
      </c>
      <c r="M773" s="17">
        <v>36</v>
      </c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  <c r="AA773" s="17"/>
      <c r="AB773" s="17"/>
      <c r="AC773" s="17"/>
      <c r="AD773" s="17"/>
      <c r="AE773" s="17"/>
      <c r="AF773" s="17"/>
      <c r="AG773" s="17"/>
      <c r="AH773" s="17"/>
      <c r="AI773" s="17"/>
      <c r="AJ773" s="17"/>
      <c r="AK773" s="17"/>
      <c r="AL773" s="17"/>
      <c r="AM773" s="17"/>
      <c r="AN773" s="17"/>
      <c r="AO773" s="17"/>
    </row>
    <row r="774" spans="1:41" x14ac:dyDescent="0.15">
      <c r="A774" s="17">
        <v>2526</v>
      </c>
      <c r="B774" s="17"/>
      <c r="C774" s="17" t="s">
        <v>801</v>
      </c>
      <c r="D774" s="17" t="s">
        <v>83</v>
      </c>
      <c r="E774" s="17" t="s">
        <v>441</v>
      </c>
      <c r="F774" s="17" t="s">
        <v>1546</v>
      </c>
      <c r="G774" s="17" t="s">
        <v>86</v>
      </c>
      <c r="H774" s="17" t="s">
        <v>818</v>
      </c>
      <c r="I774" s="17" t="s">
        <v>794</v>
      </c>
      <c r="J774" s="17">
        <v>2</v>
      </c>
      <c r="K774" s="17" t="s">
        <v>51</v>
      </c>
      <c r="L774" s="17">
        <v>17</v>
      </c>
      <c r="M774" s="17">
        <v>44</v>
      </c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  <c r="AA774" s="17"/>
      <c r="AB774" s="17"/>
      <c r="AC774" s="17"/>
      <c r="AD774" s="17"/>
      <c r="AE774" s="17"/>
      <c r="AF774" s="17"/>
      <c r="AG774" s="17"/>
      <c r="AH774" s="17"/>
      <c r="AI774" s="17"/>
      <c r="AJ774" s="17"/>
      <c r="AK774" s="17"/>
      <c r="AL774" s="17"/>
      <c r="AM774" s="17"/>
      <c r="AN774" s="17"/>
      <c r="AO774" s="17"/>
    </row>
    <row r="775" spans="1:41" x14ac:dyDescent="0.15">
      <c r="A775" s="17">
        <v>2273</v>
      </c>
      <c r="B775" s="17"/>
      <c r="C775" s="17" t="s">
        <v>797</v>
      </c>
      <c r="D775" s="17" t="s">
        <v>86</v>
      </c>
      <c r="E775" s="17" t="s">
        <v>613</v>
      </c>
      <c r="F775" s="17" t="s">
        <v>1547</v>
      </c>
      <c r="G775" s="17" t="s">
        <v>86</v>
      </c>
      <c r="H775" s="17" t="s">
        <v>820</v>
      </c>
      <c r="I775" s="17" t="s">
        <v>795</v>
      </c>
      <c r="J775" s="17">
        <v>5</v>
      </c>
      <c r="K775" s="17"/>
      <c r="L775" s="17">
        <v>6</v>
      </c>
      <c r="M775" s="17">
        <v>22</v>
      </c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  <c r="AA775" s="17"/>
      <c r="AB775" s="17"/>
      <c r="AC775" s="17"/>
      <c r="AD775" s="17"/>
      <c r="AE775" s="17"/>
      <c r="AF775" s="17"/>
      <c r="AG775" s="17"/>
      <c r="AH775" s="17"/>
      <c r="AI775" s="17"/>
      <c r="AJ775" s="17"/>
      <c r="AK775" s="17"/>
      <c r="AL775" s="17"/>
      <c r="AM775" s="17"/>
      <c r="AN775" s="17"/>
      <c r="AO775" s="17"/>
    </row>
    <row r="776" spans="1:41" x14ac:dyDescent="0.15">
      <c r="A776" s="17">
        <v>2274</v>
      </c>
      <c r="B776" s="17"/>
      <c r="C776" s="17" t="s">
        <v>797</v>
      </c>
      <c r="D776" s="17" t="s">
        <v>1847</v>
      </c>
      <c r="E776" s="17" t="s">
        <v>614</v>
      </c>
      <c r="F776" s="17" t="s">
        <v>1548</v>
      </c>
      <c r="G776" s="17" t="s">
        <v>86</v>
      </c>
      <c r="H776" s="17" t="s">
        <v>820</v>
      </c>
      <c r="I776" s="17" t="s">
        <v>795</v>
      </c>
      <c r="J776" s="17">
        <v>1</v>
      </c>
      <c r="K776" s="17"/>
      <c r="L776" s="17">
        <v>0</v>
      </c>
      <c r="M776" s="17">
        <v>0</v>
      </c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  <c r="AA776" s="17"/>
      <c r="AB776" s="17"/>
      <c r="AC776" s="17"/>
      <c r="AD776" s="17"/>
      <c r="AE776" s="17"/>
      <c r="AF776" s="17"/>
      <c r="AG776" s="17"/>
      <c r="AH776" s="17"/>
      <c r="AI776" s="17"/>
      <c r="AJ776" s="17"/>
      <c r="AK776" s="17"/>
      <c r="AL776" s="17"/>
      <c r="AM776" s="17"/>
      <c r="AN776" s="17"/>
      <c r="AO776" s="17"/>
    </row>
    <row r="777" spans="1:41" x14ac:dyDescent="0.15">
      <c r="A777" s="17">
        <v>2275</v>
      </c>
      <c r="B777" s="17"/>
      <c r="C777" s="17" t="s">
        <v>797</v>
      </c>
      <c r="D777" s="17" t="s">
        <v>1847</v>
      </c>
      <c r="E777" s="17" t="s">
        <v>541</v>
      </c>
      <c r="F777" s="17" t="s">
        <v>1549</v>
      </c>
      <c r="G777" s="17" t="s">
        <v>83</v>
      </c>
      <c r="H777" s="17" t="s">
        <v>820</v>
      </c>
      <c r="I777" s="17" t="s">
        <v>795</v>
      </c>
      <c r="J777" s="17">
        <v>2</v>
      </c>
      <c r="K777" s="17"/>
      <c r="L777" s="17">
        <v>0</v>
      </c>
      <c r="M777" s="17">
        <v>8</v>
      </c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  <c r="AA777" s="17"/>
      <c r="AB777" s="17"/>
      <c r="AC777" s="17"/>
      <c r="AD777" s="17"/>
      <c r="AE777" s="17"/>
      <c r="AF777" s="17"/>
      <c r="AG777" s="17"/>
      <c r="AH777" s="17"/>
      <c r="AI777" s="17"/>
      <c r="AJ777" s="17"/>
      <c r="AK777" s="17"/>
      <c r="AL777" s="17"/>
      <c r="AM777" s="17"/>
      <c r="AN777" s="17"/>
      <c r="AO777" s="17"/>
    </row>
    <row r="778" spans="1:41" x14ac:dyDescent="0.15">
      <c r="A778" s="17">
        <v>2276</v>
      </c>
      <c r="B778" s="17"/>
      <c r="C778" s="17" t="s">
        <v>797</v>
      </c>
      <c r="D778" s="17" t="s">
        <v>1861</v>
      </c>
      <c r="E778" s="17" t="s">
        <v>615</v>
      </c>
      <c r="F778" s="17" t="s">
        <v>1550</v>
      </c>
      <c r="G778" s="17" t="s">
        <v>83</v>
      </c>
      <c r="H778" s="17" t="s">
        <v>820</v>
      </c>
      <c r="I778" s="17" t="s">
        <v>795</v>
      </c>
      <c r="J778" s="17">
        <v>5</v>
      </c>
      <c r="K778" s="17"/>
      <c r="L778" s="17">
        <v>5</v>
      </c>
      <c r="M778" s="17">
        <v>30</v>
      </c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  <c r="AA778" s="17"/>
      <c r="AB778" s="17"/>
      <c r="AC778" s="17"/>
      <c r="AD778" s="17"/>
      <c r="AE778" s="17"/>
      <c r="AF778" s="17"/>
      <c r="AG778" s="17"/>
      <c r="AH778" s="17"/>
      <c r="AI778" s="17"/>
      <c r="AJ778" s="17"/>
      <c r="AK778" s="17"/>
      <c r="AL778" s="17"/>
      <c r="AM778" s="17"/>
      <c r="AN778" s="17"/>
      <c r="AO778" s="17"/>
    </row>
    <row r="779" spans="1:41" x14ac:dyDescent="0.15">
      <c r="A779" s="17">
        <v>2277</v>
      </c>
      <c r="B779" s="17"/>
      <c r="C779" s="17" t="s">
        <v>797</v>
      </c>
      <c r="D779" s="17" t="s">
        <v>1848</v>
      </c>
      <c r="E779" s="17" t="s">
        <v>110</v>
      </c>
      <c r="F779" s="17" t="s">
        <v>1551</v>
      </c>
      <c r="G779" s="17" t="s">
        <v>83</v>
      </c>
      <c r="H779" s="17" t="s">
        <v>820</v>
      </c>
      <c r="I779" s="17" t="s">
        <v>795</v>
      </c>
      <c r="J779" s="17">
        <v>2</v>
      </c>
      <c r="K779" s="17"/>
      <c r="L779" s="17">
        <v>0</v>
      </c>
      <c r="M779" s="17">
        <v>0</v>
      </c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  <c r="AA779" s="17"/>
      <c r="AB779" s="17"/>
      <c r="AC779" s="17"/>
      <c r="AD779" s="17"/>
      <c r="AE779" s="17"/>
      <c r="AF779" s="17"/>
      <c r="AG779" s="17"/>
      <c r="AH779" s="17"/>
      <c r="AI779" s="17"/>
      <c r="AJ779" s="17"/>
      <c r="AK779" s="17"/>
      <c r="AL779" s="17"/>
      <c r="AM779" s="17"/>
      <c r="AN779" s="17"/>
      <c r="AO779" s="17"/>
    </row>
    <row r="780" spans="1:41" x14ac:dyDescent="0.15">
      <c r="A780" s="17">
        <v>2278</v>
      </c>
      <c r="B780" s="17"/>
      <c r="C780" s="17" t="s">
        <v>797</v>
      </c>
      <c r="D780" s="17" t="s">
        <v>1848</v>
      </c>
      <c r="E780" s="17" t="s">
        <v>100</v>
      </c>
      <c r="F780" s="17" t="s">
        <v>1552</v>
      </c>
      <c r="G780" s="17" t="s">
        <v>83</v>
      </c>
      <c r="H780" s="17" t="s">
        <v>820</v>
      </c>
      <c r="I780" s="17" t="s">
        <v>795</v>
      </c>
      <c r="J780" s="17">
        <v>5</v>
      </c>
      <c r="K780" s="17"/>
      <c r="L780" s="17">
        <v>5</v>
      </c>
      <c r="M780" s="17">
        <v>11</v>
      </c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  <c r="AA780" s="17"/>
      <c r="AB780" s="17"/>
      <c r="AC780" s="17"/>
      <c r="AD780" s="17"/>
      <c r="AE780" s="17"/>
      <c r="AF780" s="17"/>
      <c r="AG780" s="17"/>
      <c r="AH780" s="17"/>
      <c r="AI780" s="17"/>
      <c r="AJ780" s="17"/>
      <c r="AK780" s="17"/>
      <c r="AL780" s="17"/>
      <c r="AM780" s="17"/>
      <c r="AN780" s="17"/>
      <c r="AO780" s="17"/>
    </row>
    <row r="781" spans="1:41" x14ac:dyDescent="0.15">
      <c r="A781" s="17">
        <v>2279</v>
      </c>
      <c r="B781" s="17"/>
      <c r="C781" s="17" t="s">
        <v>797</v>
      </c>
      <c r="D781" s="17" t="s">
        <v>1849</v>
      </c>
      <c r="E781" s="17" t="s">
        <v>463</v>
      </c>
      <c r="F781" s="17" t="s">
        <v>1553</v>
      </c>
      <c r="G781" s="17" t="s">
        <v>86</v>
      </c>
      <c r="H781" s="17" t="s">
        <v>820</v>
      </c>
      <c r="I781" s="17" t="s">
        <v>795</v>
      </c>
      <c r="J781" s="17">
        <v>4</v>
      </c>
      <c r="K781" s="17"/>
      <c r="L781" s="17">
        <v>3</v>
      </c>
      <c r="M781" s="17">
        <v>25</v>
      </c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  <c r="AA781" s="17"/>
      <c r="AB781" s="17"/>
      <c r="AC781" s="17"/>
      <c r="AD781" s="17"/>
      <c r="AE781" s="17"/>
      <c r="AF781" s="17"/>
      <c r="AG781" s="17"/>
      <c r="AH781" s="17"/>
      <c r="AI781" s="17"/>
      <c r="AJ781" s="17"/>
      <c r="AK781" s="17"/>
      <c r="AL781" s="17"/>
      <c r="AM781" s="17"/>
      <c r="AN781" s="17"/>
      <c r="AO781" s="17"/>
    </row>
    <row r="782" spans="1:41" x14ac:dyDescent="0.15">
      <c r="A782" s="17">
        <v>2280</v>
      </c>
      <c r="B782" s="17"/>
      <c r="C782" s="17" t="s">
        <v>797</v>
      </c>
      <c r="D782" s="17" t="s">
        <v>1850</v>
      </c>
      <c r="E782" s="17" t="s">
        <v>166</v>
      </c>
      <c r="F782" s="17" t="s">
        <v>1185</v>
      </c>
      <c r="G782" s="17" t="s">
        <v>86</v>
      </c>
      <c r="H782" s="17" t="s">
        <v>820</v>
      </c>
      <c r="I782" s="17" t="s">
        <v>795</v>
      </c>
      <c r="J782" s="17">
        <v>1</v>
      </c>
      <c r="K782" s="17" t="s">
        <v>51</v>
      </c>
      <c r="L782" s="17">
        <v>21</v>
      </c>
      <c r="M782" s="17">
        <v>49</v>
      </c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  <c r="AA782" s="17"/>
      <c r="AB782" s="17"/>
      <c r="AC782" s="17"/>
      <c r="AD782" s="17"/>
      <c r="AE782" s="17"/>
      <c r="AF782" s="17"/>
      <c r="AG782" s="17"/>
      <c r="AH782" s="17"/>
      <c r="AI782" s="17"/>
      <c r="AJ782" s="17"/>
      <c r="AK782" s="17"/>
      <c r="AL782" s="17"/>
      <c r="AM782" s="17"/>
      <c r="AN782" s="17"/>
      <c r="AO782" s="17"/>
    </row>
    <row r="783" spans="1:41" x14ac:dyDescent="0.15">
      <c r="A783" s="17">
        <v>2281</v>
      </c>
      <c r="B783" s="17"/>
      <c r="C783" s="17" t="s">
        <v>797</v>
      </c>
      <c r="D783" s="17" t="s">
        <v>1850</v>
      </c>
      <c r="E783" s="17" t="s">
        <v>616</v>
      </c>
      <c r="F783" s="17" t="s">
        <v>1554</v>
      </c>
      <c r="G783" s="17" t="s">
        <v>86</v>
      </c>
      <c r="H783" s="17" t="s">
        <v>820</v>
      </c>
      <c r="I783" s="17" t="s">
        <v>795</v>
      </c>
      <c r="J783" s="17">
        <v>3</v>
      </c>
      <c r="K783" s="17"/>
      <c r="L783" s="17">
        <v>11</v>
      </c>
      <c r="M783" s="17">
        <v>21</v>
      </c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  <c r="AA783" s="17"/>
      <c r="AB783" s="17"/>
      <c r="AC783" s="17"/>
      <c r="AD783" s="17"/>
      <c r="AE783" s="17"/>
      <c r="AF783" s="17"/>
      <c r="AG783" s="17"/>
      <c r="AH783" s="17"/>
      <c r="AI783" s="17"/>
      <c r="AJ783" s="17"/>
      <c r="AK783" s="17"/>
      <c r="AL783" s="17"/>
      <c r="AM783" s="17"/>
      <c r="AN783" s="17"/>
      <c r="AO783" s="17"/>
    </row>
    <row r="784" spans="1:41" x14ac:dyDescent="0.15">
      <c r="A784" s="17">
        <v>2282</v>
      </c>
      <c r="B784" s="17"/>
      <c r="C784" s="17" t="s">
        <v>797</v>
      </c>
      <c r="D784" s="17" t="s">
        <v>83</v>
      </c>
      <c r="E784" s="17" t="s">
        <v>150</v>
      </c>
      <c r="F784" s="17" t="s">
        <v>1246</v>
      </c>
      <c r="G784" s="17" t="s">
        <v>86</v>
      </c>
      <c r="H784" s="17" t="s">
        <v>820</v>
      </c>
      <c r="I784" s="17" t="s">
        <v>795</v>
      </c>
      <c r="J784" s="17">
        <v>2</v>
      </c>
      <c r="K784" s="17"/>
      <c r="L784" s="17">
        <v>0</v>
      </c>
      <c r="M784" s="17">
        <v>4</v>
      </c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  <c r="AA784" s="17"/>
      <c r="AB784" s="17"/>
      <c r="AC784" s="17"/>
      <c r="AD784" s="17"/>
      <c r="AE784" s="17"/>
      <c r="AF784" s="17"/>
      <c r="AG784" s="17"/>
      <c r="AH784" s="17"/>
      <c r="AI784" s="17"/>
      <c r="AJ784" s="17"/>
      <c r="AK784" s="17"/>
      <c r="AL784" s="17"/>
      <c r="AM784" s="17"/>
      <c r="AN784" s="17"/>
      <c r="AO784" s="17"/>
    </row>
    <row r="785" spans="1:41" x14ac:dyDescent="0.15">
      <c r="A785" s="17">
        <v>2283</v>
      </c>
      <c r="B785" s="17"/>
      <c r="C785" s="17" t="s">
        <v>797</v>
      </c>
      <c r="D785" s="17" t="s">
        <v>83</v>
      </c>
      <c r="E785" s="17" t="s">
        <v>617</v>
      </c>
      <c r="F785" s="17" t="s">
        <v>1555</v>
      </c>
      <c r="G785" s="17" t="s">
        <v>86</v>
      </c>
      <c r="H785" s="17" t="s">
        <v>820</v>
      </c>
      <c r="I785" s="17" t="s">
        <v>795</v>
      </c>
      <c r="J785" s="17">
        <v>1</v>
      </c>
      <c r="K785" s="17"/>
      <c r="L785" s="17">
        <v>1</v>
      </c>
      <c r="M785" s="17">
        <v>4</v>
      </c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  <c r="AA785" s="17"/>
      <c r="AB785" s="17"/>
      <c r="AC785" s="17"/>
      <c r="AD785" s="17"/>
      <c r="AE785" s="17"/>
      <c r="AF785" s="17"/>
      <c r="AG785" s="17"/>
      <c r="AH785" s="17"/>
      <c r="AI785" s="17"/>
      <c r="AJ785" s="17"/>
      <c r="AK785" s="17"/>
      <c r="AL785" s="17"/>
      <c r="AM785" s="17"/>
      <c r="AN785" s="17"/>
      <c r="AO785" s="17"/>
    </row>
    <row r="786" spans="1:41" x14ac:dyDescent="0.15">
      <c r="A786" s="17">
        <v>2284</v>
      </c>
      <c r="B786" s="17"/>
      <c r="C786" s="17" t="s">
        <v>797</v>
      </c>
      <c r="D786" s="17" t="s">
        <v>83</v>
      </c>
      <c r="E786" s="17" t="s">
        <v>134</v>
      </c>
      <c r="F786" s="17" t="s">
        <v>881</v>
      </c>
      <c r="G786" s="17" t="s">
        <v>83</v>
      </c>
      <c r="H786" s="17" t="s">
        <v>820</v>
      </c>
      <c r="I786" s="17" t="s">
        <v>795</v>
      </c>
      <c r="J786" s="17"/>
      <c r="K786" s="17"/>
      <c r="L786" s="17">
        <v>3</v>
      </c>
      <c r="M786" s="17">
        <v>3</v>
      </c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  <c r="AA786" s="17"/>
      <c r="AB786" s="17"/>
      <c r="AC786" s="17"/>
      <c r="AD786" s="17"/>
      <c r="AE786" s="17"/>
      <c r="AF786" s="17"/>
      <c r="AG786" s="17"/>
      <c r="AH786" s="17"/>
      <c r="AI786" s="17"/>
      <c r="AJ786" s="17"/>
      <c r="AK786" s="17"/>
      <c r="AL786" s="17"/>
      <c r="AM786" s="17"/>
      <c r="AN786" s="17"/>
      <c r="AO786" s="17"/>
    </row>
    <row r="787" spans="1:41" x14ac:dyDescent="0.15">
      <c r="A787" s="17">
        <v>2527</v>
      </c>
      <c r="B787" s="17"/>
      <c r="C787" s="17" t="s">
        <v>801</v>
      </c>
      <c r="D787" s="17" t="s">
        <v>1863</v>
      </c>
      <c r="E787" s="17" t="s">
        <v>618</v>
      </c>
      <c r="F787" s="17" t="s">
        <v>1556</v>
      </c>
      <c r="G787" s="17" t="s">
        <v>83</v>
      </c>
      <c r="H787" s="17" t="s">
        <v>818</v>
      </c>
      <c r="I787" s="17" t="s">
        <v>794</v>
      </c>
      <c r="J787" s="17">
        <v>2</v>
      </c>
      <c r="K787" s="17" t="s">
        <v>51</v>
      </c>
      <c r="L787" s="17">
        <v>17</v>
      </c>
      <c r="M787" s="17">
        <v>54</v>
      </c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  <c r="AA787" s="17"/>
      <c r="AB787" s="17"/>
      <c r="AC787" s="17"/>
      <c r="AD787" s="17"/>
      <c r="AE787" s="17"/>
      <c r="AF787" s="17"/>
      <c r="AG787" s="17"/>
      <c r="AH787" s="17"/>
      <c r="AI787" s="17"/>
      <c r="AJ787" s="17"/>
      <c r="AK787" s="17"/>
      <c r="AL787" s="17"/>
      <c r="AM787" s="17"/>
      <c r="AN787" s="17"/>
      <c r="AO787" s="17"/>
    </row>
    <row r="788" spans="1:41" x14ac:dyDescent="0.15">
      <c r="A788" s="17">
        <v>2286</v>
      </c>
      <c r="B788" s="17"/>
      <c r="C788" s="17" t="s">
        <v>797</v>
      </c>
      <c r="D788" s="17" t="s">
        <v>83</v>
      </c>
      <c r="E788" s="17" t="s">
        <v>428</v>
      </c>
      <c r="F788" s="17" t="s">
        <v>1557</v>
      </c>
      <c r="G788" s="17" t="s">
        <v>86</v>
      </c>
      <c r="H788" s="17" t="s">
        <v>820</v>
      </c>
      <c r="I788" s="17" t="s">
        <v>795</v>
      </c>
      <c r="J788" s="17">
        <v>2</v>
      </c>
      <c r="K788" s="17"/>
      <c r="L788" s="17">
        <v>0</v>
      </c>
      <c r="M788" s="17">
        <v>13</v>
      </c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  <c r="AA788" s="17"/>
      <c r="AB788" s="17"/>
      <c r="AC788" s="17"/>
      <c r="AD788" s="17"/>
      <c r="AE788" s="17"/>
      <c r="AF788" s="17"/>
      <c r="AG788" s="17"/>
      <c r="AH788" s="17"/>
      <c r="AI788" s="17"/>
      <c r="AJ788" s="17"/>
      <c r="AK788" s="17"/>
      <c r="AL788" s="17"/>
      <c r="AM788" s="17"/>
      <c r="AN788" s="17"/>
      <c r="AO788" s="17"/>
    </row>
    <row r="789" spans="1:41" x14ac:dyDescent="0.15">
      <c r="A789" s="17">
        <v>2287</v>
      </c>
      <c r="B789" s="17"/>
      <c r="C789" s="17" t="s">
        <v>797</v>
      </c>
      <c r="D789" s="17" t="s">
        <v>83</v>
      </c>
      <c r="E789" s="17" t="s">
        <v>619</v>
      </c>
      <c r="F789" s="17" t="s">
        <v>1558</v>
      </c>
      <c r="G789" s="17" t="s">
        <v>86</v>
      </c>
      <c r="H789" s="17" t="s">
        <v>820</v>
      </c>
      <c r="I789" s="17" t="s">
        <v>795</v>
      </c>
      <c r="J789" s="17">
        <v>2</v>
      </c>
      <c r="K789" s="17"/>
      <c r="L789" s="17">
        <v>0</v>
      </c>
      <c r="M789" s="17">
        <v>2</v>
      </c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  <c r="AA789" s="17"/>
      <c r="AB789" s="17"/>
      <c r="AC789" s="17"/>
      <c r="AD789" s="17"/>
      <c r="AE789" s="17"/>
      <c r="AF789" s="17"/>
      <c r="AG789" s="17"/>
      <c r="AH789" s="17"/>
      <c r="AI789" s="17"/>
      <c r="AJ789" s="17"/>
      <c r="AK789" s="17"/>
      <c r="AL789" s="17"/>
      <c r="AM789" s="17"/>
      <c r="AN789" s="17"/>
      <c r="AO789" s="17"/>
    </row>
    <row r="790" spans="1:41" x14ac:dyDescent="0.15">
      <c r="A790" s="17">
        <v>2288</v>
      </c>
      <c r="B790" s="17"/>
      <c r="C790" s="17" t="s">
        <v>797</v>
      </c>
      <c r="D790" s="17" t="s">
        <v>83</v>
      </c>
      <c r="E790" s="17" t="s">
        <v>620</v>
      </c>
      <c r="F790" s="17" t="s">
        <v>1559</v>
      </c>
      <c r="G790" s="17" t="s">
        <v>86</v>
      </c>
      <c r="H790" s="17" t="s">
        <v>820</v>
      </c>
      <c r="I790" s="17" t="s">
        <v>795</v>
      </c>
      <c r="J790" s="17">
        <v>4</v>
      </c>
      <c r="K790" s="17"/>
      <c r="L790" s="17">
        <v>1</v>
      </c>
      <c r="M790" s="17">
        <v>13</v>
      </c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  <c r="AA790" s="17"/>
      <c r="AB790" s="17"/>
      <c r="AC790" s="17"/>
      <c r="AD790" s="17"/>
      <c r="AE790" s="17"/>
      <c r="AF790" s="17"/>
      <c r="AG790" s="17"/>
      <c r="AH790" s="17"/>
      <c r="AI790" s="17"/>
      <c r="AJ790" s="17"/>
      <c r="AK790" s="17"/>
      <c r="AL790" s="17"/>
      <c r="AM790" s="17"/>
      <c r="AN790" s="17"/>
      <c r="AO790" s="17"/>
    </row>
    <row r="791" spans="1:41" x14ac:dyDescent="0.15">
      <c r="A791" s="17">
        <v>2289</v>
      </c>
      <c r="B791" s="17"/>
      <c r="C791" s="17" t="s">
        <v>797</v>
      </c>
      <c r="D791" s="17" t="s">
        <v>83</v>
      </c>
      <c r="E791" s="17" t="s">
        <v>621</v>
      </c>
      <c r="F791" s="17" t="s">
        <v>1560</v>
      </c>
      <c r="G791" s="17" t="s">
        <v>83</v>
      </c>
      <c r="H791" s="17" t="s">
        <v>820</v>
      </c>
      <c r="I791" s="17" t="s">
        <v>795</v>
      </c>
      <c r="J791" s="17">
        <v>2</v>
      </c>
      <c r="K791" s="17"/>
      <c r="L791" s="17">
        <v>0</v>
      </c>
      <c r="M791" s="17">
        <v>0</v>
      </c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  <c r="AA791" s="17"/>
      <c r="AB791" s="17"/>
      <c r="AC791" s="17"/>
      <c r="AD791" s="17"/>
      <c r="AE791" s="17"/>
      <c r="AF791" s="17"/>
      <c r="AG791" s="17"/>
      <c r="AH791" s="17"/>
      <c r="AI791" s="17"/>
      <c r="AJ791" s="17"/>
      <c r="AK791" s="17"/>
      <c r="AL791" s="17"/>
      <c r="AM791" s="17"/>
      <c r="AN791" s="17"/>
      <c r="AO791" s="17"/>
    </row>
    <row r="792" spans="1:41" x14ac:dyDescent="0.15">
      <c r="A792" s="17">
        <v>2290</v>
      </c>
      <c r="B792" s="17"/>
      <c r="C792" s="17" t="s">
        <v>797</v>
      </c>
      <c r="D792" s="17" t="s">
        <v>83</v>
      </c>
      <c r="E792" s="17" t="s">
        <v>404</v>
      </c>
      <c r="F792" s="17" t="s">
        <v>1211</v>
      </c>
      <c r="G792" s="17" t="s">
        <v>83</v>
      </c>
      <c r="H792" s="17" t="s">
        <v>820</v>
      </c>
      <c r="I792" s="17" t="s">
        <v>795</v>
      </c>
      <c r="J792" s="17">
        <v>2</v>
      </c>
      <c r="K792" s="17"/>
      <c r="L792" s="17">
        <v>0</v>
      </c>
      <c r="M792" s="17">
        <v>36</v>
      </c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  <c r="AA792" s="17"/>
      <c r="AB792" s="17"/>
      <c r="AC792" s="17"/>
      <c r="AD792" s="17"/>
      <c r="AE792" s="17"/>
      <c r="AF792" s="17"/>
      <c r="AG792" s="17"/>
      <c r="AH792" s="17"/>
      <c r="AI792" s="17"/>
      <c r="AJ792" s="17"/>
      <c r="AK792" s="17"/>
      <c r="AL792" s="17"/>
      <c r="AM792" s="17"/>
      <c r="AN792" s="17"/>
      <c r="AO792" s="17"/>
    </row>
    <row r="793" spans="1:41" x14ac:dyDescent="0.15">
      <c r="A793" s="17">
        <v>2291</v>
      </c>
      <c r="B793" s="17"/>
      <c r="C793" s="17" t="s">
        <v>797</v>
      </c>
      <c r="D793" s="17" t="s">
        <v>83</v>
      </c>
      <c r="E793" s="17" t="s">
        <v>622</v>
      </c>
      <c r="F793" s="17" t="s">
        <v>1561</v>
      </c>
      <c r="G793" s="17" t="s">
        <v>83</v>
      </c>
      <c r="H793" s="17" t="s">
        <v>820</v>
      </c>
      <c r="I793" s="17" t="s">
        <v>795</v>
      </c>
      <c r="J793" s="17">
        <v>3</v>
      </c>
      <c r="K793" s="17"/>
      <c r="L793" s="17">
        <v>0</v>
      </c>
      <c r="M793" s="17">
        <v>0</v>
      </c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  <c r="AA793" s="17"/>
      <c r="AB793" s="17"/>
      <c r="AC793" s="17"/>
      <c r="AD793" s="17"/>
      <c r="AE793" s="17"/>
      <c r="AF793" s="17"/>
      <c r="AG793" s="17"/>
      <c r="AH793" s="17"/>
      <c r="AI793" s="17"/>
      <c r="AJ793" s="17"/>
      <c r="AK793" s="17"/>
      <c r="AL793" s="17"/>
      <c r="AM793" s="17"/>
      <c r="AN793" s="17"/>
      <c r="AO793" s="17"/>
    </row>
    <row r="794" spans="1:41" x14ac:dyDescent="0.15">
      <c r="A794" s="17">
        <v>2292</v>
      </c>
      <c r="B794" s="17"/>
      <c r="C794" s="17" t="s">
        <v>797</v>
      </c>
      <c r="D794" s="17" t="s">
        <v>83</v>
      </c>
      <c r="E794" s="17" t="s">
        <v>100</v>
      </c>
      <c r="F794" s="17" t="s">
        <v>1127</v>
      </c>
      <c r="G794" s="17" t="s">
        <v>86</v>
      </c>
      <c r="H794" s="17" t="s">
        <v>820</v>
      </c>
      <c r="I794" s="17" t="s">
        <v>795</v>
      </c>
      <c r="J794" s="17"/>
      <c r="K794" s="17"/>
      <c r="L794" s="17">
        <v>0</v>
      </c>
      <c r="M794" s="17">
        <v>6</v>
      </c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  <c r="AA794" s="17"/>
      <c r="AB794" s="17"/>
      <c r="AC794" s="17"/>
      <c r="AD794" s="17"/>
      <c r="AE794" s="17"/>
      <c r="AF794" s="17"/>
      <c r="AG794" s="17"/>
      <c r="AH794" s="17"/>
      <c r="AI794" s="17"/>
      <c r="AJ794" s="17"/>
      <c r="AK794" s="17"/>
      <c r="AL794" s="17"/>
      <c r="AM794" s="17"/>
      <c r="AN794" s="17"/>
      <c r="AO794" s="17"/>
    </row>
    <row r="795" spans="1:41" x14ac:dyDescent="0.15">
      <c r="A795" s="17">
        <v>2293</v>
      </c>
      <c r="B795" s="17"/>
      <c r="C795" s="17" t="s">
        <v>797</v>
      </c>
      <c r="D795" s="17" t="s">
        <v>1852</v>
      </c>
      <c r="E795" s="17" t="s">
        <v>623</v>
      </c>
      <c r="F795" s="17" t="s">
        <v>1562</v>
      </c>
      <c r="G795" s="17" t="s">
        <v>86</v>
      </c>
      <c r="H795" s="17" t="s">
        <v>820</v>
      </c>
      <c r="I795" s="17" t="s">
        <v>795</v>
      </c>
      <c r="J795" s="17">
        <v>5</v>
      </c>
      <c r="K795" s="17" t="s">
        <v>51</v>
      </c>
      <c r="L795" s="17">
        <v>33</v>
      </c>
      <c r="M795" s="17">
        <v>60</v>
      </c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  <c r="AA795" s="17"/>
      <c r="AB795" s="17"/>
      <c r="AC795" s="17"/>
      <c r="AD795" s="17"/>
      <c r="AE795" s="17"/>
      <c r="AF795" s="17"/>
      <c r="AG795" s="17"/>
      <c r="AH795" s="17"/>
      <c r="AI795" s="17"/>
      <c r="AJ795" s="17"/>
      <c r="AK795" s="17"/>
      <c r="AL795" s="17"/>
      <c r="AM795" s="17"/>
      <c r="AN795" s="17"/>
      <c r="AO795" s="17"/>
    </row>
    <row r="796" spans="1:41" x14ac:dyDescent="0.15">
      <c r="A796" s="17">
        <v>2294</v>
      </c>
      <c r="B796" s="17"/>
      <c r="C796" s="17" t="s">
        <v>797</v>
      </c>
      <c r="D796" s="17" t="s">
        <v>1852</v>
      </c>
      <c r="E796" s="17" t="s">
        <v>350</v>
      </c>
      <c r="F796" s="17" t="s">
        <v>1563</v>
      </c>
      <c r="G796" s="17" t="s">
        <v>83</v>
      </c>
      <c r="H796" s="17" t="s">
        <v>820</v>
      </c>
      <c r="I796" s="17" t="s">
        <v>795</v>
      </c>
      <c r="J796" s="17">
        <v>3</v>
      </c>
      <c r="K796" s="17"/>
      <c r="L796" s="17">
        <v>0</v>
      </c>
      <c r="M796" s="17">
        <v>1</v>
      </c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  <c r="AA796" s="17"/>
      <c r="AB796" s="17"/>
      <c r="AC796" s="17"/>
      <c r="AD796" s="17"/>
      <c r="AE796" s="17"/>
      <c r="AF796" s="17"/>
      <c r="AG796" s="17"/>
      <c r="AH796" s="17"/>
      <c r="AI796" s="17"/>
      <c r="AJ796" s="17"/>
      <c r="AK796" s="17"/>
      <c r="AL796" s="17"/>
      <c r="AM796" s="17"/>
      <c r="AN796" s="17"/>
      <c r="AO796" s="17"/>
    </row>
    <row r="797" spans="1:41" x14ac:dyDescent="0.15">
      <c r="A797" s="17">
        <v>2295</v>
      </c>
      <c r="B797" s="17"/>
      <c r="C797" s="17" t="s">
        <v>797</v>
      </c>
      <c r="D797" s="17" t="s">
        <v>1852</v>
      </c>
      <c r="E797" s="17" t="s">
        <v>401</v>
      </c>
      <c r="F797" s="17" t="s">
        <v>1564</v>
      </c>
      <c r="G797" s="17" t="s">
        <v>83</v>
      </c>
      <c r="H797" s="17" t="s">
        <v>820</v>
      </c>
      <c r="I797" s="17" t="s">
        <v>795</v>
      </c>
      <c r="J797" s="17">
        <v>3</v>
      </c>
      <c r="K797" s="17"/>
      <c r="L797" s="17">
        <v>0</v>
      </c>
      <c r="M797" s="17">
        <v>6</v>
      </c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  <c r="AA797" s="17"/>
      <c r="AB797" s="17"/>
      <c r="AC797" s="17"/>
      <c r="AD797" s="17"/>
      <c r="AE797" s="17"/>
      <c r="AF797" s="17"/>
      <c r="AG797" s="17"/>
      <c r="AH797" s="17"/>
      <c r="AI797" s="17"/>
      <c r="AJ797" s="17"/>
      <c r="AK797" s="17"/>
      <c r="AL797" s="17"/>
      <c r="AM797" s="17"/>
      <c r="AN797" s="17"/>
      <c r="AO797" s="17"/>
    </row>
    <row r="798" spans="1:41" x14ac:dyDescent="0.15">
      <c r="A798" s="17">
        <v>2532</v>
      </c>
      <c r="B798" s="17"/>
      <c r="C798" s="17" t="s">
        <v>801</v>
      </c>
      <c r="D798" s="17" t="s">
        <v>1861</v>
      </c>
      <c r="E798" s="17" t="s">
        <v>195</v>
      </c>
      <c r="F798" s="17" t="s">
        <v>1565</v>
      </c>
      <c r="G798" s="17" t="s">
        <v>83</v>
      </c>
      <c r="H798" s="17" t="s">
        <v>818</v>
      </c>
      <c r="I798" s="17" t="s">
        <v>794</v>
      </c>
      <c r="J798" s="17">
        <v>2</v>
      </c>
      <c r="K798" s="17"/>
      <c r="L798" s="17">
        <v>19</v>
      </c>
      <c r="M798" s="17">
        <v>37</v>
      </c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  <c r="AA798" s="17"/>
      <c r="AB798" s="17"/>
      <c r="AC798" s="17"/>
      <c r="AD798" s="17"/>
      <c r="AE798" s="17"/>
      <c r="AF798" s="17"/>
      <c r="AG798" s="17"/>
      <c r="AH798" s="17"/>
      <c r="AI798" s="17"/>
      <c r="AJ798" s="17"/>
      <c r="AK798" s="17"/>
      <c r="AL798" s="17"/>
      <c r="AM798" s="17"/>
      <c r="AN798" s="17"/>
      <c r="AO798" s="17"/>
    </row>
    <row r="799" spans="1:41" x14ac:dyDescent="0.15">
      <c r="A799" s="17">
        <v>2297</v>
      </c>
      <c r="B799" s="17"/>
      <c r="C799" s="17" t="s">
        <v>797</v>
      </c>
      <c r="D799" s="17" t="s">
        <v>1855</v>
      </c>
      <c r="E799" s="17" t="s">
        <v>155</v>
      </c>
      <c r="F799" s="17" t="s">
        <v>1493</v>
      </c>
      <c r="G799" s="17" t="s">
        <v>86</v>
      </c>
      <c r="H799" s="17" t="s">
        <v>820</v>
      </c>
      <c r="I799" s="17" t="s">
        <v>795</v>
      </c>
      <c r="J799" s="17">
        <v>5</v>
      </c>
      <c r="K799" s="17"/>
      <c r="L799" s="17">
        <v>4</v>
      </c>
      <c r="M799" s="17">
        <v>1</v>
      </c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  <c r="AA799" s="17"/>
      <c r="AB799" s="17"/>
      <c r="AC799" s="17"/>
      <c r="AD799" s="17"/>
      <c r="AE799" s="17"/>
      <c r="AF799" s="17"/>
      <c r="AG799" s="17"/>
      <c r="AH799" s="17"/>
      <c r="AI799" s="17"/>
      <c r="AJ799" s="17"/>
      <c r="AK799" s="17"/>
      <c r="AL799" s="17"/>
      <c r="AM799" s="17"/>
      <c r="AN799" s="17"/>
      <c r="AO799" s="17"/>
    </row>
    <row r="800" spans="1:41" x14ac:dyDescent="0.15">
      <c r="A800" s="17">
        <v>2298</v>
      </c>
      <c r="B800" s="17"/>
      <c r="C800" s="17" t="s">
        <v>797</v>
      </c>
      <c r="D800" s="17" t="s">
        <v>1855</v>
      </c>
      <c r="E800" s="17" t="s">
        <v>147</v>
      </c>
      <c r="F800" s="17" t="s">
        <v>1566</v>
      </c>
      <c r="G800" s="17" t="s">
        <v>83</v>
      </c>
      <c r="H800" s="17" t="s">
        <v>820</v>
      </c>
      <c r="I800" s="17" t="s">
        <v>795</v>
      </c>
      <c r="J800" s="17">
        <v>3</v>
      </c>
      <c r="K800" s="17"/>
      <c r="L800" s="17">
        <v>0</v>
      </c>
      <c r="M800" s="17">
        <v>11</v>
      </c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  <c r="AA800" s="17"/>
      <c r="AB800" s="17"/>
      <c r="AC800" s="17"/>
      <c r="AD800" s="17"/>
      <c r="AE800" s="17"/>
      <c r="AF800" s="17"/>
      <c r="AG800" s="17"/>
      <c r="AH800" s="17"/>
      <c r="AI800" s="17"/>
      <c r="AJ800" s="17"/>
      <c r="AK800" s="17"/>
      <c r="AL800" s="17"/>
      <c r="AM800" s="17"/>
      <c r="AN800" s="17"/>
      <c r="AO800" s="17"/>
    </row>
    <row r="801" spans="1:41" x14ac:dyDescent="0.15">
      <c r="A801" s="17">
        <v>2543</v>
      </c>
      <c r="B801" s="17"/>
      <c r="C801" s="17" t="s">
        <v>801</v>
      </c>
      <c r="D801" s="17" t="s">
        <v>83</v>
      </c>
      <c r="E801" s="17" t="s">
        <v>136</v>
      </c>
      <c r="F801" s="17" t="s">
        <v>1084</v>
      </c>
      <c r="G801" s="17" t="s">
        <v>83</v>
      </c>
      <c r="H801" s="17" t="s">
        <v>818</v>
      </c>
      <c r="I801" s="17" t="s">
        <v>794</v>
      </c>
      <c r="J801" s="17">
        <v>2</v>
      </c>
      <c r="K801" s="17"/>
      <c r="L801" s="17">
        <v>24</v>
      </c>
      <c r="M801" s="17">
        <v>23</v>
      </c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  <c r="AA801" s="17"/>
      <c r="AB801" s="17"/>
      <c r="AC801" s="17"/>
      <c r="AD801" s="17"/>
      <c r="AE801" s="17"/>
      <c r="AF801" s="17"/>
      <c r="AG801" s="17"/>
      <c r="AH801" s="17"/>
      <c r="AI801" s="17"/>
      <c r="AJ801" s="17"/>
      <c r="AK801" s="17"/>
      <c r="AL801" s="17"/>
      <c r="AM801" s="17"/>
      <c r="AN801" s="17"/>
      <c r="AO801" s="17"/>
    </row>
    <row r="802" spans="1:41" x14ac:dyDescent="0.15">
      <c r="A802" s="17">
        <v>2549</v>
      </c>
      <c r="B802" s="17"/>
      <c r="C802" s="17" t="s">
        <v>801</v>
      </c>
      <c r="D802" s="17" t="s">
        <v>83</v>
      </c>
      <c r="E802" s="17" t="s">
        <v>624</v>
      </c>
      <c r="F802" s="17" t="s">
        <v>1567</v>
      </c>
      <c r="G802" s="17" t="s">
        <v>86</v>
      </c>
      <c r="H802" s="17" t="s">
        <v>818</v>
      </c>
      <c r="I802" s="17" t="s">
        <v>794</v>
      </c>
      <c r="J802" s="17">
        <v>2</v>
      </c>
      <c r="K802" s="17" t="s">
        <v>51</v>
      </c>
      <c r="L802" s="17">
        <v>27</v>
      </c>
      <c r="M802" s="17">
        <v>44</v>
      </c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  <c r="AA802" s="17"/>
      <c r="AB802" s="17"/>
      <c r="AC802" s="17"/>
      <c r="AD802" s="17"/>
      <c r="AE802" s="17"/>
      <c r="AF802" s="17"/>
      <c r="AG802" s="17"/>
      <c r="AH802" s="17"/>
      <c r="AI802" s="17"/>
      <c r="AJ802" s="17"/>
      <c r="AK802" s="17"/>
      <c r="AL802" s="17"/>
      <c r="AM802" s="17"/>
      <c r="AN802" s="17"/>
      <c r="AO802" s="17"/>
    </row>
    <row r="803" spans="1:41" x14ac:dyDescent="0.15">
      <c r="A803" s="17">
        <v>2301</v>
      </c>
      <c r="B803" s="17"/>
      <c r="C803" s="17" t="s">
        <v>797</v>
      </c>
      <c r="D803" s="17" t="s">
        <v>1859</v>
      </c>
      <c r="E803" s="17" t="s">
        <v>215</v>
      </c>
      <c r="F803" s="17" t="s">
        <v>1568</v>
      </c>
      <c r="G803" s="17" t="s">
        <v>83</v>
      </c>
      <c r="H803" s="17" t="s">
        <v>820</v>
      </c>
      <c r="I803" s="17" t="s">
        <v>795</v>
      </c>
      <c r="J803" s="17">
        <v>3</v>
      </c>
      <c r="K803" s="17"/>
      <c r="L803" s="17">
        <v>0</v>
      </c>
      <c r="M803" s="17">
        <v>3</v>
      </c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  <c r="AA803" s="17"/>
      <c r="AB803" s="17"/>
      <c r="AC803" s="17"/>
      <c r="AD803" s="17"/>
      <c r="AE803" s="17"/>
      <c r="AF803" s="17"/>
      <c r="AG803" s="17"/>
      <c r="AH803" s="17"/>
      <c r="AI803" s="17"/>
      <c r="AJ803" s="17"/>
      <c r="AK803" s="17"/>
      <c r="AL803" s="17"/>
      <c r="AM803" s="17"/>
      <c r="AN803" s="17"/>
      <c r="AO803" s="17"/>
    </row>
    <row r="804" spans="1:41" x14ac:dyDescent="0.15">
      <c r="A804" s="17">
        <v>1598</v>
      </c>
      <c r="B804" s="17" t="s">
        <v>148</v>
      </c>
      <c r="C804" s="17" t="s">
        <v>800</v>
      </c>
      <c r="D804" s="17" t="s">
        <v>1851</v>
      </c>
      <c r="E804" s="17" t="s">
        <v>481</v>
      </c>
      <c r="F804" s="17" t="s">
        <v>1569</v>
      </c>
      <c r="G804" s="17" t="s">
        <v>83</v>
      </c>
      <c r="H804" s="17" t="s">
        <v>808</v>
      </c>
      <c r="I804" s="17" t="s">
        <v>795</v>
      </c>
      <c r="J804" s="17"/>
      <c r="K804" s="17"/>
      <c r="L804" s="17">
        <v>0</v>
      </c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  <c r="AA804" s="17"/>
      <c r="AB804" s="17"/>
      <c r="AC804" s="17"/>
      <c r="AD804" s="17"/>
      <c r="AE804" s="17"/>
      <c r="AF804" s="17"/>
      <c r="AG804" s="17"/>
      <c r="AH804" s="17"/>
      <c r="AI804" s="17"/>
      <c r="AJ804" s="17"/>
      <c r="AK804" s="17"/>
      <c r="AL804" s="17"/>
      <c r="AM804" s="17"/>
      <c r="AN804" s="17"/>
      <c r="AO804" s="17"/>
    </row>
    <row r="805" spans="1:41" x14ac:dyDescent="0.15">
      <c r="A805" s="17">
        <v>2303</v>
      </c>
      <c r="B805" s="17"/>
      <c r="C805" s="17" t="s">
        <v>797</v>
      </c>
      <c r="D805" s="17" t="s">
        <v>1858</v>
      </c>
      <c r="E805" s="17" t="s">
        <v>135</v>
      </c>
      <c r="F805" s="17" t="s">
        <v>1570</v>
      </c>
      <c r="G805" s="17" t="s">
        <v>83</v>
      </c>
      <c r="H805" s="17" t="s">
        <v>820</v>
      </c>
      <c r="I805" s="17" t="s">
        <v>795</v>
      </c>
      <c r="J805" s="17">
        <v>4</v>
      </c>
      <c r="K805" s="17"/>
      <c r="L805" s="17">
        <v>0</v>
      </c>
      <c r="M805" s="17">
        <v>1</v>
      </c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  <c r="AA805" s="17"/>
      <c r="AB805" s="17"/>
      <c r="AC805" s="17"/>
      <c r="AD805" s="17"/>
      <c r="AE805" s="17"/>
      <c r="AF805" s="17"/>
      <c r="AG805" s="17"/>
      <c r="AH805" s="17"/>
      <c r="AI805" s="17"/>
      <c r="AJ805" s="17"/>
      <c r="AK805" s="17"/>
      <c r="AL805" s="17"/>
      <c r="AM805" s="17"/>
      <c r="AN805" s="17"/>
      <c r="AO805" s="17"/>
    </row>
    <row r="806" spans="1:41" x14ac:dyDescent="0.15">
      <c r="A806" s="17">
        <v>2338</v>
      </c>
      <c r="B806" s="17"/>
      <c r="C806" s="17" t="s">
        <v>801</v>
      </c>
      <c r="D806" s="17" t="s">
        <v>1845</v>
      </c>
      <c r="E806" s="17" t="s">
        <v>625</v>
      </c>
      <c r="F806" s="17" t="s">
        <v>1571</v>
      </c>
      <c r="G806" s="17"/>
      <c r="H806" s="17" t="s">
        <v>825</v>
      </c>
      <c r="I806" s="17" t="s">
        <v>795</v>
      </c>
      <c r="J806" s="17">
        <v>6</v>
      </c>
      <c r="K806" s="17"/>
      <c r="L806" s="17">
        <v>12</v>
      </c>
      <c r="M806" s="17">
        <v>32</v>
      </c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  <c r="AA806" s="17"/>
      <c r="AB806" s="17"/>
      <c r="AC806" s="17"/>
      <c r="AD806" s="17"/>
      <c r="AE806" s="17"/>
      <c r="AF806" s="17"/>
      <c r="AG806" s="17"/>
      <c r="AH806" s="17"/>
      <c r="AI806" s="17"/>
      <c r="AJ806" s="17"/>
      <c r="AK806" s="17"/>
      <c r="AL806" s="17"/>
      <c r="AM806" s="17"/>
      <c r="AN806" s="17"/>
      <c r="AO806" s="17"/>
    </row>
    <row r="807" spans="1:41" x14ac:dyDescent="0.15">
      <c r="A807" s="17">
        <v>1603</v>
      </c>
      <c r="B807" s="17" t="s">
        <v>148</v>
      </c>
      <c r="C807" s="17" t="s">
        <v>800</v>
      </c>
      <c r="D807" s="17" t="s">
        <v>86</v>
      </c>
      <c r="E807" s="17" t="s">
        <v>626</v>
      </c>
      <c r="F807" s="17" t="s">
        <v>1572</v>
      </c>
      <c r="G807" s="17" t="s">
        <v>86</v>
      </c>
      <c r="H807" s="17" t="s">
        <v>808</v>
      </c>
      <c r="I807" s="17" t="s">
        <v>795</v>
      </c>
      <c r="J807" s="17"/>
      <c r="K807" s="17"/>
      <c r="L807" s="17">
        <v>13</v>
      </c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  <c r="AA807" s="17"/>
      <c r="AB807" s="17"/>
      <c r="AC807" s="17"/>
      <c r="AD807" s="17"/>
      <c r="AE807" s="17"/>
      <c r="AF807" s="17"/>
      <c r="AG807" s="17"/>
      <c r="AH807" s="17"/>
      <c r="AI807" s="17"/>
      <c r="AJ807" s="17"/>
      <c r="AK807" s="17"/>
      <c r="AL807" s="17"/>
      <c r="AM807" s="17"/>
      <c r="AN807" s="17"/>
      <c r="AO807" s="17"/>
    </row>
    <row r="808" spans="1:41" x14ac:dyDescent="0.15">
      <c r="A808" s="17">
        <v>2311</v>
      </c>
      <c r="B808" s="17"/>
      <c r="C808" s="17" t="s">
        <v>801</v>
      </c>
      <c r="D808" s="17" t="s">
        <v>1845</v>
      </c>
      <c r="E808" s="17" t="s">
        <v>112</v>
      </c>
      <c r="F808" s="17" t="s">
        <v>1573</v>
      </c>
      <c r="G808" s="17"/>
      <c r="H808" s="17" t="s">
        <v>825</v>
      </c>
      <c r="I808" s="17" t="s">
        <v>795</v>
      </c>
      <c r="J808" s="17">
        <v>1</v>
      </c>
      <c r="K808" s="17"/>
      <c r="L808" s="17">
        <v>1</v>
      </c>
      <c r="M808" s="17">
        <v>3</v>
      </c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  <c r="AA808" s="17"/>
      <c r="AB808" s="17"/>
      <c r="AC808" s="17"/>
      <c r="AD808" s="17"/>
      <c r="AE808" s="17"/>
      <c r="AF808" s="17"/>
      <c r="AG808" s="17"/>
      <c r="AH808" s="17"/>
      <c r="AI808" s="17"/>
      <c r="AJ808" s="17"/>
      <c r="AK808" s="17"/>
      <c r="AL808" s="17"/>
      <c r="AM808" s="17"/>
      <c r="AN808" s="17"/>
      <c r="AO808" s="17"/>
    </row>
    <row r="809" spans="1:41" x14ac:dyDescent="0.15">
      <c r="A809" s="17">
        <v>2550</v>
      </c>
      <c r="B809" s="17"/>
      <c r="C809" s="17" t="s">
        <v>801</v>
      </c>
      <c r="D809" s="17" t="s">
        <v>1863</v>
      </c>
      <c r="E809" s="17" t="s">
        <v>310</v>
      </c>
      <c r="F809" s="17" t="s">
        <v>1574</v>
      </c>
      <c r="G809" s="17" t="s">
        <v>86</v>
      </c>
      <c r="H809" s="17" t="s">
        <v>818</v>
      </c>
      <c r="I809" s="17" t="s">
        <v>794</v>
      </c>
      <c r="J809" s="17">
        <v>3</v>
      </c>
      <c r="K809" s="17"/>
      <c r="L809" s="17">
        <v>27</v>
      </c>
      <c r="M809" s="17">
        <v>34</v>
      </c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  <c r="AA809" s="17"/>
      <c r="AB809" s="17"/>
      <c r="AC809" s="17"/>
      <c r="AD809" s="17"/>
      <c r="AE809" s="17"/>
      <c r="AF809" s="17"/>
      <c r="AG809" s="17"/>
      <c r="AH809" s="17"/>
      <c r="AI809" s="17"/>
      <c r="AJ809" s="17"/>
      <c r="AK809" s="17"/>
      <c r="AL809" s="17"/>
      <c r="AM809" s="17"/>
      <c r="AN809" s="17"/>
      <c r="AO809" s="17"/>
    </row>
    <row r="810" spans="1:41" x14ac:dyDescent="0.15">
      <c r="A810" s="17">
        <v>2329</v>
      </c>
      <c r="B810" s="17"/>
      <c r="C810" s="17" t="s">
        <v>801</v>
      </c>
      <c r="D810" s="17" t="s">
        <v>1845</v>
      </c>
      <c r="E810" s="17" t="s">
        <v>211</v>
      </c>
      <c r="F810" s="17" t="s">
        <v>1575</v>
      </c>
      <c r="G810" s="17"/>
      <c r="H810" s="17" t="s">
        <v>825</v>
      </c>
      <c r="I810" s="17" t="s">
        <v>795</v>
      </c>
      <c r="J810" s="17">
        <v>4</v>
      </c>
      <c r="K810" s="17"/>
      <c r="L810" s="17">
        <v>5</v>
      </c>
      <c r="M810" s="17">
        <v>6</v>
      </c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  <c r="AA810" s="17"/>
      <c r="AB810" s="17"/>
      <c r="AC810" s="17"/>
      <c r="AD810" s="17"/>
      <c r="AE810" s="17"/>
      <c r="AF810" s="17"/>
      <c r="AG810" s="17"/>
      <c r="AH810" s="17"/>
      <c r="AI810" s="17"/>
      <c r="AJ810" s="17"/>
      <c r="AK810" s="17"/>
      <c r="AL810" s="17"/>
      <c r="AM810" s="17"/>
      <c r="AN810" s="17"/>
      <c r="AO810" s="17"/>
    </row>
    <row r="811" spans="1:41" x14ac:dyDescent="0.15">
      <c r="A811" s="17">
        <v>1607</v>
      </c>
      <c r="B811" s="17" t="s">
        <v>148</v>
      </c>
      <c r="C811" s="17" t="s">
        <v>800</v>
      </c>
      <c r="D811" s="17" t="s">
        <v>1848</v>
      </c>
      <c r="E811" s="17" t="s">
        <v>627</v>
      </c>
      <c r="F811" s="17" t="s">
        <v>1576</v>
      </c>
      <c r="G811" s="17" t="s">
        <v>83</v>
      </c>
      <c r="H811" s="17" t="s">
        <v>808</v>
      </c>
      <c r="I811" s="17" t="s">
        <v>795</v>
      </c>
      <c r="J811" s="17"/>
      <c r="K811" s="17"/>
      <c r="L811" s="17">
        <v>0</v>
      </c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  <c r="AA811" s="17"/>
      <c r="AB811" s="17"/>
      <c r="AC811" s="17"/>
      <c r="AD811" s="17"/>
      <c r="AE811" s="17"/>
      <c r="AF811" s="17"/>
      <c r="AG811" s="17"/>
      <c r="AH811" s="17"/>
      <c r="AI811" s="17"/>
      <c r="AJ811" s="17"/>
      <c r="AK811" s="17"/>
      <c r="AL811" s="17"/>
      <c r="AM811" s="17"/>
      <c r="AN811" s="17"/>
      <c r="AO811" s="17"/>
    </row>
    <row r="812" spans="1:41" x14ac:dyDescent="0.15">
      <c r="A812" s="17">
        <v>2556</v>
      </c>
      <c r="B812" s="17"/>
      <c r="C812" s="17" t="s">
        <v>801</v>
      </c>
      <c r="D812" s="17" t="s">
        <v>1852</v>
      </c>
      <c r="E812" s="17" t="s">
        <v>628</v>
      </c>
      <c r="F812" s="17" t="s">
        <v>1577</v>
      </c>
      <c r="G812" s="17" t="s">
        <v>86</v>
      </c>
      <c r="H812" s="17" t="s">
        <v>818</v>
      </c>
      <c r="I812" s="17" t="s">
        <v>794</v>
      </c>
      <c r="J812" s="17">
        <v>3</v>
      </c>
      <c r="K812" s="17" t="s">
        <v>51</v>
      </c>
      <c r="L812" s="17">
        <v>30</v>
      </c>
      <c r="M812" s="17">
        <v>56</v>
      </c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  <c r="AA812" s="17"/>
      <c r="AB812" s="17"/>
      <c r="AC812" s="17"/>
      <c r="AD812" s="17"/>
      <c r="AE812" s="17"/>
      <c r="AF812" s="17"/>
      <c r="AG812" s="17"/>
      <c r="AH812" s="17"/>
      <c r="AI812" s="17"/>
      <c r="AJ812" s="17"/>
      <c r="AK812" s="17"/>
      <c r="AL812" s="17"/>
      <c r="AM812" s="17"/>
      <c r="AN812" s="17"/>
      <c r="AO812" s="17"/>
    </row>
    <row r="813" spans="1:41" x14ac:dyDescent="0.15">
      <c r="A813" s="17">
        <v>2324</v>
      </c>
      <c r="B813" s="17"/>
      <c r="C813" s="17" t="s">
        <v>801</v>
      </c>
      <c r="D813" s="17" t="s">
        <v>1847</v>
      </c>
      <c r="E813" s="17" t="s">
        <v>629</v>
      </c>
      <c r="F813" s="17" t="s">
        <v>1578</v>
      </c>
      <c r="G813" s="17"/>
      <c r="H813" s="17" t="s">
        <v>825</v>
      </c>
      <c r="I813" s="17" t="s">
        <v>795</v>
      </c>
      <c r="J813" s="17">
        <v>3</v>
      </c>
      <c r="K813" s="17"/>
      <c r="L813" s="17">
        <v>3</v>
      </c>
      <c r="M813" s="17">
        <v>11</v>
      </c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  <c r="AA813" s="17"/>
      <c r="AB813" s="17"/>
      <c r="AC813" s="17"/>
      <c r="AD813" s="17"/>
      <c r="AE813" s="17"/>
      <c r="AF813" s="17"/>
      <c r="AG813" s="17"/>
      <c r="AH813" s="17"/>
      <c r="AI813" s="17"/>
      <c r="AJ813" s="17"/>
      <c r="AK813" s="17"/>
      <c r="AL813" s="17"/>
      <c r="AM813" s="17"/>
      <c r="AN813" s="17"/>
      <c r="AO813" s="17"/>
    </row>
    <row r="814" spans="1:41" x14ac:dyDescent="0.15">
      <c r="A814" s="17">
        <v>2325</v>
      </c>
      <c r="B814" s="17"/>
      <c r="C814" s="17" t="s">
        <v>801</v>
      </c>
      <c r="D814" s="17" t="s">
        <v>1861</v>
      </c>
      <c r="E814" s="17" t="s">
        <v>630</v>
      </c>
      <c r="F814" s="17" t="s">
        <v>1579</v>
      </c>
      <c r="G814" s="17"/>
      <c r="H814" s="17" t="s">
        <v>825</v>
      </c>
      <c r="I814" s="17" t="s">
        <v>795</v>
      </c>
      <c r="J814" s="17">
        <v>3</v>
      </c>
      <c r="K814" s="17"/>
      <c r="L814" s="17">
        <v>3</v>
      </c>
      <c r="M814" s="17">
        <v>3</v>
      </c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  <c r="AA814" s="17"/>
      <c r="AB814" s="17"/>
      <c r="AC814" s="17"/>
      <c r="AD814" s="17"/>
      <c r="AE814" s="17"/>
      <c r="AF814" s="17"/>
      <c r="AG814" s="17"/>
      <c r="AH814" s="17"/>
      <c r="AI814" s="17"/>
      <c r="AJ814" s="17"/>
      <c r="AK814" s="17"/>
      <c r="AL814" s="17"/>
      <c r="AM814" s="17"/>
      <c r="AN814" s="17"/>
      <c r="AO814" s="17"/>
    </row>
    <row r="815" spans="1:41" x14ac:dyDescent="0.15">
      <c r="A815" s="17">
        <v>2312</v>
      </c>
      <c r="B815" s="17"/>
      <c r="C815" s="17" t="s">
        <v>801</v>
      </c>
      <c r="D815" s="17" t="s">
        <v>1861</v>
      </c>
      <c r="E815" s="17" t="s">
        <v>306</v>
      </c>
      <c r="F815" s="17" t="s">
        <v>1580</v>
      </c>
      <c r="G815" s="17"/>
      <c r="H815" s="17" t="s">
        <v>825</v>
      </c>
      <c r="I815" s="17" t="s">
        <v>795</v>
      </c>
      <c r="J815" s="17">
        <v>2</v>
      </c>
      <c r="K815" s="17"/>
      <c r="L815" s="17">
        <v>1</v>
      </c>
      <c r="M815" s="17">
        <v>7</v>
      </c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  <c r="AA815" s="17"/>
      <c r="AB815" s="17"/>
      <c r="AC815" s="17"/>
      <c r="AD815" s="17"/>
      <c r="AE815" s="17"/>
      <c r="AF815" s="17"/>
      <c r="AG815" s="17"/>
      <c r="AH815" s="17"/>
      <c r="AI815" s="17"/>
      <c r="AJ815" s="17"/>
      <c r="AK815" s="17"/>
      <c r="AL815" s="17"/>
      <c r="AM815" s="17"/>
      <c r="AN815" s="17"/>
      <c r="AO815" s="17"/>
    </row>
    <row r="816" spans="1:41" x14ac:dyDescent="0.15">
      <c r="A816" s="17">
        <v>2560</v>
      </c>
      <c r="B816" s="17"/>
      <c r="C816" s="17" t="s">
        <v>801</v>
      </c>
      <c r="D816" s="17" t="s">
        <v>1852</v>
      </c>
      <c r="E816" s="17" t="s">
        <v>631</v>
      </c>
      <c r="F816" s="17" t="s">
        <v>1581</v>
      </c>
      <c r="G816" s="17" t="s">
        <v>86</v>
      </c>
      <c r="H816" s="17" t="s">
        <v>818</v>
      </c>
      <c r="I816" s="17" t="s">
        <v>794</v>
      </c>
      <c r="J816" s="17">
        <v>3</v>
      </c>
      <c r="K816" s="17" t="s">
        <v>51</v>
      </c>
      <c r="L816" s="17">
        <v>33</v>
      </c>
      <c r="M816" s="17">
        <v>57</v>
      </c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  <c r="AA816" s="17"/>
      <c r="AB816" s="17"/>
      <c r="AC816" s="17"/>
      <c r="AD816" s="17"/>
      <c r="AE816" s="17"/>
      <c r="AF816" s="17"/>
      <c r="AG816" s="17"/>
      <c r="AH816" s="17"/>
      <c r="AI816" s="17"/>
      <c r="AJ816" s="17"/>
      <c r="AK816" s="17"/>
      <c r="AL816" s="17"/>
      <c r="AM816" s="17"/>
      <c r="AN816" s="17"/>
      <c r="AO816" s="17"/>
    </row>
    <row r="817" spans="1:41" x14ac:dyDescent="0.15">
      <c r="A817" s="17">
        <v>2562</v>
      </c>
      <c r="B817" s="17"/>
      <c r="C817" s="17" t="s">
        <v>801</v>
      </c>
      <c r="D817" s="17" t="s">
        <v>1849</v>
      </c>
      <c r="E817" s="17" t="s">
        <v>632</v>
      </c>
      <c r="F817" s="17" t="s">
        <v>1582</v>
      </c>
      <c r="G817" s="17" t="s">
        <v>83</v>
      </c>
      <c r="H817" s="17" t="s">
        <v>818</v>
      </c>
      <c r="I817" s="17" t="s">
        <v>794</v>
      </c>
      <c r="J817" s="17">
        <v>3</v>
      </c>
      <c r="K817" s="17" t="s">
        <v>51</v>
      </c>
      <c r="L817" s="17">
        <v>34</v>
      </c>
      <c r="M817" s="17">
        <v>51</v>
      </c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  <c r="AA817" s="17"/>
      <c r="AB817" s="17"/>
      <c r="AC817" s="17"/>
      <c r="AD817" s="17"/>
      <c r="AE817" s="17"/>
      <c r="AF817" s="17"/>
      <c r="AG817" s="17"/>
      <c r="AH817" s="17"/>
      <c r="AI817" s="17"/>
      <c r="AJ817" s="17"/>
      <c r="AK817" s="17"/>
      <c r="AL817" s="17"/>
      <c r="AM817" s="17"/>
      <c r="AN817" s="17"/>
      <c r="AO817" s="17"/>
    </row>
    <row r="818" spans="1:41" x14ac:dyDescent="0.15">
      <c r="A818" s="17">
        <v>2330</v>
      </c>
      <c r="B818" s="17"/>
      <c r="C818" s="17" t="s">
        <v>801</v>
      </c>
      <c r="D818" s="17" t="s">
        <v>1861</v>
      </c>
      <c r="E818" s="17" t="s">
        <v>633</v>
      </c>
      <c r="F818" s="17" t="s">
        <v>1583</v>
      </c>
      <c r="G818" s="17"/>
      <c r="H818" s="17" t="s">
        <v>825</v>
      </c>
      <c r="I818" s="17" t="s">
        <v>795</v>
      </c>
      <c r="J818" s="17">
        <v>4</v>
      </c>
      <c r="K818" s="17"/>
      <c r="L818" s="17">
        <v>5</v>
      </c>
      <c r="M818" s="17">
        <v>11</v>
      </c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  <c r="AA818" s="17"/>
      <c r="AB818" s="17"/>
      <c r="AC818" s="17"/>
      <c r="AD818" s="17"/>
      <c r="AE818" s="17"/>
      <c r="AF818" s="17"/>
      <c r="AG818" s="17"/>
      <c r="AH818" s="17"/>
      <c r="AI818" s="17"/>
      <c r="AJ818" s="17"/>
      <c r="AK818" s="17"/>
      <c r="AL818" s="17"/>
      <c r="AM818" s="17"/>
      <c r="AN818" s="17"/>
      <c r="AO818" s="17"/>
    </row>
    <row r="819" spans="1:41" x14ac:dyDescent="0.15">
      <c r="A819" s="17">
        <v>2331</v>
      </c>
      <c r="B819" s="17"/>
      <c r="C819" s="17" t="s">
        <v>801</v>
      </c>
      <c r="D819" s="17" t="s">
        <v>1849</v>
      </c>
      <c r="E819" s="17" t="s">
        <v>432</v>
      </c>
      <c r="F819" s="17" t="s">
        <v>1258</v>
      </c>
      <c r="G819" s="17"/>
      <c r="H819" s="17" t="s">
        <v>825</v>
      </c>
      <c r="I819" s="17" t="s">
        <v>795</v>
      </c>
      <c r="J819" s="17">
        <v>4</v>
      </c>
      <c r="K819" s="17"/>
      <c r="L819" s="17">
        <v>5</v>
      </c>
      <c r="M819" s="17">
        <v>14</v>
      </c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  <c r="AA819" s="17"/>
      <c r="AB819" s="17"/>
      <c r="AC819" s="17"/>
      <c r="AD819" s="17"/>
      <c r="AE819" s="17"/>
      <c r="AF819" s="17"/>
      <c r="AG819" s="17"/>
      <c r="AH819" s="17"/>
      <c r="AI819" s="17"/>
      <c r="AJ819" s="17"/>
      <c r="AK819" s="17"/>
      <c r="AL819" s="17"/>
      <c r="AM819" s="17"/>
      <c r="AN819" s="17"/>
      <c r="AO819" s="17"/>
    </row>
    <row r="820" spans="1:41" x14ac:dyDescent="0.15">
      <c r="A820" s="17">
        <v>2313</v>
      </c>
      <c r="B820" s="17"/>
      <c r="C820" s="17" t="s">
        <v>801</v>
      </c>
      <c r="D820" s="17" t="s">
        <v>83</v>
      </c>
      <c r="E820" s="17" t="s">
        <v>406</v>
      </c>
      <c r="F820" s="17" t="s">
        <v>1584</v>
      </c>
      <c r="G820" s="17"/>
      <c r="H820" s="17" t="s">
        <v>825</v>
      </c>
      <c r="I820" s="17" t="s">
        <v>795</v>
      </c>
      <c r="J820" s="17">
        <v>2</v>
      </c>
      <c r="K820" s="17"/>
      <c r="L820" s="17">
        <v>1</v>
      </c>
      <c r="M820" s="17">
        <v>2</v>
      </c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  <c r="AA820" s="17"/>
      <c r="AB820" s="17"/>
      <c r="AC820" s="17"/>
      <c r="AD820" s="17"/>
      <c r="AE820" s="17"/>
      <c r="AF820" s="17"/>
      <c r="AG820" s="17"/>
      <c r="AH820" s="17"/>
      <c r="AI820" s="17"/>
      <c r="AJ820" s="17"/>
      <c r="AK820" s="17"/>
      <c r="AL820" s="17"/>
      <c r="AM820" s="17"/>
      <c r="AN820" s="17"/>
      <c r="AO820" s="17"/>
    </row>
    <row r="821" spans="1:41" x14ac:dyDescent="0.15">
      <c r="A821" s="17">
        <v>2563</v>
      </c>
      <c r="B821" s="17"/>
      <c r="C821" s="17" t="s">
        <v>801</v>
      </c>
      <c r="D821" s="17" t="s">
        <v>1850</v>
      </c>
      <c r="E821" s="17" t="s">
        <v>355</v>
      </c>
      <c r="F821" s="17" t="s">
        <v>1585</v>
      </c>
      <c r="G821" s="17" t="s">
        <v>83</v>
      </c>
      <c r="H821" s="17" t="s">
        <v>818</v>
      </c>
      <c r="I821" s="17" t="s">
        <v>794</v>
      </c>
      <c r="J821" s="17">
        <v>3</v>
      </c>
      <c r="K821" s="17" t="s">
        <v>51</v>
      </c>
      <c r="L821" s="17">
        <v>34</v>
      </c>
      <c r="M821" s="17">
        <v>47</v>
      </c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  <c r="AA821" s="17"/>
      <c r="AB821" s="17"/>
      <c r="AC821" s="17"/>
      <c r="AD821" s="17"/>
      <c r="AE821" s="17"/>
      <c r="AF821" s="17"/>
      <c r="AG821" s="17"/>
      <c r="AH821" s="17"/>
      <c r="AI821" s="17"/>
      <c r="AJ821" s="17"/>
      <c r="AK821" s="17"/>
      <c r="AL821" s="17"/>
      <c r="AM821" s="17"/>
      <c r="AN821" s="17"/>
      <c r="AO821" s="17"/>
    </row>
    <row r="822" spans="1:41" x14ac:dyDescent="0.15">
      <c r="A822" s="17">
        <v>1609</v>
      </c>
      <c r="B822" s="17" t="s">
        <v>148</v>
      </c>
      <c r="C822" s="17" t="s">
        <v>800</v>
      </c>
      <c r="D822" s="17" t="s">
        <v>1849</v>
      </c>
      <c r="E822" s="17" t="s">
        <v>403</v>
      </c>
      <c r="F822" s="17" t="s">
        <v>1586</v>
      </c>
      <c r="G822" s="17" t="s">
        <v>86</v>
      </c>
      <c r="H822" s="17" t="s">
        <v>808</v>
      </c>
      <c r="I822" s="17" t="s">
        <v>795</v>
      </c>
      <c r="J822" s="17"/>
      <c r="K822" s="17"/>
      <c r="L822" s="17">
        <v>10</v>
      </c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  <c r="AA822" s="17"/>
      <c r="AB822" s="17"/>
      <c r="AC822" s="17"/>
      <c r="AD822" s="17"/>
      <c r="AE822" s="17"/>
      <c r="AF822" s="17"/>
      <c r="AG822" s="17"/>
      <c r="AH822" s="17"/>
      <c r="AI822" s="17"/>
      <c r="AJ822" s="17"/>
      <c r="AK822" s="17"/>
      <c r="AL822" s="17"/>
      <c r="AM822" s="17"/>
      <c r="AN822" s="17"/>
      <c r="AO822" s="17"/>
    </row>
    <row r="823" spans="1:41" x14ac:dyDescent="0.15">
      <c r="A823" s="17">
        <v>2566</v>
      </c>
      <c r="B823" s="17"/>
      <c r="C823" s="17" t="s">
        <v>801</v>
      </c>
      <c r="D823" s="17" t="s">
        <v>84</v>
      </c>
      <c r="E823" s="17" t="s">
        <v>187</v>
      </c>
      <c r="F823" s="17" t="s">
        <v>1587</v>
      </c>
      <c r="G823" s="17" t="s">
        <v>83</v>
      </c>
      <c r="H823" s="17" t="s">
        <v>818</v>
      </c>
      <c r="I823" s="17" t="s">
        <v>794</v>
      </c>
      <c r="J823" s="17">
        <v>3</v>
      </c>
      <c r="K823" s="17" t="s">
        <v>51</v>
      </c>
      <c r="L823" s="17">
        <v>36</v>
      </c>
      <c r="M823" s="17">
        <v>56</v>
      </c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  <c r="AA823" s="17"/>
      <c r="AB823" s="17"/>
      <c r="AC823" s="17"/>
      <c r="AD823" s="17"/>
      <c r="AE823" s="17"/>
      <c r="AF823" s="17"/>
      <c r="AG823" s="17"/>
      <c r="AH823" s="17"/>
      <c r="AI823" s="17"/>
      <c r="AJ823" s="17"/>
      <c r="AK823" s="17"/>
      <c r="AL823" s="17"/>
      <c r="AM823" s="17"/>
      <c r="AN823" s="17"/>
      <c r="AO823" s="17"/>
    </row>
    <row r="824" spans="1:41" x14ac:dyDescent="0.15">
      <c r="A824" s="17">
        <v>2567</v>
      </c>
      <c r="B824" s="17"/>
      <c r="C824" s="17" t="s">
        <v>801</v>
      </c>
      <c r="D824" s="17" t="s">
        <v>1855</v>
      </c>
      <c r="E824" s="17" t="s">
        <v>634</v>
      </c>
      <c r="F824" s="17" t="s">
        <v>1588</v>
      </c>
      <c r="G824" s="17" t="s">
        <v>83</v>
      </c>
      <c r="H824" s="17" t="s">
        <v>818</v>
      </c>
      <c r="I824" s="17" t="s">
        <v>794</v>
      </c>
      <c r="J824" s="17">
        <v>3</v>
      </c>
      <c r="K824" s="17" t="s">
        <v>51</v>
      </c>
      <c r="L824" s="17">
        <v>36</v>
      </c>
      <c r="M824" s="17">
        <v>57</v>
      </c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  <c r="AA824" s="17"/>
      <c r="AB824" s="17"/>
      <c r="AC824" s="17"/>
      <c r="AD824" s="17"/>
      <c r="AE824" s="17"/>
      <c r="AF824" s="17"/>
      <c r="AG824" s="17"/>
      <c r="AH824" s="17"/>
      <c r="AI824" s="17"/>
      <c r="AJ824" s="17"/>
      <c r="AK824" s="17"/>
      <c r="AL824" s="17"/>
      <c r="AM824" s="17"/>
      <c r="AN824" s="17"/>
      <c r="AO824" s="17"/>
    </row>
    <row r="825" spans="1:41" x14ac:dyDescent="0.15">
      <c r="A825" s="17">
        <v>2569</v>
      </c>
      <c r="B825" s="17"/>
      <c r="C825" s="17" t="s">
        <v>801</v>
      </c>
      <c r="D825" s="17" t="s">
        <v>1846</v>
      </c>
      <c r="E825" s="17" t="s">
        <v>338</v>
      </c>
      <c r="F825" s="17" t="s">
        <v>1589</v>
      </c>
      <c r="G825" s="17" t="s">
        <v>86</v>
      </c>
      <c r="H825" s="17" t="s">
        <v>818</v>
      </c>
      <c r="I825" s="17" t="s">
        <v>794</v>
      </c>
      <c r="J825" s="17">
        <v>4</v>
      </c>
      <c r="K825" s="17" t="s">
        <v>51</v>
      </c>
      <c r="L825" s="17">
        <v>38</v>
      </c>
      <c r="M825" s="17">
        <v>60</v>
      </c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  <c r="AA825" s="17"/>
      <c r="AB825" s="17"/>
      <c r="AC825" s="17"/>
      <c r="AD825" s="17"/>
      <c r="AE825" s="17"/>
      <c r="AF825" s="17"/>
      <c r="AG825" s="17"/>
      <c r="AH825" s="17"/>
      <c r="AI825" s="17"/>
      <c r="AJ825" s="17"/>
      <c r="AK825" s="17"/>
      <c r="AL825" s="17"/>
      <c r="AM825" s="17"/>
      <c r="AN825" s="17"/>
      <c r="AO825" s="17"/>
    </row>
    <row r="826" spans="1:41" x14ac:dyDescent="0.15">
      <c r="A826" s="17">
        <v>2332</v>
      </c>
      <c r="B826" s="17"/>
      <c r="C826" s="17" t="s">
        <v>801</v>
      </c>
      <c r="D826" s="17" t="s">
        <v>83</v>
      </c>
      <c r="E826" s="17" t="s">
        <v>362</v>
      </c>
      <c r="F826" s="17" t="s">
        <v>1213</v>
      </c>
      <c r="G826" s="17"/>
      <c r="H826" s="17" t="s">
        <v>825</v>
      </c>
      <c r="I826" s="17" t="s">
        <v>795</v>
      </c>
      <c r="J826" s="17">
        <v>4</v>
      </c>
      <c r="K826" s="17"/>
      <c r="L826" s="17">
        <v>5</v>
      </c>
      <c r="M826" s="17">
        <v>9</v>
      </c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  <c r="AA826" s="17"/>
      <c r="AB826" s="17"/>
      <c r="AC826" s="17"/>
      <c r="AD826" s="17"/>
      <c r="AE826" s="17"/>
      <c r="AF826" s="17"/>
      <c r="AG826" s="17"/>
      <c r="AH826" s="17"/>
      <c r="AI826" s="17"/>
      <c r="AJ826" s="17"/>
      <c r="AK826" s="17"/>
      <c r="AL826" s="17"/>
      <c r="AM826" s="17"/>
      <c r="AN826" s="17"/>
      <c r="AO826" s="17"/>
    </row>
    <row r="827" spans="1:41" x14ac:dyDescent="0.15">
      <c r="A827" s="17">
        <v>2571</v>
      </c>
      <c r="B827" s="17"/>
      <c r="C827" s="17" t="s">
        <v>801</v>
      </c>
      <c r="D827" s="17" t="s">
        <v>1845</v>
      </c>
      <c r="E827" s="17" t="s">
        <v>635</v>
      </c>
      <c r="F827" s="17" t="s">
        <v>1590</v>
      </c>
      <c r="G827" s="17" t="s">
        <v>86</v>
      </c>
      <c r="H827" s="17" t="s">
        <v>818</v>
      </c>
      <c r="I827" s="17" t="s">
        <v>794</v>
      </c>
      <c r="J827" s="17">
        <v>4</v>
      </c>
      <c r="K827" s="17" t="s">
        <v>51</v>
      </c>
      <c r="L827" s="17">
        <v>41</v>
      </c>
      <c r="M827" s="17">
        <v>60</v>
      </c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  <c r="AA827" s="17"/>
      <c r="AB827" s="17"/>
      <c r="AC827" s="17"/>
      <c r="AD827" s="17"/>
      <c r="AE827" s="17"/>
      <c r="AF827" s="17"/>
      <c r="AG827" s="17"/>
      <c r="AH827" s="17"/>
      <c r="AI827" s="17"/>
      <c r="AJ827" s="17"/>
      <c r="AK827" s="17"/>
      <c r="AL827" s="17"/>
      <c r="AM827" s="17"/>
      <c r="AN827" s="17"/>
      <c r="AO827" s="17"/>
    </row>
    <row r="828" spans="1:41" x14ac:dyDescent="0.15">
      <c r="A828" s="17">
        <v>2314</v>
      </c>
      <c r="B828" s="17"/>
      <c r="C828" s="17" t="s">
        <v>801</v>
      </c>
      <c r="D828" s="17" t="s">
        <v>83</v>
      </c>
      <c r="E828" s="17" t="s">
        <v>97</v>
      </c>
      <c r="F828" s="17" t="s">
        <v>852</v>
      </c>
      <c r="G828" s="17"/>
      <c r="H828" s="17" t="s">
        <v>825</v>
      </c>
      <c r="I828" s="17" t="s">
        <v>795</v>
      </c>
      <c r="J828" s="17">
        <v>2</v>
      </c>
      <c r="K828" s="17"/>
      <c r="L828" s="17">
        <v>1</v>
      </c>
      <c r="M828" s="17">
        <v>11</v>
      </c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  <c r="AA828" s="17"/>
      <c r="AB828" s="17"/>
      <c r="AC828" s="17"/>
      <c r="AD828" s="17"/>
      <c r="AE828" s="17"/>
      <c r="AF828" s="17"/>
      <c r="AG828" s="17"/>
      <c r="AH828" s="17"/>
      <c r="AI828" s="17"/>
      <c r="AJ828" s="17"/>
      <c r="AK828" s="17"/>
      <c r="AL828" s="17"/>
      <c r="AM828" s="17"/>
      <c r="AN828" s="17"/>
      <c r="AO828" s="17"/>
    </row>
    <row r="829" spans="1:41" x14ac:dyDescent="0.15">
      <c r="A829" s="17">
        <v>1612</v>
      </c>
      <c r="B829" s="17" t="s">
        <v>148</v>
      </c>
      <c r="C829" s="17" t="s">
        <v>800</v>
      </c>
      <c r="D829" s="17" t="s">
        <v>83</v>
      </c>
      <c r="E829" s="17" t="s">
        <v>636</v>
      </c>
      <c r="F829" s="17" t="s">
        <v>1591</v>
      </c>
      <c r="G829" s="17" t="s">
        <v>83</v>
      </c>
      <c r="H829" s="17" t="s">
        <v>808</v>
      </c>
      <c r="I829" s="17" t="s">
        <v>795</v>
      </c>
      <c r="J829" s="17"/>
      <c r="K829" s="17"/>
      <c r="L829" s="17">
        <v>0</v>
      </c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  <c r="AA829" s="17"/>
      <c r="AB829" s="17"/>
      <c r="AC829" s="17"/>
      <c r="AD829" s="17"/>
      <c r="AE829" s="17"/>
      <c r="AF829" s="17"/>
      <c r="AG829" s="17"/>
      <c r="AH829" s="17"/>
      <c r="AI829" s="17"/>
      <c r="AJ829" s="17"/>
      <c r="AK829" s="17"/>
      <c r="AL829" s="17"/>
      <c r="AM829" s="17"/>
      <c r="AN829" s="17"/>
      <c r="AO829" s="17"/>
    </row>
    <row r="830" spans="1:41" x14ac:dyDescent="0.15">
      <c r="A830" s="17">
        <v>2326</v>
      </c>
      <c r="B830" s="17"/>
      <c r="C830" s="17" t="s">
        <v>801</v>
      </c>
      <c r="D830" s="17" t="s">
        <v>83</v>
      </c>
      <c r="E830" s="17" t="s">
        <v>637</v>
      </c>
      <c r="F830" s="17" t="s">
        <v>1592</v>
      </c>
      <c r="G830" s="17"/>
      <c r="H830" s="17" t="s">
        <v>825</v>
      </c>
      <c r="I830" s="17" t="s">
        <v>795</v>
      </c>
      <c r="J830" s="17">
        <v>3</v>
      </c>
      <c r="K830" s="17"/>
      <c r="L830" s="17">
        <v>3</v>
      </c>
      <c r="M830" s="17">
        <v>4</v>
      </c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  <c r="AA830" s="17"/>
      <c r="AB830" s="17"/>
      <c r="AC830" s="17"/>
      <c r="AD830" s="17"/>
      <c r="AE830" s="17"/>
      <c r="AF830" s="17"/>
      <c r="AG830" s="17"/>
      <c r="AH830" s="17"/>
      <c r="AI830" s="17"/>
      <c r="AJ830" s="17"/>
      <c r="AK830" s="17"/>
      <c r="AL830" s="17"/>
      <c r="AM830" s="17"/>
      <c r="AN830" s="17"/>
      <c r="AO830" s="17"/>
    </row>
    <row r="831" spans="1:41" x14ac:dyDescent="0.15">
      <c r="A831" s="17">
        <v>2572</v>
      </c>
      <c r="B831" s="17"/>
      <c r="C831" s="17" t="s">
        <v>801</v>
      </c>
      <c r="D831" s="17" t="s">
        <v>1847</v>
      </c>
      <c r="E831" s="17" t="s">
        <v>144</v>
      </c>
      <c r="F831" s="17" t="s">
        <v>1593</v>
      </c>
      <c r="G831" s="17" t="s">
        <v>86</v>
      </c>
      <c r="H831" s="17" t="s">
        <v>818</v>
      </c>
      <c r="I831" s="17" t="s">
        <v>794</v>
      </c>
      <c r="J831" s="17">
        <v>4</v>
      </c>
      <c r="K831" s="17" t="s">
        <v>51</v>
      </c>
      <c r="L831" s="17">
        <v>41</v>
      </c>
      <c r="M831" s="17">
        <v>51</v>
      </c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  <c r="AA831" s="17"/>
      <c r="AB831" s="17"/>
      <c r="AC831" s="17"/>
      <c r="AD831" s="17"/>
      <c r="AE831" s="17"/>
      <c r="AF831" s="17"/>
      <c r="AG831" s="17"/>
      <c r="AH831" s="17"/>
      <c r="AI831" s="17"/>
      <c r="AJ831" s="17"/>
      <c r="AK831" s="17"/>
      <c r="AL831" s="17"/>
      <c r="AM831" s="17"/>
      <c r="AN831" s="17"/>
      <c r="AO831" s="17"/>
    </row>
    <row r="832" spans="1:41" x14ac:dyDescent="0.15">
      <c r="A832" s="17">
        <v>2573</v>
      </c>
      <c r="B832" s="17"/>
      <c r="C832" s="17" t="s">
        <v>801</v>
      </c>
      <c r="D832" s="17" t="s">
        <v>1858</v>
      </c>
      <c r="E832" s="17" t="s">
        <v>638</v>
      </c>
      <c r="F832" s="17" t="s">
        <v>1594</v>
      </c>
      <c r="G832" s="17" t="s">
        <v>83</v>
      </c>
      <c r="H832" s="17" t="s">
        <v>818</v>
      </c>
      <c r="I832" s="17" t="s">
        <v>794</v>
      </c>
      <c r="J832" s="17">
        <v>4</v>
      </c>
      <c r="K832" s="17" t="s">
        <v>51</v>
      </c>
      <c r="L832" s="17">
        <v>41</v>
      </c>
      <c r="M832" s="17">
        <v>60</v>
      </c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  <c r="AA832" s="17"/>
      <c r="AB832" s="17"/>
      <c r="AC832" s="17"/>
      <c r="AD832" s="17"/>
      <c r="AE832" s="17"/>
      <c r="AF832" s="17"/>
      <c r="AG832" s="17"/>
      <c r="AH832" s="17"/>
      <c r="AI832" s="17"/>
      <c r="AJ832" s="17"/>
      <c r="AK832" s="17"/>
      <c r="AL832" s="17"/>
      <c r="AM832" s="17"/>
      <c r="AN832" s="17"/>
      <c r="AO832" s="17"/>
    </row>
    <row r="833" spans="1:41" x14ac:dyDescent="0.15">
      <c r="A833" s="17">
        <v>2316</v>
      </c>
      <c r="B833" s="17"/>
      <c r="C833" s="17" t="s">
        <v>801</v>
      </c>
      <c r="D833" s="17" t="s">
        <v>83</v>
      </c>
      <c r="E833" s="17" t="s">
        <v>639</v>
      </c>
      <c r="F833" s="17" t="s">
        <v>1595</v>
      </c>
      <c r="G833" s="17"/>
      <c r="H833" s="17" t="s">
        <v>825</v>
      </c>
      <c r="I833" s="17" t="s">
        <v>795</v>
      </c>
      <c r="J833" s="17">
        <v>2</v>
      </c>
      <c r="K833" s="17"/>
      <c r="L833" s="17">
        <v>2</v>
      </c>
      <c r="M833" s="17">
        <v>3</v>
      </c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  <c r="AA833" s="17"/>
      <c r="AB833" s="17"/>
      <c r="AC833" s="17"/>
      <c r="AD833" s="17"/>
      <c r="AE833" s="17"/>
      <c r="AF833" s="17"/>
      <c r="AG833" s="17"/>
      <c r="AH833" s="17"/>
      <c r="AI833" s="17"/>
      <c r="AJ833" s="17"/>
      <c r="AK833" s="17"/>
      <c r="AL833" s="17"/>
      <c r="AM833" s="17"/>
      <c r="AN833" s="17"/>
      <c r="AO833" s="17"/>
    </row>
    <row r="834" spans="1:41" x14ac:dyDescent="0.15">
      <c r="A834" s="17">
        <v>1613</v>
      </c>
      <c r="B834" s="17" t="s">
        <v>148</v>
      </c>
      <c r="C834" s="17" t="s">
        <v>800</v>
      </c>
      <c r="D834" s="17" t="s">
        <v>83</v>
      </c>
      <c r="E834" s="17" t="s">
        <v>640</v>
      </c>
      <c r="F834" s="17" t="s">
        <v>1596</v>
      </c>
      <c r="G834" s="17" t="s">
        <v>83</v>
      </c>
      <c r="H834" s="17" t="s">
        <v>808</v>
      </c>
      <c r="I834" s="17" t="s">
        <v>795</v>
      </c>
      <c r="J834" s="17"/>
      <c r="K834" s="17"/>
      <c r="L834" s="17">
        <v>11</v>
      </c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  <c r="AA834" s="17"/>
      <c r="AB834" s="17"/>
      <c r="AC834" s="17"/>
      <c r="AD834" s="17"/>
      <c r="AE834" s="17"/>
      <c r="AF834" s="17"/>
      <c r="AG834" s="17"/>
      <c r="AH834" s="17"/>
      <c r="AI834" s="17"/>
      <c r="AJ834" s="17"/>
      <c r="AK834" s="17"/>
      <c r="AL834" s="17"/>
      <c r="AM834" s="17"/>
      <c r="AN834" s="17"/>
      <c r="AO834" s="17"/>
    </row>
    <row r="835" spans="1:41" x14ac:dyDescent="0.15">
      <c r="A835" s="17">
        <v>2304</v>
      </c>
      <c r="B835" s="17"/>
      <c r="C835" s="17" t="s">
        <v>801</v>
      </c>
      <c r="D835" s="17" t="s">
        <v>83</v>
      </c>
      <c r="E835" s="17" t="s">
        <v>246</v>
      </c>
      <c r="F835" s="17" t="s">
        <v>1008</v>
      </c>
      <c r="G835" s="17"/>
      <c r="H835" s="17" t="s">
        <v>825</v>
      </c>
      <c r="I835" s="17" t="s">
        <v>795</v>
      </c>
      <c r="J835" s="17">
        <v>1</v>
      </c>
      <c r="K835" s="17"/>
      <c r="L835" s="17">
        <v>0</v>
      </c>
      <c r="M835" s="17">
        <v>7</v>
      </c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  <c r="AA835" s="17"/>
      <c r="AB835" s="17"/>
      <c r="AC835" s="17"/>
      <c r="AD835" s="17"/>
      <c r="AE835" s="17"/>
      <c r="AF835" s="17"/>
      <c r="AG835" s="17"/>
      <c r="AH835" s="17"/>
      <c r="AI835" s="17"/>
      <c r="AJ835" s="17"/>
      <c r="AK835" s="17"/>
      <c r="AL835" s="17"/>
      <c r="AM835" s="17"/>
      <c r="AN835" s="17"/>
      <c r="AO835" s="17"/>
    </row>
    <row r="836" spans="1:41" x14ac:dyDescent="0.15">
      <c r="A836" s="17">
        <v>1623</v>
      </c>
      <c r="B836" s="17"/>
      <c r="C836" s="17" t="s">
        <v>800</v>
      </c>
      <c r="D836" s="17" t="s">
        <v>83</v>
      </c>
      <c r="E836" s="17" t="s">
        <v>641</v>
      </c>
      <c r="F836" s="17" t="s">
        <v>1597</v>
      </c>
      <c r="G836" s="17" t="s">
        <v>83</v>
      </c>
      <c r="H836" s="17" t="s">
        <v>808</v>
      </c>
      <c r="I836" s="17" t="s">
        <v>795</v>
      </c>
      <c r="J836" s="17"/>
      <c r="K836" s="17"/>
      <c r="L836" s="17">
        <v>1</v>
      </c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  <c r="AA836" s="17"/>
      <c r="AB836" s="17"/>
      <c r="AC836" s="17"/>
      <c r="AD836" s="17"/>
      <c r="AE836" s="17"/>
      <c r="AF836" s="17"/>
      <c r="AG836" s="17"/>
      <c r="AH836" s="17"/>
      <c r="AI836" s="17"/>
      <c r="AJ836" s="17"/>
      <c r="AK836" s="17"/>
      <c r="AL836" s="17"/>
      <c r="AM836" s="17"/>
      <c r="AN836" s="17"/>
      <c r="AO836" s="17"/>
    </row>
    <row r="837" spans="1:41" x14ac:dyDescent="0.15">
      <c r="A837" s="17">
        <v>2576</v>
      </c>
      <c r="B837" s="17"/>
      <c r="C837" s="17" t="s">
        <v>801</v>
      </c>
      <c r="D837" s="17" t="s">
        <v>1855</v>
      </c>
      <c r="E837" s="17" t="s">
        <v>180</v>
      </c>
      <c r="F837" s="17" t="s">
        <v>1426</v>
      </c>
      <c r="G837" s="17" t="s">
        <v>86</v>
      </c>
      <c r="H837" s="17" t="s">
        <v>818</v>
      </c>
      <c r="I837" s="17" t="s">
        <v>794</v>
      </c>
      <c r="J837" s="17">
        <v>4</v>
      </c>
      <c r="K837" s="17" t="s">
        <v>51</v>
      </c>
      <c r="L837" s="17">
        <v>44</v>
      </c>
      <c r="M837" s="17">
        <v>54</v>
      </c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  <c r="AA837" s="17"/>
      <c r="AB837" s="17"/>
      <c r="AC837" s="17"/>
      <c r="AD837" s="17"/>
      <c r="AE837" s="17"/>
      <c r="AF837" s="17"/>
      <c r="AG837" s="17"/>
      <c r="AH837" s="17"/>
      <c r="AI837" s="17"/>
      <c r="AJ837" s="17"/>
      <c r="AK837" s="17"/>
      <c r="AL837" s="17"/>
      <c r="AM837" s="17"/>
      <c r="AN837" s="17"/>
      <c r="AO837" s="17"/>
    </row>
    <row r="838" spans="1:41" x14ac:dyDescent="0.15">
      <c r="A838" s="17">
        <v>2578</v>
      </c>
      <c r="B838" s="17"/>
      <c r="C838" s="17" t="s">
        <v>801</v>
      </c>
      <c r="D838" s="17" t="s">
        <v>1852</v>
      </c>
      <c r="E838" s="17" t="s">
        <v>642</v>
      </c>
      <c r="F838" s="17" t="s">
        <v>1598</v>
      </c>
      <c r="G838" s="17" t="s">
        <v>83</v>
      </c>
      <c r="H838" s="17" t="s">
        <v>818</v>
      </c>
      <c r="I838" s="17" t="s">
        <v>794</v>
      </c>
      <c r="J838" s="17">
        <v>4</v>
      </c>
      <c r="K838" s="17" t="s">
        <v>51</v>
      </c>
      <c r="L838" s="17">
        <v>45</v>
      </c>
      <c r="M838" s="17">
        <v>60</v>
      </c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  <c r="AA838" s="17"/>
      <c r="AB838" s="17"/>
      <c r="AC838" s="17"/>
      <c r="AD838" s="17"/>
      <c r="AE838" s="17"/>
      <c r="AF838" s="17"/>
      <c r="AG838" s="17"/>
      <c r="AH838" s="17"/>
      <c r="AI838" s="17"/>
      <c r="AJ838" s="17"/>
      <c r="AK838" s="17"/>
      <c r="AL838" s="17"/>
      <c r="AM838" s="17"/>
      <c r="AN838" s="17"/>
      <c r="AO838" s="17"/>
    </row>
    <row r="839" spans="1:41" x14ac:dyDescent="0.15">
      <c r="A839" s="17">
        <v>2580</v>
      </c>
      <c r="B839" s="17"/>
      <c r="C839" s="17" t="s">
        <v>801</v>
      </c>
      <c r="D839" s="17" t="s">
        <v>1846</v>
      </c>
      <c r="E839" s="17" t="s">
        <v>309</v>
      </c>
      <c r="F839" s="17" t="s">
        <v>1599</v>
      </c>
      <c r="G839" s="17" t="s">
        <v>83</v>
      </c>
      <c r="H839" s="17" t="s">
        <v>818</v>
      </c>
      <c r="I839" s="17" t="s">
        <v>794</v>
      </c>
      <c r="J839" s="17">
        <v>4</v>
      </c>
      <c r="K839" s="17" t="s">
        <v>51</v>
      </c>
      <c r="L839" s="17">
        <v>48</v>
      </c>
      <c r="M839" s="17">
        <v>60</v>
      </c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  <c r="AA839" s="17"/>
      <c r="AB839" s="17"/>
      <c r="AC839" s="17"/>
      <c r="AD839" s="17"/>
      <c r="AE839" s="17"/>
      <c r="AF839" s="17"/>
      <c r="AG839" s="17"/>
      <c r="AH839" s="17"/>
      <c r="AI839" s="17"/>
      <c r="AJ839" s="17"/>
      <c r="AK839" s="17"/>
      <c r="AL839" s="17"/>
      <c r="AM839" s="17"/>
      <c r="AN839" s="17"/>
      <c r="AO839" s="17"/>
    </row>
    <row r="840" spans="1:41" x14ac:dyDescent="0.15">
      <c r="A840" s="17">
        <v>2581</v>
      </c>
      <c r="B840" s="17"/>
      <c r="C840" s="17" t="s">
        <v>801</v>
      </c>
      <c r="D840" s="17" t="s">
        <v>1852</v>
      </c>
      <c r="E840" s="17" t="s">
        <v>643</v>
      </c>
      <c r="F840" s="17" t="s">
        <v>1600</v>
      </c>
      <c r="G840" s="17" t="s">
        <v>86</v>
      </c>
      <c r="H840" s="17" t="s">
        <v>818</v>
      </c>
      <c r="I840" s="17" t="s">
        <v>794</v>
      </c>
      <c r="J840" s="17">
        <v>5</v>
      </c>
      <c r="K840" s="17" t="s">
        <v>51</v>
      </c>
      <c r="L840" s="17">
        <v>49</v>
      </c>
      <c r="M840" s="17">
        <v>60</v>
      </c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  <c r="AA840" s="17"/>
      <c r="AB840" s="17"/>
      <c r="AC840" s="17"/>
      <c r="AD840" s="17"/>
      <c r="AE840" s="17"/>
      <c r="AF840" s="17"/>
      <c r="AG840" s="17"/>
      <c r="AH840" s="17"/>
      <c r="AI840" s="17"/>
      <c r="AJ840" s="17"/>
      <c r="AK840" s="17"/>
      <c r="AL840" s="17"/>
      <c r="AM840" s="17"/>
      <c r="AN840" s="17"/>
      <c r="AO840" s="17"/>
    </row>
    <row r="841" spans="1:41" x14ac:dyDescent="0.15">
      <c r="A841" s="17">
        <v>2582</v>
      </c>
      <c r="B841" s="17"/>
      <c r="C841" s="17" t="s">
        <v>801</v>
      </c>
      <c r="D841" s="17" t="s">
        <v>1856</v>
      </c>
      <c r="E841" s="17" t="s">
        <v>644</v>
      </c>
      <c r="F841" s="17" t="s">
        <v>1601</v>
      </c>
      <c r="G841" s="17" t="s">
        <v>83</v>
      </c>
      <c r="H841" s="17" t="s">
        <v>818</v>
      </c>
      <c r="I841" s="17" t="s">
        <v>794</v>
      </c>
      <c r="J841" s="17">
        <v>5</v>
      </c>
      <c r="K841" s="17" t="s">
        <v>51</v>
      </c>
      <c r="L841" s="17">
        <v>50</v>
      </c>
      <c r="M841" s="17">
        <v>60</v>
      </c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  <c r="AA841" s="17"/>
      <c r="AB841" s="17"/>
      <c r="AC841" s="17"/>
      <c r="AD841" s="17"/>
      <c r="AE841" s="17"/>
      <c r="AF841" s="17"/>
      <c r="AG841" s="17"/>
      <c r="AH841" s="17"/>
      <c r="AI841" s="17"/>
      <c r="AJ841" s="17"/>
      <c r="AK841" s="17"/>
      <c r="AL841" s="17"/>
      <c r="AM841" s="17"/>
      <c r="AN841" s="17"/>
      <c r="AO841" s="17"/>
    </row>
    <row r="842" spans="1:41" x14ac:dyDescent="0.15">
      <c r="A842" s="17">
        <v>2583</v>
      </c>
      <c r="B842" s="17"/>
      <c r="C842" s="17" t="s">
        <v>801</v>
      </c>
      <c r="D842" s="17" t="s">
        <v>83</v>
      </c>
      <c r="E842" s="17" t="s">
        <v>645</v>
      </c>
      <c r="F842" s="17" t="s">
        <v>1602</v>
      </c>
      <c r="G842" s="17" t="s">
        <v>83</v>
      </c>
      <c r="H842" s="17" t="s">
        <v>818</v>
      </c>
      <c r="I842" s="17" t="s">
        <v>794</v>
      </c>
      <c r="J842" s="17">
        <v>5</v>
      </c>
      <c r="K842" s="17" t="s">
        <v>51</v>
      </c>
      <c r="L842" s="17">
        <v>51</v>
      </c>
      <c r="M842" s="17">
        <v>60</v>
      </c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  <c r="AA842" s="17"/>
      <c r="AB842" s="17"/>
      <c r="AC842" s="17"/>
      <c r="AD842" s="17"/>
      <c r="AE842" s="17"/>
      <c r="AF842" s="17"/>
      <c r="AG842" s="17"/>
      <c r="AH842" s="17"/>
      <c r="AI842" s="17"/>
      <c r="AJ842" s="17"/>
      <c r="AK842" s="17"/>
      <c r="AL842" s="17"/>
      <c r="AM842" s="17"/>
      <c r="AN842" s="17"/>
      <c r="AO842" s="17"/>
    </row>
    <row r="843" spans="1:41" x14ac:dyDescent="0.15">
      <c r="A843" s="17">
        <v>1625</v>
      </c>
      <c r="B843" s="17" t="s">
        <v>148</v>
      </c>
      <c r="C843" s="17" t="s">
        <v>800</v>
      </c>
      <c r="D843" s="17" t="s">
        <v>1852</v>
      </c>
      <c r="E843" s="17" t="s">
        <v>646</v>
      </c>
      <c r="F843" s="17" t="s">
        <v>1603</v>
      </c>
      <c r="G843" s="17" t="s">
        <v>86</v>
      </c>
      <c r="H843" s="17" t="s">
        <v>808</v>
      </c>
      <c r="I843" s="17" t="s">
        <v>795</v>
      </c>
      <c r="J843" s="17"/>
      <c r="K843" s="17"/>
      <c r="L843" s="17">
        <v>0</v>
      </c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  <c r="AA843" s="17"/>
      <c r="AB843" s="17"/>
      <c r="AC843" s="17"/>
      <c r="AD843" s="17"/>
      <c r="AE843" s="17"/>
      <c r="AF843" s="17"/>
      <c r="AG843" s="17"/>
      <c r="AH843" s="17"/>
      <c r="AI843" s="17"/>
      <c r="AJ843" s="17"/>
      <c r="AK843" s="17"/>
      <c r="AL843" s="17"/>
      <c r="AM843" s="17"/>
      <c r="AN843" s="17"/>
      <c r="AO843" s="17"/>
    </row>
    <row r="844" spans="1:41" x14ac:dyDescent="0.15">
      <c r="A844" s="17">
        <v>2343</v>
      </c>
      <c r="B844" s="17"/>
      <c r="C844" s="17" t="s">
        <v>796</v>
      </c>
      <c r="D844" s="17" t="s">
        <v>1847</v>
      </c>
      <c r="E844" s="17" t="s">
        <v>647</v>
      </c>
      <c r="F844" s="17" t="s">
        <v>1604</v>
      </c>
      <c r="G844" s="17"/>
      <c r="H844" s="17" t="s">
        <v>826</v>
      </c>
      <c r="I844" s="17" t="s">
        <v>794</v>
      </c>
      <c r="J844" s="17">
        <v>5</v>
      </c>
      <c r="K844" s="17" t="s">
        <v>51</v>
      </c>
      <c r="L844" s="17">
        <v>60</v>
      </c>
      <c r="M844" s="17">
        <v>60</v>
      </c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  <c r="AA844" s="17"/>
      <c r="AB844" s="17"/>
      <c r="AC844" s="17"/>
      <c r="AD844" s="17"/>
      <c r="AE844" s="17"/>
      <c r="AF844" s="17"/>
      <c r="AG844" s="17"/>
      <c r="AH844" s="17"/>
      <c r="AI844" s="17"/>
      <c r="AJ844" s="17"/>
      <c r="AK844" s="17"/>
      <c r="AL844" s="17"/>
      <c r="AM844" s="17"/>
      <c r="AN844" s="17"/>
      <c r="AO844" s="17"/>
    </row>
    <row r="845" spans="1:41" x14ac:dyDescent="0.15">
      <c r="A845" s="17">
        <v>2344</v>
      </c>
      <c r="B845" s="17"/>
      <c r="C845" s="17" t="s">
        <v>796</v>
      </c>
      <c r="D845" s="17" t="s">
        <v>1850</v>
      </c>
      <c r="E845" s="17" t="s">
        <v>648</v>
      </c>
      <c r="F845" s="17" t="s">
        <v>1605</v>
      </c>
      <c r="G845" s="17"/>
      <c r="H845" s="17" t="s">
        <v>826</v>
      </c>
      <c r="I845" s="17" t="s">
        <v>794</v>
      </c>
      <c r="J845" s="17">
        <v>5</v>
      </c>
      <c r="K845" s="17" t="s">
        <v>51</v>
      </c>
      <c r="L845" s="17">
        <v>50</v>
      </c>
      <c r="M845" s="17">
        <v>55</v>
      </c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  <c r="AA845" s="17"/>
      <c r="AB845" s="17"/>
      <c r="AC845" s="17"/>
      <c r="AD845" s="17"/>
      <c r="AE845" s="17"/>
      <c r="AF845" s="17"/>
      <c r="AG845" s="17"/>
      <c r="AH845" s="17"/>
      <c r="AI845" s="17"/>
      <c r="AJ845" s="17"/>
      <c r="AK845" s="17"/>
      <c r="AL845" s="17"/>
      <c r="AM845" s="17"/>
      <c r="AN845" s="17"/>
      <c r="AO845" s="17"/>
    </row>
    <row r="846" spans="1:41" x14ac:dyDescent="0.15">
      <c r="A846" s="17">
        <v>1628</v>
      </c>
      <c r="B846" s="17" t="s">
        <v>148</v>
      </c>
      <c r="C846" s="17" t="s">
        <v>800</v>
      </c>
      <c r="D846" s="17" t="s">
        <v>1852</v>
      </c>
      <c r="E846" s="17" t="s">
        <v>161</v>
      </c>
      <c r="F846" s="17" t="s">
        <v>1606</v>
      </c>
      <c r="G846" s="17" t="s">
        <v>86</v>
      </c>
      <c r="H846" s="17" t="s">
        <v>808</v>
      </c>
      <c r="I846" s="17" t="s">
        <v>795</v>
      </c>
      <c r="J846" s="17"/>
      <c r="K846" s="17"/>
      <c r="L846" s="17">
        <v>0</v>
      </c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  <c r="AA846" s="17"/>
      <c r="AB846" s="17"/>
      <c r="AC846" s="17"/>
      <c r="AD846" s="17"/>
      <c r="AE846" s="17"/>
      <c r="AF846" s="17"/>
      <c r="AG846" s="17"/>
      <c r="AH846" s="17"/>
      <c r="AI846" s="17"/>
      <c r="AJ846" s="17"/>
      <c r="AK846" s="17"/>
      <c r="AL846" s="17"/>
      <c r="AM846" s="17"/>
      <c r="AN846" s="17"/>
      <c r="AO846" s="17"/>
    </row>
    <row r="847" spans="1:41" x14ac:dyDescent="0.15">
      <c r="A847" s="17">
        <v>2346</v>
      </c>
      <c r="B847" s="17"/>
      <c r="C847" s="17" t="s">
        <v>796</v>
      </c>
      <c r="D847" s="17" t="s">
        <v>1852</v>
      </c>
      <c r="E847" s="17" t="s">
        <v>649</v>
      </c>
      <c r="F847" s="17" t="s">
        <v>1607</v>
      </c>
      <c r="G847" s="17"/>
      <c r="H847" s="17" t="s">
        <v>826</v>
      </c>
      <c r="I847" s="17" t="s">
        <v>794</v>
      </c>
      <c r="J847" s="17">
        <v>5</v>
      </c>
      <c r="K847" s="17" t="s">
        <v>51</v>
      </c>
      <c r="L847" s="17">
        <v>54</v>
      </c>
      <c r="M847" s="17">
        <v>58</v>
      </c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  <c r="AA847" s="17"/>
      <c r="AB847" s="17"/>
      <c r="AC847" s="17"/>
      <c r="AD847" s="17"/>
      <c r="AE847" s="17"/>
      <c r="AF847" s="17"/>
      <c r="AG847" s="17"/>
      <c r="AH847" s="17"/>
      <c r="AI847" s="17"/>
      <c r="AJ847" s="17"/>
      <c r="AK847" s="17"/>
      <c r="AL847" s="17"/>
      <c r="AM847" s="17"/>
      <c r="AN847" s="17"/>
      <c r="AO847" s="17"/>
    </row>
    <row r="848" spans="1:41" x14ac:dyDescent="0.15">
      <c r="A848" s="17">
        <v>2347</v>
      </c>
      <c r="B848" s="17"/>
      <c r="C848" s="17" t="s">
        <v>796</v>
      </c>
      <c r="D848" s="17" t="s">
        <v>1864</v>
      </c>
      <c r="E848" s="17" t="s">
        <v>650</v>
      </c>
      <c r="F848" s="17" t="s">
        <v>1608</v>
      </c>
      <c r="G848" s="17"/>
      <c r="H848" s="17" t="s">
        <v>826</v>
      </c>
      <c r="I848" s="17" t="s">
        <v>794</v>
      </c>
      <c r="J848" s="17">
        <v>5</v>
      </c>
      <c r="K848" s="17" t="s">
        <v>51</v>
      </c>
      <c r="L848" s="17">
        <v>57</v>
      </c>
      <c r="M848" s="17">
        <v>60</v>
      </c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  <c r="AA848" s="17"/>
      <c r="AB848" s="17"/>
      <c r="AC848" s="17"/>
      <c r="AD848" s="17"/>
      <c r="AE848" s="17"/>
      <c r="AF848" s="17"/>
      <c r="AG848" s="17"/>
      <c r="AH848" s="17"/>
      <c r="AI848" s="17"/>
      <c r="AJ848" s="17"/>
      <c r="AK848" s="17"/>
      <c r="AL848" s="17"/>
      <c r="AM848" s="17"/>
      <c r="AN848" s="17"/>
      <c r="AO848" s="17"/>
    </row>
    <row r="849" spans="1:41" x14ac:dyDescent="0.15">
      <c r="A849" s="17">
        <v>2348</v>
      </c>
      <c r="B849" s="17"/>
      <c r="C849" s="17" t="s">
        <v>796</v>
      </c>
      <c r="D849" s="17" t="s">
        <v>1855</v>
      </c>
      <c r="E849" s="17" t="s">
        <v>651</v>
      </c>
      <c r="F849" s="17" t="s">
        <v>1609</v>
      </c>
      <c r="G849" s="17"/>
      <c r="H849" s="17" t="s">
        <v>826</v>
      </c>
      <c r="I849" s="17" t="s">
        <v>794</v>
      </c>
      <c r="J849" s="17">
        <v>5</v>
      </c>
      <c r="K849" s="17" t="s">
        <v>51</v>
      </c>
      <c r="L849" s="17">
        <v>57</v>
      </c>
      <c r="M849" s="17">
        <v>60</v>
      </c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  <c r="AA849" s="17"/>
      <c r="AB849" s="17"/>
      <c r="AC849" s="17"/>
      <c r="AD849" s="17"/>
      <c r="AE849" s="17"/>
      <c r="AF849" s="17"/>
      <c r="AG849" s="17"/>
      <c r="AH849" s="17"/>
      <c r="AI849" s="17"/>
      <c r="AJ849" s="17"/>
      <c r="AK849" s="17"/>
      <c r="AL849" s="17"/>
      <c r="AM849" s="17"/>
      <c r="AN849" s="17"/>
      <c r="AO849" s="17"/>
    </row>
    <row r="850" spans="1:41" x14ac:dyDescent="0.15">
      <c r="A850" s="17">
        <v>2349</v>
      </c>
      <c r="B850" s="17"/>
      <c r="C850" s="17" t="s">
        <v>796</v>
      </c>
      <c r="D850" s="17" t="s">
        <v>1864</v>
      </c>
      <c r="E850" s="17" t="s">
        <v>652</v>
      </c>
      <c r="F850" s="17" t="s">
        <v>1610</v>
      </c>
      <c r="G850" s="17"/>
      <c r="H850" s="17" t="s">
        <v>826</v>
      </c>
      <c r="I850" s="17" t="s">
        <v>794</v>
      </c>
      <c r="J850" s="17">
        <v>5</v>
      </c>
      <c r="K850" s="17" t="s">
        <v>51</v>
      </c>
      <c r="L850" s="17">
        <v>60</v>
      </c>
      <c r="M850" s="17">
        <v>60</v>
      </c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  <c r="AA850" s="17"/>
      <c r="AB850" s="17"/>
      <c r="AC850" s="17"/>
      <c r="AD850" s="17"/>
      <c r="AE850" s="17"/>
      <c r="AF850" s="17"/>
      <c r="AG850" s="17"/>
      <c r="AH850" s="17"/>
      <c r="AI850" s="17"/>
      <c r="AJ850" s="17"/>
      <c r="AK850" s="17"/>
      <c r="AL850" s="17"/>
      <c r="AM850" s="17"/>
      <c r="AN850" s="17"/>
      <c r="AO850" s="17"/>
    </row>
    <row r="851" spans="1:41" x14ac:dyDescent="0.15">
      <c r="A851" s="17">
        <v>1630</v>
      </c>
      <c r="B851" s="17" t="s">
        <v>148</v>
      </c>
      <c r="C851" s="17" t="s">
        <v>800</v>
      </c>
      <c r="D851" s="17" t="s">
        <v>1852</v>
      </c>
      <c r="E851" s="17" t="s">
        <v>383</v>
      </c>
      <c r="F851" s="17" t="s">
        <v>1182</v>
      </c>
      <c r="G851" s="17" t="s">
        <v>86</v>
      </c>
      <c r="H851" s="17" t="s">
        <v>808</v>
      </c>
      <c r="I851" s="17" t="s">
        <v>795</v>
      </c>
      <c r="J851" s="17"/>
      <c r="K851" s="17"/>
      <c r="L851" s="17">
        <v>0</v>
      </c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  <c r="AA851" s="17"/>
      <c r="AB851" s="17"/>
      <c r="AC851" s="17"/>
      <c r="AD851" s="17"/>
      <c r="AE851" s="17"/>
      <c r="AF851" s="17"/>
      <c r="AG851" s="17"/>
      <c r="AH851" s="17"/>
      <c r="AI851" s="17"/>
      <c r="AJ851" s="17"/>
      <c r="AK851" s="17"/>
      <c r="AL851" s="17"/>
      <c r="AM851" s="17"/>
      <c r="AN851" s="17"/>
      <c r="AO851" s="17"/>
    </row>
    <row r="852" spans="1:41" x14ac:dyDescent="0.15">
      <c r="A852" s="17">
        <v>2351</v>
      </c>
      <c r="B852" s="17"/>
      <c r="C852" s="17" t="s">
        <v>796</v>
      </c>
      <c r="D852" s="17" t="s">
        <v>1850</v>
      </c>
      <c r="E852" s="17" t="s">
        <v>653</v>
      </c>
      <c r="F852" s="17" t="s">
        <v>1611</v>
      </c>
      <c r="G852" s="17"/>
      <c r="H852" s="17" t="s">
        <v>826</v>
      </c>
      <c r="I852" s="17" t="s">
        <v>794</v>
      </c>
      <c r="J852" s="17">
        <v>4</v>
      </c>
      <c r="K852" s="17"/>
      <c r="L852" s="17">
        <v>10</v>
      </c>
      <c r="M852" s="17">
        <v>14</v>
      </c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  <c r="AA852" s="17"/>
      <c r="AB852" s="17"/>
      <c r="AC852" s="17"/>
      <c r="AD852" s="17"/>
      <c r="AE852" s="17"/>
      <c r="AF852" s="17"/>
      <c r="AG852" s="17"/>
      <c r="AH852" s="17"/>
      <c r="AI852" s="17"/>
      <c r="AJ852" s="17"/>
      <c r="AK852" s="17"/>
      <c r="AL852" s="17"/>
      <c r="AM852" s="17"/>
      <c r="AN852" s="17"/>
      <c r="AO852" s="17"/>
    </row>
    <row r="853" spans="1:41" x14ac:dyDescent="0.15">
      <c r="A853" s="17">
        <v>2352</v>
      </c>
      <c r="B853" s="17"/>
      <c r="C853" s="17" t="s">
        <v>796</v>
      </c>
      <c r="D853" s="17" t="s">
        <v>1844</v>
      </c>
      <c r="E853" s="17" t="s">
        <v>654</v>
      </c>
      <c r="F853" s="17" t="s">
        <v>1612</v>
      </c>
      <c r="G853" s="17"/>
      <c r="H853" s="17" t="s">
        <v>826</v>
      </c>
      <c r="I853" s="17" t="s">
        <v>794</v>
      </c>
      <c r="J853" s="17">
        <v>4</v>
      </c>
      <c r="K853" s="17"/>
      <c r="L853" s="17">
        <v>24</v>
      </c>
      <c r="M853" s="17">
        <v>30</v>
      </c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  <c r="AA853" s="17"/>
      <c r="AB853" s="17"/>
      <c r="AC853" s="17"/>
      <c r="AD853" s="17"/>
      <c r="AE853" s="17"/>
      <c r="AF853" s="17"/>
      <c r="AG853" s="17"/>
      <c r="AH853" s="17"/>
      <c r="AI853" s="17"/>
      <c r="AJ853" s="17"/>
      <c r="AK853" s="17"/>
      <c r="AL853" s="17"/>
      <c r="AM853" s="17"/>
      <c r="AN853" s="17"/>
      <c r="AO853" s="17"/>
    </row>
    <row r="854" spans="1:41" x14ac:dyDescent="0.15">
      <c r="A854" s="17">
        <v>1637</v>
      </c>
      <c r="B854" s="17" t="s">
        <v>148</v>
      </c>
      <c r="C854" s="17" t="s">
        <v>800</v>
      </c>
      <c r="D854" s="17" t="s">
        <v>1859</v>
      </c>
      <c r="E854" s="17" t="s">
        <v>655</v>
      </c>
      <c r="F854" s="17" t="s">
        <v>1613</v>
      </c>
      <c r="G854" s="17" t="s">
        <v>83</v>
      </c>
      <c r="H854" s="17" t="s">
        <v>808</v>
      </c>
      <c r="I854" s="17" t="s">
        <v>795</v>
      </c>
      <c r="J854" s="17"/>
      <c r="K854" s="17"/>
      <c r="L854" s="17">
        <v>0</v>
      </c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  <c r="AA854" s="17"/>
      <c r="AB854" s="17"/>
      <c r="AC854" s="17"/>
      <c r="AD854" s="17"/>
      <c r="AE854" s="17"/>
      <c r="AF854" s="17"/>
      <c r="AG854" s="17"/>
      <c r="AH854" s="17"/>
      <c r="AI854" s="17"/>
      <c r="AJ854" s="17"/>
      <c r="AK854" s="17"/>
      <c r="AL854" s="17"/>
      <c r="AM854" s="17"/>
      <c r="AN854" s="17"/>
      <c r="AO854" s="17"/>
    </row>
    <row r="855" spans="1:41" x14ac:dyDescent="0.15">
      <c r="A855" s="17">
        <v>2354</v>
      </c>
      <c r="B855" s="17"/>
      <c r="C855" s="17" t="s">
        <v>796</v>
      </c>
      <c r="D855" s="17" t="s">
        <v>1850</v>
      </c>
      <c r="E855" s="17" t="s">
        <v>656</v>
      </c>
      <c r="F855" s="17" t="s">
        <v>1614</v>
      </c>
      <c r="G855" s="17"/>
      <c r="H855" s="17" t="s">
        <v>826</v>
      </c>
      <c r="I855" s="17" t="s">
        <v>794</v>
      </c>
      <c r="J855" s="17">
        <v>4</v>
      </c>
      <c r="K855" s="17" t="s">
        <v>51</v>
      </c>
      <c r="L855" s="17">
        <v>34</v>
      </c>
      <c r="M855" s="17">
        <v>52</v>
      </c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  <c r="AA855" s="17"/>
      <c r="AB855" s="17"/>
      <c r="AC855" s="17"/>
      <c r="AD855" s="17"/>
      <c r="AE855" s="17"/>
      <c r="AF855" s="17"/>
      <c r="AG855" s="17"/>
      <c r="AH855" s="17"/>
      <c r="AI855" s="17"/>
      <c r="AJ855" s="17"/>
      <c r="AK855" s="17"/>
      <c r="AL855" s="17"/>
      <c r="AM855" s="17"/>
      <c r="AN855" s="17"/>
      <c r="AO855" s="17"/>
    </row>
    <row r="856" spans="1:41" x14ac:dyDescent="0.15">
      <c r="A856" s="17">
        <v>2355</v>
      </c>
      <c r="B856" s="17"/>
      <c r="C856" s="17" t="s">
        <v>796</v>
      </c>
      <c r="D856" s="17" t="s">
        <v>1844</v>
      </c>
      <c r="E856" s="17" t="s">
        <v>657</v>
      </c>
      <c r="F856" s="17" t="s">
        <v>1615</v>
      </c>
      <c r="G856" s="17"/>
      <c r="H856" s="17" t="s">
        <v>826</v>
      </c>
      <c r="I856" s="17" t="s">
        <v>794</v>
      </c>
      <c r="J856" s="17">
        <v>4</v>
      </c>
      <c r="K856" s="17" t="s">
        <v>51</v>
      </c>
      <c r="L856" s="17">
        <v>43</v>
      </c>
      <c r="M856" s="17">
        <v>45</v>
      </c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  <c r="AA856" s="17"/>
      <c r="AB856" s="17"/>
      <c r="AC856" s="17"/>
      <c r="AD856" s="17"/>
      <c r="AE856" s="17"/>
      <c r="AF856" s="17"/>
      <c r="AG856" s="17"/>
      <c r="AH856" s="17"/>
      <c r="AI856" s="17"/>
      <c r="AJ856" s="17"/>
      <c r="AK856" s="17"/>
      <c r="AL856" s="17"/>
      <c r="AM856" s="17"/>
      <c r="AN856" s="17"/>
      <c r="AO856" s="17"/>
    </row>
    <row r="857" spans="1:41" x14ac:dyDescent="0.15">
      <c r="A857" s="17">
        <v>1814</v>
      </c>
      <c r="B857" s="17" t="s">
        <v>148</v>
      </c>
      <c r="C857" s="17" t="s">
        <v>797</v>
      </c>
      <c r="D857" s="17" t="s">
        <v>1852</v>
      </c>
      <c r="E857" s="17" t="s">
        <v>584</v>
      </c>
      <c r="F857" s="17" t="s">
        <v>1616</v>
      </c>
      <c r="G857" s="17" t="s">
        <v>83</v>
      </c>
      <c r="H857" s="17" t="s">
        <v>815</v>
      </c>
      <c r="I857" s="17" t="s">
        <v>794</v>
      </c>
      <c r="J857" s="17"/>
      <c r="K857" s="17"/>
      <c r="L857" s="17">
        <v>2</v>
      </c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  <c r="AA857" s="17"/>
      <c r="AB857" s="17"/>
      <c r="AC857" s="17"/>
      <c r="AD857" s="17"/>
      <c r="AE857" s="17"/>
      <c r="AF857" s="17"/>
      <c r="AG857" s="17"/>
      <c r="AH857" s="17"/>
      <c r="AI857" s="17"/>
      <c r="AJ857" s="17"/>
      <c r="AK857" s="17"/>
      <c r="AL857" s="17"/>
      <c r="AM857" s="17"/>
      <c r="AN857" s="17"/>
      <c r="AO857" s="17"/>
    </row>
    <row r="858" spans="1:41" x14ac:dyDescent="0.15">
      <c r="A858" s="17"/>
      <c r="B858" s="17"/>
      <c r="C858" s="17" t="s">
        <v>797</v>
      </c>
      <c r="D858" s="17" t="s">
        <v>1844</v>
      </c>
      <c r="E858" s="17" t="s">
        <v>323</v>
      </c>
      <c r="F858" s="17" t="s">
        <v>1617</v>
      </c>
      <c r="G858" s="17" t="s">
        <v>86</v>
      </c>
      <c r="H858" s="17" t="s">
        <v>827</v>
      </c>
      <c r="I858" s="17" t="s">
        <v>795</v>
      </c>
      <c r="J858" s="17">
        <v>1</v>
      </c>
      <c r="K858" s="17"/>
      <c r="L858" s="17">
        <v>0</v>
      </c>
      <c r="M858" s="17">
        <v>4</v>
      </c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  <c r="AA858" s="17"/>
      <c r="AB858" s="17"/>
      <c r="AC858" s="17"/>
      <c r="AD858" s="17"/>
      <c r="AE858" s="17"/>
      <c r="AF858" s="17"/>
      <c r="AG858" s="17"/>
      <c r="AH858" s="17"/>
      <c r="AI858" s="17"/>
      <c r="AJ858" s="17"/>
      <c r="AK858" s="17"/>
      <c r="AL858" s="17"/>
      <c r="AM858" s="17"/>
      <c r="AN858" s="17"/>
      <c r="AO858" s="17"/>
    </row>
    <row r="859" spans="1:41" x14ac:dyDescent="0.15">
      <c r="A859" s="17"/>
      <c r="B859" s="17"/>
      <c r="C859" s="17" t="s">
        <v>797</v>
      </c>
      <c r="D859" s="17" t="s">
        <v>1845</v>
      </c>
      <c r="E859" s="17" t="s">
        <v>247</v>
      </c>
      <c r="F859" s="17" t="s">
        <v>1618</v>
      </c>
      <c r="G859" s="17" t="s">
        <v>83</v>
      </c>
      <c r="H859" s="17" t="s">
        <v>827</v>
      </c>
      <c r="I859" s="17" t="s">
        <v>795</v>
      </c>
      <c r="J859" s="17">
        <v>1</v>
      </c>
      <c r="K859" s="17"/>
      <c r="L859" s="17">
        <v>0</v>
      </c>
      <c r="M859" s="17">
        <v>2</v>
      </c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  <c r="AA859" s="17"/>
      <c r="AB859" s="17"/>
      <c r="AC859" s="17"/>
      <c r="AD859" s="17"/>
      <c r="AE859" s="17"/>
      <c r="AF859" s="17"/>
      <c r="AG859" s="17"/>
      <c r="AH859" s="17"/>
      <c r="AI859" s="17"/>
      <c r="AJ859" s="17"/>
      <c r="AK859" s="17"/>
      <c r="AL859" s="17"/>
      <c r="AM859" s="17"/>
      <c r="AN859" s="17"/>
      <c r="AO859" s="17"/>
    </row>
    <row r="860" spans="1:41" x14ac:dyDescent="0.15">
      <c r="A860" s="17"/>
      <c r="B860" s="17"/>
      <c r="C860" s="17" t="s">
        <v>797</v>
      </c>
      <c r="D860" s="17" t="s">
        <v>1845</v>
      </c>
      <c r="E860" s="17" t="s">
        <v>658</v>
      </c>
      <c r="F860" s="17" t="s">
        <v>1619</v>
      </c>
      <c r="G860" s="17" t="s">
        <v>86</v>
      </c>
      <c r="H860" s="17" t="s">
        <v>827</v>
      </c>
      <c r="I860" s="17" t="s">
        <v>795</v>
      </c>
      <c r="J860" s="17">
        <v>1</v>
      </c>
      <c r="K860" s="17"/>
      <c r="L860" s="17">
        <v>0</v>
      </c>
      <c r="M860" s="17">
        <v>1</v>
      </c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  <c r="AA860" s="17"/>
      <c r="AB860" s="17"/>
      <c r="AC860" s="17"/>
      <c r="AD860" s="17"/>
      <c r="AE860" s="17"/>
      <c r="AF860" s="17"/>
      <c r="AG860" s="17"/>
      <c r="AH860" s="17"/>
      <c r="AI860" s="17"/>
      <c r="AJ860" s="17"/>
      <c r="AK860" s="17"/>
      <c r="AL860" s="17"/>
      <c r="AM860" s="17"/>
      <c r="AN860" s="17"/>
      <c r="AO860" s="17"/>
    </row>
    <row r="861" spans="1:41" x14ac:dyDescent="0.15">
      <c r="A861" s="17"/>
      <c r="B861" s="17"/>
      <c r="C861" s="17" t="s">
        <v>797</v>
      </c>
      <c r="D861" s="17" t="s">
        <v>1845</v>
      </c>
      <c r="E861" s="17" t="s">
        <v>659</v>
      </c>
      <c r="F861" s="17" t="s">
        <v>1620</v>
      </c>
      <c r="G861" s="17" t="s">
        <v>83</v>
      </c>
      <c r="H861" s="17" t="s">
        <v>827</v>
      </c>
      <c r="I861" s="17" t="s">
        <v>795</v>
      </c>
      <c r="J861" s="17">
        <v>1</v>
      </c>
      <c r="K861" s="17"/>
      <c r="L861" s="17">
        <v>0</v>
      </c>
      <c r="M861" s="17">
        <v>3</v>
      </c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  <c r="AA861" s="17"/>
      <c r="AB861" s="17"/>
      <c r="AC861" s="17"/>
      <c r="AD861" s="17"/>
      <c r="AE861" s="17"/>
      <c r="AF861" s="17"/>
      <c r="AG861" s="17"/>
      <c r="AH861" s="17"/>
      <c r="AI861" s="17"/>
      <c r="AJ861" s="17"/>
      <c r="AK861" s="17"/>
      <c r="AL861" s="17"/>
      <c r="AM861" s="17"/>
      <c r="AN861" s="17"/>
      <c r="AO861" s="17"/>
    </row>
    <row r="862" spans="1:41" x14ac:dyDescent="0.15">
      <c r="A862" s="17"/>
      <c r="B862" s="17"/>
      <c r="C862" s="17" t="s">
        <v>797</v>
      </c>
      <c r="D862" s="17" t="s">
        <v>1845</v>
      </c>
      <c r="E862" s="17" t="s">
        <v>153</v>
      </c>
      <c r="F862" s="17" t="s">
        <v>1621</v>
      </c>
      <c r="G862" s="17" t="s">
        <v>86</v>
      </c>
      <c r="H862" s="17" t="s">
        <v>827</v>
      </c>
      <c r="I862" s="17" t="s">
        <v>795</v>
      </c>
      <c r="J862" s="17">
        <v>1</v>
      </c>
      <c r="K862" s="17"/>
      <c r="L862" s="17">
        <v>0</v>
      </c>
      <c r="M862" s="17">
        <v>1</v>
      </c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  <c r="AA862" s="17"/>
      <c r="AB862" s="17"/>
      <c r="AC862" s="17"/>
      <c r="AD862" s="17"/>
      <c r="AE862" s="17"/>
      <c r="AF862" s="17"/>
      <c r="AG862" s="17"/>
      <c r="AH862" s="17"/>
      <c r="AI862" s="17"/>
      <c r="AJ862" s="17"/>
      <c r="AK862" s="17"/>
      <c r="AL862" s="17"/>
      <c r="AM862" s="17"/>
      <c r="AN862" s="17"/>
      <c r="AO862" s="17"/>
    </row>
    <row r="863" spans="1:41" x14ac:dyDescent="0.15">
      <c r="A863" s="17">
        <v>2345</v>
      </c>
      <c r="B863" s="17"/>
      <c r="C863" s="17" t="s">
        <v>796</v>
      </c>
      <c r="D863" s="17" t="s">
        <v>1855</v>
      </c>
      <c r="E863" s="17" t="s">
        <v>660</v>
      </c>
      <c r="F863" s="17" t="s">
        <v>1622</v>
      </c>
      <c r="G863" s="17"/>
      <c r="H863" s="17" t="s">
        <v>826</v>
      </c>
      <c r="I863" s="17" t="s">
        <v>794</v>
      </c>
      <c r="J863" s="17"/>
      <c r="K863" s="17"/>
      <c r="L863" s="17">
        <v>51</v>
      </c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  <c r="AA863" s="17"/>
      <c r="AB863" s="17"/>
      <c r="AC863" s="17"/>
      <c r="AD863" s="17"/>
      <c r="AE863" s="17"/>
      <c r="AF863" s="17"/>
      <c r="AG863" s="17"/>
      <c r="AH863" s="17"/>
      <c r="AI863" s="17"/>
      <c r="AJ863" s="17"/>
      <c r="AK863" s="17"/>
      <c r="AL863" s="17"/>
      <c r="AM863" s="17"/>
      <c r="AN863" s="17"/>
      <c r="AO863" s="17"/>
    </row>
    <row r="864" spans="1:41" x14ac:dyDescent="0.15">
      <c r="A864" s="17">
        <v>2358</v>
      </c>
      <c r="B864" s="17"/>
      <c r="C864" s="17" t="s">
        <v>796</v>
      </c>
      <c r="D864" s="17" t="s">
        <v>1865</v>
      </c>
      <c r="E864" s="17" t="s">
        <v>503</v>
      </c>
      <c r="F864" s="17" t="s">
        <v>1623</v>
      </c>
      <c r="G864" s="17"/>
      <c r="H864" s="17" t="s">
        <v>826</v>
      </c>
      <c r="I864" s="17" t="s">
        <v>794</v>
      </c>
      <c r="J864" s="17">
        <v>3</v>
      </c>
      <c r="K864" s="17"/>
      <c r="L864" s="17">
        <v>2</v>
      </c>
      <c r="M864" s="17">
        <v>7</v>
      </c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  <c r="AA864" s="17"/>
      <c r="AB864" s="17"/>
      <c r="AC864" s="17"/>
      <c r="AD864" s="17"/>
      <c r="AE864" s="17"/>
      <c r="AF864" s="17"/>
      <c r="AG864" s="17"/>
      <c r="AH864" s="17"/>
      <c r="AI864" s="17"/>
      <c r="AJ864" s="17"/>
      <c r="AK864" s="17"/>
      <c r="AL864" s="17"/>
      <c r="AM864" s="17"/>
      <c r="AN864" s="17"/>
      <c r="AO864" s="17"/>
    </row>
    <row r="865" spans="1:41" x14ac:dyDescent="0.15">
      <c r="A865" s="17">
        <v>2350</v>
      </c>
      <c r="B865" s="17"/>
      <c r="C865" s="17" t="s">
        <v>796</v>
      </c>
      <c r="D865" s="17" t="s">
        <v>1850</v>
      </c>
      <c r="E865" s="17" t="s">
        <v>458</v>
      </c>
      <c r="F865" s="17" t="s">
        <v>1624</v>
      </c>
      <c r="G865" s="17"/>
      <c r="H865" s="17" t="s">
        <v>826</v>
      </c>
      <c r="I865" s="17" t="s">
        <v>794</v>
      </c>
      <c r="J865" s="17"/>
      <c r="K865" s="17"/>
      <c r="L865" s="17">
        <v>4</v>
      </c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  <c r="AA865" s="17"/>
      <c r="AB865" s="17"/>
      <c r="AC865" s="17"/>
      <c r="AD865" s="17"/>
      <c r="AE865" s="17"/>
      <c r="AF865" s="17"/>
      <c r="AG865" s="17"/>
      <c r="AH865" s="17"/>
      <c r="AI865" s="17"/>
      <c r="AJ865" s="17"/>
      <c r="AK865" s="17"/>
      <c r="AL865" s="17"/>
      <c r="AM865" s="17"/>
      <c r="AN865" s="17"/>
      <c r="AO865" s="17"/>
    </row>
    <row r="866" spans="1:41" x14ac:dyDescent="0.15">
      <c r="A866" s="17">
        <v>2360</v>
      </c>
      <c r="B866" s="17"/>
      <c r="C866" s="17" t="s">
        <v>796</v>
      </c>
      <c r="D866" s="17" t="s">
        <v>1855</v>
      </c>
      <c r="E866" s="17" t="s">
        <v>661</v>
      </c>
      <c r="F866" s="17" t="s">
        <v>1625</v>
      </c>
      <c r="G866" s="17"/>
      <c r="H866" s="17" t="s">
        <v>826</v>
      </c>
      <c r="I866" s="17" t="s">
        <v>794</v>
      </c>
      <c r="J866" s="17">
        <v>3</v>
      </c>
      <c r="K866" s="17"/>
      <c r="L866" s="17">
        <v>3</v>
      </c>
      <c r="M866" s="17">
        <v>7</v>
      </c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  <c r="AA866" s="17"/>
      <c r="AB866" s="17"/>
      <c r="AC866" s="17"/>
      <c r="AD866" s="17"/>
      <c r="AE866" s="17"/>
      <c r="AF866" s="17"/>
      <c r="AG866" s="17"/>
      <c r="AH866" s="17"/>
      <c r="AI866" s="17"/>
      <c r="AJ866" s="17"/>
      <c r="AK866" s="17"/>
      <c r="AL866" s="17"/>
      <c r="AM866" s="17"/>
      <c r="AN866" s="17"/>
      <c r="AO866" s="17"/>
    </row>
    <row r="867" spans="1:41" x14ac:dyDescent="0.15">
      <c r="A867" s="17">
        <v>2361</v>
      </c>
      <c r="B867" s="17"/>
      <c r="C867" s="17" t="s">
        <v>796</v>
      </c>
      <c r="D867" s="17" t="s">
        <v>1849</v>
      </c>
      <c r="E867" s="17" t="s">
        <v>662</v>
      </c>
      <c r="F867" s="17" t="s">
        <v>1626</v>
      </c>
      <c r="G867" s="17"/>
      <c r="H867" s="17" t="s">
        <v>826</v>
      </c>
      <c r="I867" s="17" t="s">
        <v>794</v>
      </c>
      <c r="J867" s="17">
        <v>3</v>
      </c>
      <c r="K867" s="17"/>
      <c r="L867" s="17">
        <v>3</v>
      </c>
      <c r="M867" s="17">
        <v>7</v>
      </c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  <c r="AA867" s="17"/>
      <c r="AB867" s="17"/>
      <c r="AC867" s="17"/>
      <c r="AD867" s="17"/>
      <c r="AE867" s="17"/>
      <c r="AF867" s="17"/>
      <c r="AG867" s="17"/>
      <c r="AH867" s="17"/>
      <c r="AI867" s="17"/>
      <c r="AJ867" s="17"/>
      <c r="AK867" s="17"/>
      <c r="AL867" s="17"/>
      <c r="AM867" s="17"/>
      <c r="AN867" s="17"/>
      <c r="AO867" s="17"/>
    </row>
    <row r="868" spans="1:41" x14ac:dyDescent="0.15">
      <c r="A868" s="17">
        <v>2362</v>
      </c>
      <c r="B868" s="17"/>
      <c r="C868" s="17" t="s">
        <v>796</v>
      </c>
      <c r="D868" s="17" t="s">
        <v>1865</v>
      </c>
      <c r="E868" s="17" t="s">
        <v>663</v>
      </c>
      <c r="F868" s="17" t="s">
        <v>1627</v>
      </c>
      <c r="G868" s="17"/>
      <c r="H868" s="17" t="s">
        <v>826</v>
      </c>
      <c r="I868" s="17" t="s">
        <v>794</v>
      </c>
      <c r="J868" s="17">
        <v>3</v>
      </c>
      <c r="K868" s="17"/>
      <c r="L868" s="17">
        <v>4</v>
      </c>
      <c r="M868" s="17">
        <v>21</v>
      </c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  <c r="AA868" s="17"/>
      <c r="AB868" s="17"/>
      <c r="AC868" s="17"/>
      <c r="AD868" s="17"/>
      <c r="AE868" s="17"/>
      <c r="AF868" s="17"/>
      <c r="AG868" s="17"/>
      <c r="AH868" s="17"/>
      <c r="AI868" s="17"/>
      <c r="AJ868" s="17"/>
      <c r="AK868" s="17"/>
      <c r="AL868" s="17"/>
      <c r="AM868" s="17"/>
      <c r="AN868" s="17"/>
      <c r="AO868" s="17"/>
    </row>
    <row r="869" spans="1:41" x14ac:dyDescent="0.15">
      <c r="A869" s="17">
        <v>2353</v>
      </c>
      <c r="B869" s="17"/>
      <c r="C869" s="17" t="s">
        <v>796</v>
      </c>
      <c r="D869" s="17" t="s">
        <v>1850</v>
      </c>
      <c r="E869" s="17" t="s">
        <v>664</v>
      </c>
      <c r="F869" s="17" t="s">
        <v>1628</v>
      </c>
      <c r="G869" s="17"/>
      <c r="H869" s="17" t="s">
        <v>826</v>
      </c>
      <c r="I869" s="17" t="s">
        <v>794</v>
      </c>
      <c r="J869" s="17"/>
      <c r="K869" s="17"/>
      <c r="L869" s="17">
        <v>26</v>
      </c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  <c r="AA869" s="17"/>
      <c r="AB869" s="17"/>
      <c r="AC869" s="17"/>
      <c r="AD869" s="17"/>
      <c r="AE869" s="17"/>
      <c r="AF869" s="17"/>
      <c r="AG869" s="17"/>
      <c r="AH869" s="17"/>
      <c r="AI869" s="17"/>
      <c r="AJ869" s="17"/>
      <c r="AK869" s="17"/>
      <c r="AL869" s="17"/>
      <c r="AM869" s="17"/>
      <c r="AN869" s="17"/>
      <c r="AO869" s="17"/>
    </row>
    <row r="870" spans="1:41" x14ac:dyDescent="0.15">
      <c r="A870" s="17">
        <v>2356</v>
      </c>
      <c r="B870" s="17"/>
      <c r="C870" s="17" t="s">
        <v>796</v>
      </c>
      <c r="D870" s="17" t="s">
        <v>1858</v>
      </c>
      <c r="E870" s="17" t="s">
        <v>665</v>
      </c>
      <c r="F870" s="17" t="s">
        <v>1629</v>
      </c>
      <c r="G870" s="17"/>
      <c r="H870" s="17" t="s">
        <v>826</v>
      </c>
      <c r="I870" s="17" t="s">
        <v>794</v>
      </c>
      <c r="J870" s="17"/>
      <c r="K870" s="17"/>
      <c r="L870" s="17">
        <v>2</v>
      </c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  <c r="AA870" s="17"/>
      <c r="AB870" s="17"/>
      <c r="AC870" s="17"/>
      <c r="AD870" s="17"/>
      <c r="AE870" s="17"/>
      <c r="AF870" s="17"/>
      <c r="AG870" s="17"/>
      <c r="AH870" s="17"/>
      <c r="AI870" s="17"/>
      <c r="AJ870" s="17"/>
      <c r="AK870" s="17"/>
      <c r="AL870" s="17"/>
      <c r="AM870" s="17"/>
      <c r="AN870" s="17"/>
      <c r="AO870" s="17"/>
    </row>
    <row r="871" spans="1:41" x14ac:dyDescent="0.15">
      <c r="A871" s="17">
        <v>2357</v>
      </c>
      <c r="B871" s="17"/>
      <c r="C871" s="17" t="s">
        <v>796</v>
      </c>
      <c r="D871" s="17" t="s">
        <v>1862</v>
      </c>
      <c r="E871" s="17" t="s">
        <v>143</v>
      </c>
      <c r="F871" s="17" t="s">
        <v>1630</v>
      </c>
      <c r="G871" s="17"/>
      <c r="H871" s="17" t="s">
        <v>826</v>
      </c>
      <c r="I871" s="17" t="s">
        <v>794</v>
      </c>
      <c r="J871" s="17"/>
      <c r="K871" s="17"/>
      <c r="L871" s="17">
        <v>2</v>
      </c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  <c r="AA871" s="17"/>
      <c r="AB871" s="17"/>
      <c r="AC871" s="17"/>
      <c r="AD871" s="17"/>
      <c r="AE871" s="17"/>
      <c r="AF871" s="17"/>
      <c r="AG871" s="17"/>
      <c r="AH871" s="17"/>
      <c r="AI871" s="17"/>
      <c r="AJ871" s="17"/>
      <c r="AK871" s="17"/>
      <c r="AL871" s="17"/>
      <c r="AM871" s="17"/>
      <c r="AN871" s="17"/>
      <c r="AO871" s="17"/>
    </row>
    <row r="872" spans="1:41" x14ac:dyDescent="0.15">
      <c r="A872" s="17">
        <v>2359</v>
      </c>
      <c r="B872" s="17"/>
      <c r="C872" s="17" t="s">
        <v>796</v>
      </c>
      <c r="D872" s="17" t="s">
        <v>1844</v>
      </c>
      <c r="E872" s="17" t="s">
        <v>666</v>
      </c>
      <c r="F872" s="17" t="s">
        <v>1631</v>
      </c>
      <c r="G872" s="17"/>
      <c r="H872" s="17" t="s">
        <v>826</v>
      </c>
      <c r="I872" s="17" t="s">
        <v>794</v>
      </c>
      <c r="J872" s="17"/>
      <c r="K872" s="17"/>
      <c r="L872" s="17">
        <v>3</v>
      </c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  <c r="AA872" s="17"/>
      <c r="AB872" s="17"/>
      <c r="AC872" s="17"/>
      <c r="AD872" s="17"/>
      <c r="AE872" s="17"/>
      <c r="AF872" s="17"/>
      <c r="AG872" s="17"/>
      <c r="AH872" s="17"/>
      <c r="AI872" s="17"/>
      <c r="AJ872" s="17"/>
      <c r="AK872" s="17"/>
      <c r="AL872" s="17"/>
      <c r="AM872" s="17"/>
      <c r="AN872" s="17"/>
      <c r="AO872" s="17"/>
    </row>
    <row r="873" spans="1:41" x14ac:dyDescent="0.15">
      <c r="A873" s="17">
        <v>2363</v>
      </c>
      <c r="B873" s="17"/>
      <c r="C873" s="17" t="s">
        <v>796</v>
      </c>
      <c r="D873" s="17" t="s">
        <v>1862</v>
      </c>
      <c r="E873" s="17" t="s">
        <v>431</v>
      </c>
      <c r="F873" s="17" t="s">
        <v>1632</v>
      </c>
      <c r="G873" s="17"/>
      <c r="H873" s="17" t="s">
        <v>826</v>
      </c>
      <c r="I873" s="17" t="s">
        <v>794</v>
      </c>
      <c r="J873" s="17"/>
      <c r="K873" s="17"/>
      <c r="L873" s="17">
        <v>0</v>
      </c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  <c r="AA873" s="17"/>
      <c r="AB873" s="17"/>
      <c r="AC873" s="17"/>
      <c r="AD873" s="17"/>
      <c r="AE873" s="17"/>
      <c r="AF873" s="17"/>
      <c r="AG873" s="17"/>
      <c r="AH873" s="17"/>
      <c r="AI873" s="17"/>
      <c r="AJ873" s="17"/>
      <c r="AK873" s="17"/>
      <c r="AL873" s="17"/>
      <c r="AM873" s="17"/>
      <c r="AN873" s="17"/>
      <c r="AO873" s="17"/>
    </row>
    <row r="874" spans="1:41" x14ac:dyDescent="0.15">
      <c r="A874" s="17">
        <v>2364</v>
      </c>
      <c r="B874" s="17"/>
      <c r="C874" s="17" t="s">
        <v>796</v>
      </c>
      <c r="D874" s="17" t="s">
        <v>1844</v>
      </c>
      <c r="E874" s="17" t="s">
        <v>667</v>
      </c>
      <c r="F874" s="17" t="s">
        <v>1633</v>
      </c>
      <c r="G874" s="17"/>
      <c r="H874" s="17" t="s">
        <v>826</v>
      </c>
      <c r="I874" s="17" t="s">
        <v>794</v>
      </c>
      <c r="J874" s="17"/>
      <c r="K874" s="17"/>
      <c r="L874" s="17">
        <v>0</v>
      </c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  <c r="AA874" s="17"/>
      <c r="AB874" s="17"/>
      <c r="AC874" s="17"/>
      <c r="AD874" s="17"/>
      <c r="AE874" s="17"/>
      <c r="AF874" s="17"/>
      <c r="AG874" s="17"/>
      <c r="AH874" s="17"/>
      <c r="AI874" s="17"/>
      <c r="AJ874" s="17"/>
      <c r="AK874" s="17"/>
      <c r="AL874" s="17"/>
      <c r="AM874" s="17"/>
      <c r="AN874" s="17"/>
      <c r="AO874" s="17"/>
    </row>
    <row r="875" spans="1:41" x14ac:dyDescent="0.15">
      <c r="A875" s="17">
        <v>2365</v>
      </c>
      <c r="B875" s="17"/>
      <c r="C875" s="17" t="s">
        <v>796</v>
      </c>
      <c r="D875" s="17" t="s">
        <v>1855</v>
      </c>
      <c r="E875" s="17" t="s">
        <v>668</v>
      </c>
      <c r="F875" s="17" t="s">
        <v>1634</v>
      </c>
      <c r="G875" s="17"/>
      <c r="H875" s="17" t="s">
        <v>826</v>
      </c>
      <c r="I875" s="17" t="s">
        <v>794</v>
      </c>
      <c r="J875" s="17"/>
      <c r="K875" s="17"/>
      <c r="L875" s="17">
        <v>0</v>
      </c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  <c r="AA875" s="17"/>
      <c r="AB875" s="17"/>
      <c r="AC875" s="17"/>
      <c r="AD875" s="17"/>
      <c r="AE875" s="17"/>
      <c r="AF875" s="17"/>
      <c r="AG875" s="17"/>
      <c r="AH875" s="17"/>
      <c r="AI875" s="17"/>
      <c r="AJ875" s="17"/>
      <c r="AK875" s="17"/>
      <c r="AL875" s="17"/>
      <c r="AM875" s="17"/>
      <c r="AN875" s="17"/>
      <c r="AO875" s="17"/>
    </row>
    <row r="876" spans="1:41" x14ac:dyDescent="0.15">
      <c r="A876" s="17">
        <v>2366</v>
      </c>
      <c r="B876" s="17"/>
      <c r="C876" s="17" t="s">
        <v>796</v>
      </c>
      <c r="D876" s="17" t="s">
        <v>1850</v>
      </c>
      <c r="E876" s="17" t="s">
        <v>669</v>
      </c>
      <c r="F876" s="17" t="s">
        <v>1635</v>
      </c>
      <c r="G876" s="17"/>
      <c r="H876" s="17" t="s">
        <v>826</v>
      </c>
      <c r="I876" s="17" t="s">
        <v>794</v>
      </c>
      <c r="J876" s="17"/>
      <c r="K876" s="17"/>
      <c r="L876" s="17">
        <v>0</v>
      </c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  <c r="AA876" s="17"/>
      <c r="AB876" s="17"/>
      <c r="AC876" s="17"/>
      <c r="AD876" s="17"/>
      <c r="AE876" s="17"/>
      <c r="AF876" s="17"/>
      <c r="AG876" s="17"/>
      <c r="AH876" s="17"/>
      <c r="AI876" s="17"/>
      <c r="AJ876" s="17"/>
      <c r="AK876" s="17"/>
      <c r="AL876" s="17"/>
      <c r="AM876" s="17"/>
      <c r="AN876" s="17"/>
      <c r="AO876" s="17"/>
    </row>
    <row r="877" spans="1:41" x14ac:dyDescent="0.15">
      <c r="A877" s="17">
        <v>2367</v>
      </c>
      <c r="B877" s="17"/>
      <c r="C877" s="17" t="s">
        <v>796</v>
      </c>
      <c r="D877" s="17" t="s">
        <v>1865</v>
      </c>
      <c r="E877" s="17" t="s">
        <v>149</v>
      </c>
      <c r="F877" s="17" t="s">
        <v>1636</v>
      </c>
      <c r="G877" s="17"/>
      <c r="H877" s="17" t="s">
        <v>826</v>
      </c>
      <c r="I877" s="17" t="s">
        <v>794</v>
      </c>
      <c r="J877" s="17"/>
      <c r="K877" s="17"/>
      <c r="L877" s="17">
        <v>1</v>
      </c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  <c r="AA877" s="17"/>
      <c r="AB877" s="17"/>
      <c r="AC877" s="17"/>
      <c r="AD877" s="17"/>
      <c r="AE877" s="17"/>
      <c r="AF877" s="17"/>
      <c r="AG877" s="17"/>
      <c r="AH877" s="17"/>
      <c r="AI877" s="17"/>
      <c r="AJ877" s="17"/>
      <c r="AK877" s="17"/>
      <c r="AL877" s="17"/>
      <c r="AM877" s="17"/>
      <c r="AN877" s="17"/>
      <c r="AO877" s="17"/>
    </row>
    <row r="878" spans="1:41" x14ac:dyDescent="0.15">
      <c r="A878" s="17">
        <v>2368</v>
      </c>
      <c r="B878" s="17"/>
      <c r="C878" s="17" t="s">
        <v>796</v>
      </c>
      <c r="D878" s="17" t="s">
        <v>1855</v>
      </c>
      <c r="E878" s="17" t="s">
        <v>670</v>
      </c>
      <c r="F878" s="17" t="s">
        <v>1637</v>
      </c>
      <c r="G878" s="17"/>
      <c r="H878" s="17" t="s">
        <v>826</v>
      </c>
      <c r="I878" s="17" t="s">
        <v>794</v>
      </c>
      <c r="J878" s="17"/>
      <c r="K878" s="17"/>
      <c r="L878" s="17">
        <v>1</v>
      </c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  <c r="AA878" s="17"/>
      <c r="AB878" s="17"/>
      <c r="AC878" s="17"/>
      <c r="AD878" s="17"/>
      <c r="AE878" s="17"/>
      <c r="AF878" s="17"/>
      <c r="AG878" s="17"/>
      <c r="AH878" s="17"/>
      <c r="AI878" s="17"/>
      <c r="AJ878" s="17"/>
      <c r="AK878" s="17"/>
      <c r="AL878" s="17"/>
      <c r="AM878" s="17"/>
      <c r="AN878" s="17"/>
      <c r="AO878" s="17"/>
    </row>
    <row r="879" spans="1:41" x14ac:dyDescent="0.15">
      <c r="A879" s="17">
        <v>2369</v>
      </c>
      <c r="B879" s="17"/>
      <c r="C879" s="17" t="s">
        <v>796</v>
      </c>
      <c r="D879" s="17" t="s">
        <v>1844</v>
      </c>
      <c r="E879" s="17" t="s">
        <v>671</v>
      </c>
      <c r="F879" s="17" t="s">
        <v>1638</v>
      </c>
      <c r="G879" s="17"/>
      <c r="H879" s="17" t="s">
        <v>826</v>
      </c>
      <c r="I879" s="17" t="s">
        <v>794</v>
      </c>
      <c r="J879" s="17"/>
      <c r="K879" s="17"/>
      <c r="L879" s="17">
        <v>2</v>
      </c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  <c r="AA879" s="17"/>
      <c r="AB879" s="17"/>
      <c r="AC879" s="17"/>
      <c r="AD879" s="17"/>
      <c r="AE879" s="17"/>
      <c r="AF879" s="17"/>
      <c r="AG879" s="17"/>
      <c r="AH879" s="17"/>
      <c r="AI879" s="17"/>
      <c r="AJ879" s="17"/>
      <c r="AK879" s="17"/>
      <c r="AL879" s="17"/>
      <c r="AM879" s="17"/>
      <c r="AN879" s="17"/>
      <c r="AO879" s="17"/>
    </row>
    <row r="880" spans="1:41" x14ac:dyDescent="0.15">
      <c r="A880" s="17">
        <v>2370</v>
      </c>
      <c r="B880" s="17"/>
      <c r="C880" s="17" t="s">
        <v>796</v>
      </c>
      <c r="D880" s="17" t="s">
        <v>1848</v>
      </c>
      <c r="E880" s="17" t="s">
        <v>672</v>
      </c>
      <c r="F880" s="17" t="s">
        <v>1639</v>
      </c>
      <c r="G880" s="17"/>
      <c r="H880" s="17" t="s">
        <v>826</v>
      </c>
      <c r="I880" s="17" t="s">
        <v>794</v>
      </c>
      <c r="J880" s="17"/>
      <c r="K880" s="17"/>
      <c r="L880" s="17">
        <v>0</v>
      </c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  <c r="AA880" s="17"/>
      <c r="AB880" s="17"/>
      <c r="AC880" s="17"/>
      <c r="AD880" s="17"/>
      <c r="AE880" s="17"/>
      <c r="AF880" s="17"/>
      <c r="AG880" s="17"/>
      <c r="AH880" s="17"/>
      <c r="AI880" s="17"/>
      <c r="AJ880" s="17"/>
      <c r="AK880" s="17"/>
      <c r="AL880" s="17"/>
      <c r="AM880" s="17"/>
      <c r="AN880" s="17"/>
      <c r="AO880" s="17"/>
    </row>
    <row r="881" spans="1:41" x14ac:dyDescent="0.15">
      <c r="A881" s="17">
        <v>2371</v>
      </c>
      <c r="B881" s="17"/>
      <c r="C881" s="17" t="s">
        <v>796</v>
      </c>
      <c r="D881" s="17" t="s">
        <v>1862</v>
      </c>
      <c r="E881" s="17" t="s">
        <v>673</v>
      </c>
      <c r="F881" s="17" t="s">
        <v>1640</v>
      </c>
      <c r="G881" s="17"/>
      <c r="H881" s="17" t="s">
        <v>826</v>
      </c>
      <c r="I881" s="17" t="s">
        <v>794</v>
      </c>
      <c r="J881" s="17"/>
      <c r="K881" s="17"/>
      <c r="L881" s="17">
        <v>0</v>
      </c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  <c r="AA881" s="17"/>
      <c r="AB881" s="17"/>
      <c r="AC881" s="17"/>
      <c r="AD881" s="17"/>
      <c r="AE881" s="17"/>
      <c r="AF881" s="17"/>
      <c r="AG881" s="17"/>
      <c r="AH881" s="17"/>
      <c r="AI881" s="17"/>
      <c r="AJ881" s="17"/>
      <c r="AK881" s="17"/>
      <c r="AL881" s="17"/>
      <c r="AM881" s="17"/>
      <c r="AN881" s="17"/>
      <c r="AO881" s="17"/>
    </row>
    <row r="882" spans="1:41" x14ac:dyDescent="0.15">
      <c r="A882" s="17">
        <v>2372</v>
      </c>
      <c r="B882" s="17"/>
      <c r="C882" s="17" t="s">
        <v>796</v>
      </c>
      <c r="D882" s="17" t="s">
        <v>1850</v>
      </c>
      <c r="E882" s="17" t="s">
        <v>674</v>
      </c>
      <c r="F882" s="17" t="s">
        <v>1641</v>
      </c>
      <c r="G882" s="17"/>
      <c r="H882" s="17" t="s">
        <v>826</v>
      </c>
      <c r="I882" s="17" t="s">
        <v>794</v>
      </c>
      <c r="J882" s="17"/>
      <c r="K882" s="17"/>
      <c r="L882" s="17">
        <v>0</v>
      </c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  <c r="AA882" s="17"/>
      <c r="AB882" s="17"/>
      <c r="AC882" s="17"/>
      <c r="AD882" s="17"/>
      <c r="AE882" s="17"/>
      <c r="AF882" s="17"/>
      <c r="AG882" s="17"/>
      <c r="AH882" s="17"/>
      <c r="AI882" s="17"/>
      <c r="AJ882" s="17"/>
      <c r="AK882" s="17"/>
      <c r="AL882" s="17"/>
      <c r="AM882" s="17"/>
      <c r="AN882" s="17"/>
      <c r="AO882" s="17"/>
    </row>
    <row r="883" spans="1:41" x14ac:dyDescent="0.15">
      <c r="A883" s="17">
        <v>2373</v>
      </c>
      <c r="B883" s="17"/>
      <c r="C883" s="17" t="s">
        <v>796</v>
      </c>
      <c r="D883" s="17" t="s">
        <v>1865</v>
      </c>
      <c r="E883" s="17" t="s">
        <v>669</v>
      </c>
      <c r="F883" s="17" t="s">
        <v>1642</v>
      </c>
      <c r="G883" s="17"/>
      <c r="H883" s="17" t="s">
        <v>826</v>
      </c>
      <c r="I883" s="17" t="s">
        <v>794</v>
      </c>
      <c r="J883" s="17"/>
      <c r="K883" s="17"/>
      <c r="L883" s="17">
        <v>0</v>
      </c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  <c r="AA883" s="17"/>
      <c r="AB883" s="17"/>
      <c r="AC883" s="17"/>
      <c r="AD883" s="17"/>
      <c r="AE883" s="17"/>
      <c r="AF883" s="17"/>
      <c r="AG883" s="17"/>
      <c r="AH883" s="17"/>
      <c r="AI883" s="17"/>
      <c r="AJ883" s="17"/>
      <c r="AK883" s="17"/>
      <c r="AL883" s="17"/>
      <c r="AM883" s="17"/>
      <c r="AN883" s="17"/>
      <c r="AO883" s="17"/>
    </row>
    <row r="884" spans="1:41" x14ac:dyDescent="0.15">
      <c r="A884" s="17">
        <v>2374</v>
      </c>
      <c r="B884" s="17"/>
      <c r="C884" s="17" t="s">
        <v>796</v>
      </c>
      <c r="D884" s="17" t="s">
        <v>1844</v>
      </c>
      <c r="E884" s="17" t="s">
        <v>667</v>
      </c>
      <c r="F884" s="17" t="s">
        <v>1633</v>
      </c>
      <c r="G884" s="17"/>
      <c r="H884" s="17" t="s">
        <v>826</v>
      </c>
      <c r="I884" s="17" t="s">
        <v>794</v>
      </c>
      <c r="J884" s="17"/>
      <c r="K884" s="17"/>
      <c r="L884" s="17">
        <v>0</v>
      </c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  <c r="AA884" s="17"/>
      <c r="AB884" s="17"/>
      <c r="AC884" s="17"/>
      <c r="AD884" s="17"/>
      <c r="AE884" s="17"/>
      <c r="AF884" s="17"/>
      <c r="AG884" s="17"/>
      <c r="AH884" s="17"/>
      <c r="AI884" s="17"/>
      <c r="AJ884" s="17"/>
      <c r="AK884" s="17"/>
      <c r="AL884" s="17"/>
      <c r="AM884" s="17"/>
      <c r="AN884" s="17"/>
      <c r="AO884" s="17"/>
    </row>
    <row r="885" spans="1:41" x14ac:dyDescent="0.15">
      <c r="A885" s="17">
        <v>2375</v>
      </c>
      <c r="B885" s="17"/>
      <c r="C885" s="17" t="s">
        <v>796</v>
      </c>
      <c r="D885" s="17" t="s">
        <v>1850</v>
      </c>
      <c r="E885" s="17" t="s">
        <v>675</v>
      </c>
      <c r="F885" s="17" t="s">
        <v>1643</v>
      </c>
      <c r="G885" s="17"/>
      <c r="H885" s="17" t="s">
        <v>826</v>
      </c>
      <c r="I885" s="17" t="s">
        <v>794</v>
      </c>
      <c r="J885" s="17"/>
      <c r="K885" s="17"/>
      <c r="L885" s="17">
        <v>0</v>
      </c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  <c r="AA885" s="17"/>
      <c r="AB885" s="17"/>
      <c r="AC885" s="17"/>
      <c r="AD885" s="17"/>
      <c r="AE885" s="17"/>
      <c r="AF885" s="17"/>
      <c r="AG885" s="17"/>
      <c r="AH885" s="17"/>
      <c r="AI885" s="17"/>
      <c r="AJ885" s="17"/>
      <c r="AK885" s="17"/>
      <c r="AL885" s="17"/>
      <c r="AM885" s="17"/>
      <c r="AN885" s="17"/>
      <c r="AO885" s="17"/>
    </row>
    <row r="886" spans="1:41" x14ac:dyDescent="0.15">
      <c r="A886" s="17">
        <v>2376</v>
      </c>
      <c r="B886" s="17"/>
      <c r="C886" s="17" t="s">
        <v>796</v>
      </c>
      <c r="D886" s="17" t="s">
        <v>1865</v>
      </c>
      <c r="E886" s="17" t="s">
        <v>676</v>
      </c>
      <c r="F886" s="17" t="s">
        <v>1644</v>
      </c>
      <c r="G886" s="17"/>
      <c r="H886" s="17" t="s">
        <v>826</v>
      </c>
      <c r="I886" s="17" t="s">
        <v>794</v>
      </c>
      <c r="J886" s="17"/>
      <c r="K886" s="17"/>
      <c r="L886" s="17">
        <v>0</v>
      </c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  <c r="AA886" s="17"/>
      <c r="AB886" s="17"/>
      <c r="AC886" s="17"/>
      <c r="AD886" s="17"/>
      <c r="AE886" s="17"/>
      <c r="AF886" s="17"/>
      <c r="AG886" s="17"/>
      <c r="AH886" s="17"/>
      <c r="AI886" s="17"/>
      <c r="AJ886" s="17"/>
      <c r="AK886" s="17"/>
      <c r="AL886" s="17"/>
      <c r="AM886" s="17"/>
      <c r="AN886" s="17"/>
      <c r="AO886" s="17"/>
    </row>
    <row r="887" spans="1:41" x14ac:dyDescent="0.15">
      <c r="A887" s="17">
        <v>2339</v>
      </c>
      <c r="B887" s="17"/>
      <c r="C887" s="17" t="s">
        <v>801</v>
      </c>
      <c r="D887" s="17" t="s">
        <v>83</v>
      </c>
      <c r="E887" s="17" t="s">
        <v>259</v>
      </c>
      <c r="F887" s="17" t="s">
        <v>1645</v>
      </c>
      <c r="G887" s="17"/>
      <c r="H887" s="17" t="s">
        <v>825</v>
      </c>
      <c r="I887" s="17" t="s">
        <v>795</v>
      </c>
      <c r="J887" s="17">
        <v>6</v>
      </c>
      <c r="K887" s="17"/>
      <c r="L887" s="17">
        <v>13</v>
      </c>
      <c r="M887" s="17">
        <v>20</v>
      </c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  <c r="AA887" s="17"/>
      <c r="AB887" s="17"/>
      <c r="AC887" s="17"/>
      <c r="AD887" s="17"/>
      <c r="AE887" s="17"/>
      <c r="AF887" s="17"/>
      <c r="AG887" s="17"/>
      <c r="AH887" s="17"/>
      <c r="AI887" s="17"/>
      <c r="AJ887" s="17"/>
      <c r="AK887" s="17"/>
      <c r="AL887" s="17"/>
      <c r="AM887" s="17"/>
      <c r="AN887" s="17"/>
      <c r="AO887" s="17"/>
    </row>
    <row r="888" spans="1:41" x14ac:dyDescent="0.15">
      <c r="A888" s="17">
        <v>2585</v>
      </c>
      <c r="B888" s="17"/>
      <c r="C888" s="17" t="s">
        <v>801</v>
      </c>
      <c r="D888" s="17" t="s">
        <v>1848</v>
      </c>
      <c r="E888" s="17" t="s">
        <v>677</v>
      </c>
      <c r="F888" s="17" t="s">
        <v>1646</v>
      </c>
      <c r="G888" s="17" t="s">
        <v>86</v>
      </c>
      <c r="H888" s="17" t="s">
        <v>818</v>
      </c>
      <c r="I888" s="17" t="s">
        <v>794</v>
      </c>
      <c r="J888" s="17">
        <v>5</v>
      </c>
      <c r="K888" s="17" t="s">
        <v>51</v>
      </c>
      <c r="L888" s="17">
        <v>59</v>
      </c>
      <c r="M888" s="17">
        <v>60</v>
      </c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  <c r="AA888" s="17"/>
      <c r="AB888" s="17"/>
      <c r="AC888" s="17"/>
      <c r="AD888" s="17"/>
      <c r="AE888" s="17"/>
      <c r="AF888" s="17"/>
      <c r="AG888" s="17"/>
      <c r="AH888" s="17"/>
      <c r="AI888" s="17"/>
      <c r="AJ888" s="17"/>
      <c r="AK888" s="17"/>
      <c r="AL888" s="17"/>
      <c r="AM888" s="17"/>
      <c r="AN888" s="17"/>
      <c r="AO888" s="17"/>
    </row>
    <row r="889" spans="1:41" x14ac:dyDescent="0.15">
      <c r="A889" s="17">
        <v>2306</v>
      </c>
      <c r="B889" s="17"/>
      <c r="C889" s="17" t="s">
        <v>801</v>
      </c>
      <c r="D889" s="17" t="s">
        <v>83</v>
      </c>
      <c r="E889" s="17" t="s">
        <v>678</v>
      </c>
      <c r="F889" s="17" t="s">
        <v>1647</v>
      </c>
      <c r="G889" s="17"/>
      <c r="H889" s="17" t="s">
        <v>825</v>
      </c>
      <c r="I889" s="17" t="s">
        <v>795</v>
      </c>
      <c r="J889" s="17">
        <v>1</v>
      </c>
      <c r="K889" s="17"/>
      <c r="L889" s="17">
        <v>0</v>
      </c>
      <c r="M889" s="17">
        <v>2</v>
      </c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  <c r="AA889" s="17"/>
      <c r="AB889" s="17"/>
      <c r="AC889" s="17"/>
      <c r="AD889" s="17"/>
      <c r="AE889" s="17"/>
      <c r="AF889" s="17"/>
      <c r="AG889" s="17"/>
      <c r="AH889" s="17"/>
      <c r="AI889" s="17"/>
      <c r="AJ889" s="17"/>
      <c r="AK889" s="17"/>
      <c r="AL889" s="17"/>
      <c r="AM889" s="17"/>
      <c r="AN889" s="17"/>
      <c r="AO889" s="17"/>
    </row>
    <row r="890" spans="1:41" x14ac:dyDescent="0.15">
      <c r="A890" s="17">
        <v>2318</v>
      </c>
      <c r="B890" s="17"/>
      <c r="C890" s="17" t="s">
        <v>801</v>
      </c>
      <c r="D890" s="17" t="s">
        <v>83</v>
      </c>
      <c r="E890" s="17" t="s">
        <v>679</v>
      </c>
      <c r="F890" s="17" t="s">
        <v>1648</v>
      </c>
      <c r="G890" s="17"/>
      <c r="H890" s="17" t="s">
        <v>825</v>
      </c>
      <c r="I890" s="17" t="s">
        <v>795</v>
      </c>
      <c r="J890" s="17">
        <v>2</v>
      </c>
      <c r="K890" s="17"/>
      <c r="L890" s="17">
        <v>2</v>
      </c>
      <c r="M890" s="17">
        <v>7</v>
      </c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  <c r="AA890" s="17"/>
      <c r="AB890" s="17"/>
      <c r="AC890" s="17"/>
      <c r="AD890" s="17"/>
      <c r="AE890" s="17"/>
      <c r="AF890" s="17"/>
      <c r="AG890" s="17"/>
      <c r="AH890" s="17"/>
      <c r="AI890" s="17"/>
      <c r="AJ890" s="17"/>
      <c r="AK890" s="17"/>
      <c r="AL890" s="17"/>
      <c r="AM890" s="17"/>
      <c r="AN890" s="17"/>
      <c r="AO890" s="17"/>
    </row>
    <row r="891" spans="1:41" x14ac:dyDescent="0.15">
      <c r="A891" s="17">
        <v>2587</v>
      </c>
      <c r="B891" s="17"/>
      <c r="C891" s="17" t="s">
        <v>801</v>
      </c>
      <c r="D891" s="17" t="s">
        <v>86</v>
      </c>
      <c r="E891" s="17" t="s">
        <v>601</v>
      </c>
      <c r="F891" s="17" t="s">
        <v>1649</v>
      </c>
      <c r="G891" s="17" t="s">
        <v>86</v>
      </c>
      <c r="H891" s="17" t="s">
        <v>818</v>
      </c>
      <c r="I891" s="17" t="s">
        <v>794</v>
      </c>
      <c r="J891" s="17">
        <v>5</v>
      </c>
      <c r="K891" s="17" t="s">
        <v>51</v>
      </c>
      <c r="L891" s="17">
        <v>60</v>
      </c>
      <c r="M891" s="17">
        <v>60</v>
      </c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  <c r="AA891" s="17"/>
      <c r="AB891" s="17"/>
      <c r="AC891" s="17"/>
      <c r="AD891" s="17"/>
      <c r="AE891" s="17"/>
      <c r="AF891" s="17"/>
      <c r="AG891" s="17"/>
      <c r="AH891" s="17"/>
      <c r="AI891" s="17"/>
      <c r="AJ891" s="17"/>
      <c r="AK891" s="17"/>
      <c r="AL891" s="17"/>
      <c r="AM891" s="17"/>
      <c r="AN891" s="17"/>
      <c r="AO891" s="17"/>
    </row>
    <row r="892" spans="1:41" x14ac:dyDescent="0.15">
      <c r="A892" s="17">
        <v>2588</v>
      </c>
      <c r="B892" s="17"/>
      <c r="C892" s="17" t="s">
        <v>801</v>
      </c>
      <c r="D892" s="17" t="s">
        <v>1846</v>
      </c>
      <c r="E892" s="17" t="s">
        <v>680</v>
      </c>
      <c r="F892" s="17" t="s">
        <v>1650</v>
      </c>
      <c r="G892" s="17" t="s">
        <v>83</v>
      </c>
      <c r="H892" s="17" t="s">
        <v>818</v>
      </c>
      <c r="I892" s="17" t="s">
        <v>794</v>
      </c>
      <c r="J892" s="17">
        <v>5</v>
      </c>
      <c r="K892" s="17" t="s">
        <v>51</v>
      </c>
      <c r="L892" s="17">
        <v>60</v>
      </c>
      <c r="M892" s="17">
        <v>60</v>
      </c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  <c r="AA892" s="17"/>
      <c r="AB892" s="17"/>
      <c r="AC892" s="17"/>
      <c r="AD892" s="17"/>
      <c r="AE892" s="17"/>
      <c r="AF892" s="17"/>
      <c r="AG892" s="17"/>
      <c r="AH892" s="17"/>
      <c r="AI892" s="17"/>
      <c r="AJ892" s="17"/>
      <c r="AK892" s="17"/>
      <c r="AL892" s="17"/>
      <c r="AM892" s="17"/>
      <c r="AN892" s="17"/>
      <c r="AO892" s="17"/>
    </row>
    <row r="893" spans="1:41" x14ac:dyDescent="0.15">
      <c r="A893" s="17">
        <v>1917</v>
      </c>
      <c r="B893" s="17"/>
      <c r="C893" s="17" t="s">
        <v>801</v>
      </c>
      <c r="D893" s="17" t="s">
        <v>1844</v>
      </c>
      <c r="E893" s="17" t="s">
        <v>120</v>
      </c>
      <c r="F893" s="17" t="s">
        <v>1651</v>
      </c>
      <c r="G893" s="17" t="s">
        <v>86</v>
      </c>
      <c r="H893" s="17" t="s">
        <v>817</v>
      </c>
      <c r="I893" s="17" t="s">
        <v>795</v>
      </c>
      <c r="J893" s="17">
        <v>6</v>
      </c>
      <c r="K893" s="17" t="s">
        <v>51</v>
      </c>
      <c r="L893" s="17">
        <v>32</v>
      </c>
      <c r="M893" s="17">
        <v>50</v>
      </c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  <c r="AA893" s="17"/>
      <c r="AB893" s="17"/>
      <c r="AC893" s="17"/>
      <c r="AD893" s="17"/>
      <c r="AE893" s="17"/>
      <c r="AF893" s="17"/>
      <c r="AG893" s="17"/>
      <c r="AH893" s="17"/>
      <c r="AI893" s="17"/>
      <c r="AJ893" s="17"/>
      <c r="AK893" s="17"/>
      <c r="AL893" s="17"/>
      <c r="AM893" s="17"/>
      <c r="AN893" s="17"/>
      <c r="AO893" s="17"/>
    </row>
    <row r="894" spans="1:41" x14ac:dyDescent="0.15">
      <c r="A894" s="17">
        <v>2031</v>
      </c>
      <c r="B894" s="17" t="s">
        <v>148</v>
      </c>
      <c r="C894" s="17" t="s">
        <v>799</v>
      </c>
      <c r="D894" s="17" t="s">
        <v>1844</v>
      </c>
      <c r="E894" s="17" t="s">
        <v>681</v>
      </c>
      <c r="F894" s="17" t="s">
        <v>1652</v>
      </c>
      <c r="G894" s="17" t="s">
        <v>86</v>
      </c>
      <c r="H894" s="17" t="s">
        <v>819</v>
      </c>
      <c r="I894" s="17" t="s">
        <v>795</v>
      </c>
      <c r="J894" s="17"/>
      <c r="K894" s="17"/>
      <c r="L894" s="17">
        <v>11</v>
      </c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  <c r="AA894" s="17"/>
      <c r="AB894" s="17"/>
      <c r="AC894" s="17"/>
      <c r="AD894" s="17"/>
      <c r="AE894" s="17"/>
      <c r="AF894" s="17"/>
      <c r="AG894" s="17"/>
      <c r="AH894" s="17"/>
      <c r="AI894" s="17"/>
      <c r="AJ894" s="17"/>
      <c r="AK894" s="17"/>
      <c r="AL894" s="17"/>
      <c r="AM894" s="17"/>
      <c r="AN894" s="17"/>
      <c r="AO894" s="17"/>
    </row>
    <row r="895" spans="1:41" x14ac:dyDescent="0.15">
      <c r="A895" s="17">
        <v>2389</v>
      </c>
      <c r="B895" s="17"/>
      <c r="C895" s="17" t="s">
        <v>796</v>
      </c>
      <c r="D895" s="17" t="s">
        <v>83</v>
      </c>
      <c r="E895" s="17" t="s">
        <v>682</v>
      </c>
      <c r="F895" s="17" t="s">
        <v>1653</v>
      </c>
      <c r="G895" s="17" t="s">
        <v>83</v>
      </c>
      <c r="H895" s="17" t="s">
        <v>809</v>
      </c>
      <c r="I895" s="17" t="s">
        <v>794</v>
      </c>
      <c r="J895" s="17">
        <v>1</v>
      </c>
      <c r="K895" s="17"/>
      <c r="L895" s="17">
        <v>0</v>
      </c>
      <c r="M895" s="17">
        <v>9</v>
      </c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  <c r="AA895" s="17"/>
      <c r="AB895" s="17"/>
      <c r="AC895" s="17"/>
      <c r="AD895" s="17"/>
      <c r="AE895" s="17"/>
      <c r="AF895" s="17"/>
      <c r="AG895" s="17"/>
      <c r="AH895" s="17"/>
      <c r="AI895" s="17"/>
      <c r="AJ895" s="17"/>
      <c r="AK895" s="17"/>
      <c r="AL895" s="17"/>
      <c r="AM895" s="17"/>
      <c r="AN895" s="17"/>
      <c r="AO895" s="17"/>
    </row>
    <row r="896" spans="1:41" x14ac:dyDescent="0.15">
      <c r="A896" s="17">
        <v>2390</v>
      </c>
      <c r="B896" s="17"/>
      <c r="C896" s="17" t="s">
        <v>796</v>
      </c>
      <c r="D896" s="17" t="s">
        <v>1852</v>
      </c>
      <c r="E896" s="17" t="s">
        <v>683</v>
      </c>
      <c r="F896" s="17" t="s">
        <v>1654</v>
      </c>
      <c r="G896" s="17" t="s">
        <v>83</v>
      </c>
      <c r="H896" s="17" t="s">
        <v>809</v>
      </c>
      <c r="I896" s="17" t="s">
        <v>794</v>
      </c>
      <c r="J896" s="17">
        <v>1</v>
      </c>
      <c r="K896" s="17"/>
      <c r="L896" s="17">
        <v>0</v>
      </c>
      <c r="M896" s="17">
        <v>0</v>
      </c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  <c r="AA896" s="17"/>
      <c r="AB896" s="17"/>
      <c r="AC896" s="17"/>
      <c r="AD896" s="17"/>
      <c r="AE896" s="17"/>
      <c r="AF896" s="17"/>
      <c r="AG896" s="17"/>
      <c r="AH896" s="17"/>
      <c r="AI896" s="17"/>
      <c r="AJ896" s="17"/>
      <c r="AK896" s="17"/>
      <c r="AL896" s="17"/>
      <c r="AM896" s="17"/>
      <c r="AN896" s="17"/>
      <c r="AO896" s="17"/>
    </row>
    <row r="897" spans="1:41" x14ac:dyDescent="0.15">
      <c r="A897" s="17">
        <v>2391</v>
      </c>
      <c r="B897" s="17"/>
      <c r="C897" s="17" t="s">
        <v>796</v>
      </c>
      <c r="D897" s="17" t="s">
        <v>1844</v>
      </c>
      <c r="E897" s="17" t="s">
        <v>684</v>
      </c>
      <c r="F897" s="17" t="s">
        <v>1655</v>
      </c>
      <c r="G897" s="17" t="s">
        <v>86</v>
      </c>
      <c r="H897" s="17" t="s">
        <v>809</v>
      </c>
      <c r="I897" s="17" t="s">
        <v>794</v>
      </c>
      <c r="J897" s="17">
        <v>1</v>
      </c>
      <c r="K897" s="17"/>
      <c r="L897" s="17">
        <v>0</v>
      </c>
      <c r="M897" s="17">
        <v>5</v>
      </c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  <c r="AA897" s="17"/>
      <c r="AB897" s="17"/>
      <c r="AC897" s="17"/>
      <c r="AD897" s="17"/>
      <c r="AE897" s="17"/>
      <c r="AF897" s="17"/>
      <c r="AG897" s="17"/>
      <c r="AH897" s="17"/>
      <c r="AI897" s="17"/>
      <c r="AJ897" s="17"/>
      <c r="AK897" s="17"/>
      <c r="AL897" s="17"/>
      <c r="AM897" s="17"/>
      <c r="AN897" s="17"/>
      <c r="AO897" s="17"/>
    </row>
    <row r="898" spans="1:41" x14ac:dyDescent="0.15">
      <c r="A898" s="17">
        <v>2392</v>
      </c>
      <c r="B898" s="17"/>
      <c r="C898" s="17" t="s">
        <v>796</v>
      </c>
      <c r="D898" s="17" t="s">
        <v>1847</v>
      </c>
      <c r="E898" s="17" t="s">
        <v>685</v>
      </c>
      <c r="F898" s="17" t="s">
        <v>1656</v>
      </c>
      <c r="G898" s="17" t="s">
        <v>86</v>
      </c>
      <c r="H898" s="17" t="s">
        <v>809</v>
      </c>
      <c r="I898" s="17" t="s">
        <v>794</v>
      </c>
      <c r="J898" s="17">
        <v>1</v>
      </c>
      <c r="K898" s="17"/>
      <c r="L898" s="17">
        <v>0</v>
      </c>
      <c r="M898" s="17">
        <v>9</v>
      </c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  <c r="AA898" s="17"/>
      <c r="AB898" s="17"/>
      <c r="AC898" s="17"/>
      <c r="AD898" s="17"/>
      <c r="AE898" s="17"/>
      <c r="AF898" s="17"/>
      <c r="AG898" s="17"/>
      <c r="AH898" s="17"/>
      <c r="AI898" s="17"/>
      <c r="AJ898" s="17"/>
      <c r="AK898" s="17"/>
      <c r="AL898" s="17"/>
      <c r="AM898" s="17"/>
      <c r="AN898" s="17"/>
      <c r="AO898" s="17"/>
    </row>
    <row r="899" spans="1:41" x14ac:dyDescent="0.15">
      <c r="A899" s="17">
        <v>2393</v>
      </c>
      <c r="B899" s="17"/>
      <c r="C899" s="17" t="s">
        <v>796</v>
      </c>
      <c r="D899" s="17" t="s">
        <v>1852</v>
      </c>
      <c r="E899" s="17" t="s">
        <v>569</v>
      </c>
      <c r="F899" s="17" t="s">
        <v>1657</v>
      </c>
      <c r="G899" s="17" t="s">
        <v>86</v>
      </c>
      <c r="H899" s="17" t="s">
        <v>809</v>
      </c>
      <c r="I899" s="17" t="s">
        <v>794</v>
      </c>
      <c r="J899" s="17">
        <v>1</v>
      </c>
      <c r="K899" s="17"/>
      <c r="L899" s="17">
        <v>0</v>
      </c>
      <c r="M899" s="17">
        <v>7</v>
      </c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  <c r="AA899" s="17"/>
      <c r="AB899" s="17"/>
      <c r="AC899" s="17"/>
      <c r="AD899" s="17"/>
      <c r="AE899" s="17"/>
      <c r="AF899" s="17"/>
      <c r="AG899" s="17"/>
      <c r="AH899" s="17"/>
      <c r="AI899" s="17"/>
      <c r="AJ899" s="17"/>
      <c r="AK899" s="17"/>
      <c r="AL899" s="17"/>
      <c r="AM899" s="17"/>
      <c r="AN899" s="17"/>
      <c r="AO899" s="17"/>
    </row>
    <row r="900" spans="1:41" x14ac:dyDescent="0.15">
      <c r="A900" s="17">
        <v>2047</v>
      </c>
      <c r="B900" s="17"/>
      <c r="C900" s="17" t="s">
        <v>799</v>
      </c>
      <c r="D900" s="17" t="s">
        <v>83</v>
      </c>
      <c r="E900" s="17" t="s">
        <v>178</v>
      </c>
      <c r="F900" s="17" t="s">
        <v>924</v>
      </c>
      <c r="G900" s="17" t="s">
        <v>83</v>
      </c>
      <c r="H900" s="17" t="s">
        <v>819</v>
      </c>
      <c r="I900" s="17" t="s">
        <v>795</v>
      </c>
      <c r="J900" s="17">
        <v>1</v>
      </c>
      <c r="K900" s="17"/>
      <c r="L900" s="17">
        <v>2</v>
      </c>
      <c r="M900" s="17">
        <v>12</v>
      </c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  <c r="AA900" s="17"/>
      <c r="AB900" s="17"/>
      <c r="AC900" s="17"/>
      <c r="AD900" s="17"/>
      <c r="AE900" s="17"/>
      <c r="AF900" s="17"/>
      <c r="AG900" s="17"/>
      <c r="AH900" s="17"/>
      <c r="AI900" s="17"/>
      <c r="AJ900" s="17"/>
      <c r="AK900" s="17"/>
      <c r="AL900" s="17"/>
      <c r="AM900" s="17"/>
      <c r="AN900" s="17"/>
      <c r="AO900" s="17"/>
    </row>
    <row r="901" spans="1:41" x14ac:dyDescent="0.15">
      <c r="A901" s="17">
        <v>2395</v>
      </c>
      <c r="B901" s="17"/>
      <c r="C901" s="17" t="s">
        <v>798</v>
      </c>
      <c r="D901" s="17" t="s">
        <v>1861</v>
      </c>
      <c r="E901" s="17" t="s">
        <v>279</v>
      </c>
      <c r="F901" s="17" t="s">
        <v>1658</v>
      </c>
      <c r="G901" s="17" t="s">
        <v>83</v>
      </c>
      <c r="H901" s="17" t="s">
        <v>828</v>
      </c>
      <c r="I901" s="17" t="s">
        <v>794</v>
      </c>
      <c r="J901" s="17">
        <v>1</v>
      </c>
      <c r="K901" s="17"/>
      <c r="L901" s="17">
        <v>0</v>
      </c>
      <c r="M901" s="17">
        <v>0</v>
      </c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  <c r="AA901" s="17"/>
      <c r="AB901" s="17"/>
      <c r="AC901" s="17"/>
      <c r="AD901" s="17"/>
      <c r="AE901" s="17"/>
      <c r="AF901" s="17"/>
      <c r="AG901" s="17"/>
      <c r="AH901" s="17"/>
      <c r="AI901" s="17"/>
      <c r="AJ901" s="17"/>
      <c r="AK901" s="17"/>
      <c r="AL901" s="17"/>
      <c r="AM901" s="17"/>
      <c r="AN901" s="17"/>
      <c r="AO901" s="17"/>
    </row>
    <row r="902" spans="1:41" x14ac:dyDescent="0.15">
      <c r="A902" s="17">
        <v>2396</v>
      </c>
      <c r="B902" s="17"/>
      <c r="C902" s="17" t="s">
        <v>798</v>
      </c>
      <c r="D902" s="17" t="s">
        <v>1845</v>
      </c>
      <c r="E902" s="17" t="s">
        <v>686</v>
      </c>
      <c r="F902" s="17" t="s">
        <v>1659</v>
      </c>
      <c r="G902" s="17" t="s">
        <v>86</v>
      </c>
      <c r="H902" s="17" t="s">
        <v>806</v>
      </c>
      <c r="I902" s="17" t="s">
        <v>795</v>
      </c>
      <c r="J902" s="17">
        <v>1</v>
      </c>
      <c r="K902" s="17"/>
      <c r="L902" s="17">
        <v>0</v>
      </c>
      <c r="M902" s="17">
        <v>0</v>
      </c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  <c r="AA902" s="17"/>
      <c r="AB902" s="17"/>
      <c r="AC902" s="17"/>
      <c r="AD902" s="17"/>
      <c r="AE902" s="17"/>
      <c r="AF902" s="17"/>
      <c r="AG902" s="17"/>
      <c r="AH902" s="17"/>
      <c r="AI902" s="17"/>
      <c r="AJ902" s="17"/>
      <c r="AK902" s="17"/>
      <c r="AL902" s="17"/>
      <c r="AM902" s="17"/>
      <c r="AN902" s="17"/>
      <c r="AO902" s="17"/>
    </row>
    <row r="903" spans="1:41" x14ac:dyDescent="0.15">
      <c r="A903" s="17">
        <v>2397</v>
      </c>
      <c r="B903" s="17"/>
      <c r="C903" s="17" t="s">
        <v>798</v>
      </c>
      <c r="D903" s="17" t="s">
        <v>1846</v>
      </c>
      <c r="E903" s="17" t="s">
        <v>687</v>
      </c>
      <c r="F903" s="17" t="s">
        <v>1660</v>
      </c>
      <c r="G903" s="17" t="s">
        <v>86</v>
      </c>
      <c r="H903" s="17" t="s">
        <v>806</v>
      </c>
      <c r="I903" s="17" t="s">
        <v>795</v>
      </c>
      <c r="J903" s="17">
        <v>1</v>
      </c>
      <c r="K903" s="17"/>
      <c r="L903" s="17">
        <v>0</v>
      </c>
      <c r="M903" s="17">
        <v>0</v>
      </c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  <c r="AA903" s="17"/>
      <c r="AB903" s="17"/>
      <c r="AC903" s="17"/>
      <c r="AD903" s="17"/>
      <c r="AE903" s="17"/>
      <c r="AF903" s="17"/>
      <c r="AG903" s="17"/>
      <c r="AH903" s="17"/>
      <c r="AI903" s="17"/>
      <c r="AJ903" s="17"/>
      <c r="AK903" s="17"/>
      <c r="AL903" s="17"/>
      <c r="AM903" s="17"/>
      <c r="AN903" s="17"/>
      <c r="AO903" s="17"/>
    </row>
    <row r="904" spans="1:41" x14ac:dyDescent="0.15">
      <c r="A904" s="17">
        <v>2398</v>
      </c>
      <c r="B904" s="17"/>
      <c r="C904" s="17" t="s">
        <v>798</v>
      </c>
      <c r="D904" s="17" t="s">
        <v>86</v>
      </c>
      <c r="E904" s="17" t="s">
        <v>688</v>
      </c>
      <c r="F904" s="17" t="s">
        <v>1661</v>
      </c>
      <c r="G904" s="17" t="s">
        <v>83</v>
      </c>
      <c r="H904" s="17" t="s">
        <v>806</v>
      </c>
      <c r="I904" s="17" t="s">
        <v>795</v>
      </c>
      <c r="J904" s="17">
        <v>1</v>
      </c>
      <c r="K904" s="17"/>
      <c r="L904" s="17">
        <v>0</v>
      </c>
      <c r="M904" s="17">
        <v>0</v>
      </c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  <c r="AA904" s="17"/>
      <c r="AB904" s="17"/>
      <c r="AC904" s="17"/>
      <c r="AD904" s="17"/>
      <c r="AE904" s="17"/>
      <c r="AF904" s="17"/>
      <c r="AG904" s="17"/>
      <c r="AH904" s="17"/>
      <c r="AI904" s="17"/>
      <c r="AJ904" s="17"/>
      <c r="AK904" s="17"/>
      <c r="AL904" s="17"/>
      <c r="AM904" s="17"/>
      <c r="AN904" s="17"/>
      <c r="AO904" s="17"/>
    </row>
    <row r="905" spans="1:41" x14ac:dyDescent="0.15">
      <c r="A905" s="17">
        <v>2399</v>
      </c>
      <c r="B905" s="17"/>
      <c r="C905" s="17" t="s">
        <v>798</v>
      </c>
      <c r="D905" s="17" t="s">
        <v>1849</v>
      </c>
      <c r="E905" s="17" t="s">
        <v>689</v>
      </c>
      <c r="F905" s="17" t="s">
        <v>1662</v>
      </c>
      <c r="G905" s="17" t="s">
        <v>83</v>
      </c>
      <c r="H905" s="17" t="s">
        <v>806</v>
      </c>
      <c r="I905" s="17" t="s">
        <v>795</v>
      </c>
      <c r="J905" s="17">
        <v>1</v>
      </c>
      <c r="K905" s="17"/>
      <c r="L905" s="17">
        <v>0</v>
      </c>
      <c r="M905" s="17">
        <v>0</v>
      </c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  <c r="AA905" s="17"/>
      <c r="AB905" s="17"/>
      <c r="AC905" s="17"/>
      <c r="AD905" s="17"/>
      <c r="AE905" s="17"/>
      <c r="AF905" s="17"/>
      <c r="AG905" s="17"/>
      <c r="AH905" s="17"/>
      <c r="AI905" s="17"/>
      <c r="AJ905" s="17"/>
      <c r="AK905" s="17"/>
      <c r="AL905" s="17"/>
      <c r="AM905" s="17"/>
      <c r="AN905" s="17"/>
      <c r="AO905" s="17"/>
    </row>
    <row r="906" spans="1:41" x14ac:dyDescent="0.15">
      <c r="A906" s="17">
        <v>2400</v>
      </c>
      <c r="B906" s="17"/>
      <c r="C906" s="17" t="s">
        <v>798</v>
      </c>
      <c r="D906" s="17" t="s">
        <v>1850</v>
      </c>
      <c r="E906" s="17" t="s">
        <v>690</v>
      </c>
      <c r="F906" s="17" t="s">
        <v>1663</v>
      </c>
      <c r="G906" s="17" t="s">
        <v>86</v>
      </c>
      <c r="H906" s="17" t="s">
        <v>806</v>
      </c>
      <c r="I906" s="17" t="s">
        <v>795</v>
      </c>
      <c r="J906" s="17">
        <v>1</v>
      </c>
      <c r="K906" s="17"/>
      <c r="L906" s="17">
        <v>0</v>
      </c>
      <c r="M906" s="17">
        <v>0</v>
      </c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  <c r="AA906" s="17"/>
      <c r="AB906" s="17"/>
      <c r="AC906" s="17"/>
      <c r="AD906" s="17"/>
      <c r="AE906" s="17"/>
      <c r="AF906" s="17"/>
      <c r="AG906" s="17"/>
      <c r="AH906" s="17"/>
      <c r="AI906" s="17"/>
      <c r="AJ906" s="17"/>
      <c r="AK906" s="17"/>
      <c r="AL906" s="17"/>
      <c r="AM906" s="17"/>
      <c r="AN906" s="17"/>
      <c r="AO906" s="17"/>
    </row>
    <row r="907" spans="1:41" x14ac:dyDescent="0.15">
      <c r="A907" s="17">
        <v>2401</v>
      </c>
      <c r="B907" s="17"/>
      <c r="C907" s="17" t="s">
        <v>798</v>
      </c>
      <c r="D907" s="17" t="s">
        <v>83</v>
      </c>
      <c r="E907" s="17" t="s">
        <v>150</v>
      </c>
      <c r="F907" s="17" t="s">
        <v>1246</v>
      </c>
      <c r="G907" s="17" t="s">
        <v>83</v>
      </c>
      <c r="H907" s="17" t="s">
        <v>806</v>
      </c>
      <c r="I907" s="17" t="s">
        <v>795</v>
      </c>
      <c r="J907" s="17">
        <v>2</v>
      </c>
      <c r="K907" s="17"/>
      <c r="L907" s="17">
        <v>0</v>
      </c>
      <c r="M907" s="17">
        <v>2</v>
      </c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  <c r="AA907" s="17"/>
      <c r="AB907" s="17"/>
      <c r="AC907" s="17"/>
      <c r="AD907" s="17"/>
      <c r="AE907" s="17"/>
      <c r="AF907" s="17"/>
      <c r="AG907" s="17"/>
      <c r="AH907" s="17"/>
      <c r="AI907" s="17"/>
      <c r="AJ907" s="17"/>
      <c r="AK907" s="17"/>
      <c r="AL907" s="17"/>
      <c r="AM907" s="17"/>
      <c r="AN907" s="17"/>
      <c r="AO907" s="17"/>
    </row>
    <row r="908" spans="1:41" x14ac:dyDescent="0.15">
      <c r="A908" s="17">
        <v>2402</v>
      </c>
      <c r="B908" s="17"/>
      <c r="C908" s="17" t="s">
        <v>798</v>
      </c>
      <c r="D908" s="17" t="s">
        <v>83</v>
      </c>
      <c r="E908" s="17" t="s">
        <v>691</v>
      </c>
      <c r="F908" s="17" t="s">
        <v>1664</v>
      </c>
      <c r="G908" s="17" t="s">
        <v>83</v>
      </c>
      <c r="H908" s="17" t="s">
        <v>806</v>
      </c>
      <c r="I908" s="17" t="s">
        <v>795</v>
      </c>
      <c r="J908" s="17">
        <v>1</v>
      </c>
      <c r="K908" s="17"/>
      <c r="L908" s="17">
        <v>0</v>
      </c>
      <c r="M908" s="17">
        <v>0</v>
      </c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  <c r="AA908" s="17"/>
      <c r="AB908" s="17"/>
      <c r="AC908" s="17"/>
      <c r="AD908" s="17"/>
      <c r="AE908" s="17"/>
      <c r="AF908" s="17"/>
      <c r="AG908" s="17"/>
      <c r="AH908" s="17"/>
      <c r="AI908" s="17"/>
      <c r="AJ908" s="17"/>
      <c r="AK908" s="17"/>
      <c r="AL908" s="17"/>
      <c r="AM908" s="17"/>
      <c r="AN908" s="17"/>
      <c r="AO908" s="17"/>
    </row>
    <row r="909" spans="1:41" x14ac:dyDescent="0.15">
      <c r="A909" s="17">
        <v>2052</v>
      </c>
      <c r="B909" s="17" t="s">
        <v>148</v>
      </c>
      <c r="C909" s="17" t="s">
        <v>799</v>
      </c>
      <c r="D909" s="17" t="s">
        <v>83</v>
      </c>
      <c r="E909" s="17" t="s">
        <v>129</v>
      </c>
      <c r="F909" s="17" t="s">
        <v>1249</v>
      </c>
      <c r="G909" s="17" t="s">
        <v>86</v>
      </c>
      <c r="H909" s="17" t="s">
        <v>819</v>
      </c>
      <c r="I909" s="17" t="s">
        <v>795</v>
      </c>
      <c r="J909" s="17"/>
      <c r="K909" s="17"/>
      <c r="L909" s="17">
        <v>10</v>
      </c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  <c r="AA909" s="17"/>
      <c r="AB909" s="17"/>
      <c r="AC909" s="17"/>
      <c r="AD909" s="17"/>
      <c r="AE909" s="17"/>
      <c r="AF909" s="17"/>
      <c r="AG909" s="17"/>
      <c r="AH909" s="17"/>
      <c r="AI909" s="17"/>
      <c r="AJ909" s="17"/>
      <c r="AK909" s="17"/>
      <c r="AL909" s="17"/>
      <c r="AM909" s="17"/>
      <c r="AN909" s="17"/>
      <c r="AO909" s="17"/>
    </row>
    <row r="910" spans="1:41" x14ac:dyDescent="0.15">
      <c r="A910" s="17">
        <v>2404</v>
      </c>
      <c r="B910" s="17"/>
      <c r="C910" s="17" t="s">
        <v>798</v>
      </c>
      <c r="D910" s="17" t="s">
        <v>1852</v>
      </c>
      <c r="E910" s="17" t="s">
        <v>209</v>
      </c>
      <c r="F910" s="17" t="s">
        <v>958</v>
      </c>
      <c r="G910" s="17" t="s">
        <v>83</v>
      </c>
      <c r="H910" s="17" t="s">
        <v>806</v>
      </c>
      <c r="I910" s="17" t="s">
        <v>795</v>
      </c>
      <c r="J910" s="17">
        <v>1</v>
      </c>
      <c r="K910" s="17"/>
      <c r="L910" s="17">
        <v>0</v>
      </c>
      <c r="M910" s="17">
        <v>0</v>
      </c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  <c r="AA910" s="17"/>
      <c r="AB910" s="17"/>
      <c r="AC910" s="17"/>
      <c r="AD910" s="17"/>
      <c r="AE910" s="17"/>
      <c r="AF910" s="17"/>
      <c r="AG910" s="17"/>
      <c r="AH910" s="17"/>
      <c r="AI910" s="17"/>
      <c r="AJ910" s="17"/>
      <c r="AK910" s="17"/>
      <c r="AL910" s="17"/>
      <c r="AM910" s="17"/>
      <c r="AN910" s="17"/>
      <c r="AO910" s="17"/>
    </row>
    <row r="911" spans="1:41" x14ac:dyDescent="0.15">
      <c r="A911" s="17">
        <v>2405</v>
      </c>
      <c r="B911" s="17"/>
      <c r="C911" s="17" t="s">
        <v>798</v>
      </c>
      <c r="D911" s="17" t="s">
        <v>1846</v>
      </c>
      <c r="E911" s="17" t="s">
        <v>692</v>
      </c>
      <c r="F911" s="17" t="s">
        <v>1665</v>
      </c>
      <c r="G911" s="17" t="s">
        <v>86</v>
      </c>
      <c r="H911" s="17" t="s">
        <v>812</v>
      </c>
      <c r="I911" s="17" t="s">
        <v>794</v>
      </c>
      <c r="J911" s="17">
        <v>2</v>
      </c>
      <c r="K911" s="17"/>
      <c r="L911" s="17">
        <v>0</v>
      </c>
      <c r="M911" s="17">
        <v>4</v>
      </c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  <c r="AA911" s="17"/>
      <c r="AB911" s="17"/>
      <c r="AC911" s="17"/>
      <c r="AD911" s="17"/>
      <c r="AE911" s="17"/>
      <c r="AF911" s="17"/>
      <c r="AG911" s="17"/>
      <c r="AH911" s="17"/>
      <c r="AI911" s="17"/>
      <c r="AJ911" s="17"/>
      <c r="AK911" s="17"/>
      <c r="AL911" s="17"/>
      <c r="AM911" s="17"/>
      <c r="AN911" s="17"/>
      <c r="AO911" s="17"/>
    </row>
    <row r="912" spans="1:41" x14ac:dyDescent="0.15">
      <c r="A912" s="17">
        <v>2053</v>
      </c>
      <c r="B912" s="17" t="s">
        <v>148</v>
      </c>
      <c r="C912" s="17" t="s">
        <v>799</v>
      </c>
      <c r="D912" s="17" t="s">
        <v>83</v>
      </c>
      <c r="E912" s="17" t="s">
        <v>229</v>
      </c>
      <c r="F912" s="17" t="s">
        <v>1411</v>
      </c>
      <c r="G912" s="17" t="s">
        <v>86</v>
      </c>
      <c r="H912" s="17" t="s">
        <v>819</v>
      </c>
      <c r="I912" s="17" t="s">
        <v>795</v>
      </c>
      <c r="J912" s="17"/>
      <c r="K912" s="17"/>
      <c r="L912" s="17">
        <v>13</v>
      </c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  <c r="AA912" s="17"/>
      <c r="AB912" s="17"/>
      <c r="AC912" s="17"/>
      <c r="AD912" s="17"/>
      <c r="AE912" s="17"/>
      <c r="AF912" s="17"/>
      <c r="AG912" s="17"/>
      <c r="AH912" s="17"/>
      <c r="AI912" s="17"/>
      <c r="AJ912" s="17"/>
      <c r="AK912" s="17"/>
      <c r="AL912" s="17"/>
      <c r="AM912" s="17"/>
      <c r="AN912" s="17"/>
      <c r="AO912" s="17"/>
    </row>
    <row r="913" spans="1:41" x14ac:dyDescent="0.15">
      <c r="A913" s="17">
        <v>2407</v>
      </c>
      <c r="B913" s="17"/>
      <c r="C913" s="17" t="s">
        <v>798</v>
      </c>
      <c r="D913" s="17" t="s">
        <v>1847</v>
      </c>
      <c r="E913" s="17" t="s">
        <v>484</v>
      </c>
      <c r="F913" s="17" t="s">
        <v>1666</v>
      </c>
      <c r="G913" s="17" t="s">
        <v>86</v>
      </c>
      <c r="H913" s="17" t="s">
        <v>812</v>
      </c>
      <c r="I913" s="17" t="s">
        <v>794</v>
      </c>
      <c r="J913" s="17">
        <v>2</v>
      </c>
      <c r="K913" s="17"/>
      <c r="L913" s="17">
        <v>0</v>
      </c>
      <c r="M913" s="17">
        <v>2</v>
      </c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  <c r="AA913" s="17"/>
      <c r="AB913" s="17"/>
      <c r="AC913" s="17"/>
      <c r="AD913" s="17"/>
      <c r="AE913" s="17"/>
      <c r="AF913" s="17"/>
      <c r="AG913" s="17"/>
      <c r="AH913" s="17"/>
      <c r="AI913" s="17"/>
      <c r="AJ913" s="17"/>
      <c r="AK913" s="17"/>
      <c r="AL913" s="17"/>
      <c r="AM913" s="17"/>
      <c r="AN913" s="17"/>
      <c r="AO913" s="17"/>
    </row>
    <row r="914" spans="1:41" x14ac:dyDescent="0.15">
      <c r="A914" s="17">
        <v>2408</v>
      </c>
      <c r="B914" s="17"/>
      <c r="C914" s="17" t="s">
        <v>798</v>
      </c>
      <c r="D914" s="17" t="s">
        <v>1848</v>
      </c>
      <c r="E914" s="17" t="s">
        <v>406</v>
      </c>
      <c r="F914" s="17" t="s">
        <v>1667</v>
      </c>
      <c r="G914" s="17" t="s">
        <v>83</v>
      </c>
      <c r="H914" s="17" t="s">
        <v>812</v>
      </c>
      <c r="I914" s="17" t="s">
        <v>794</v>
      </c>
      <c r="J914" s="17">
        <v>0</v>
      </c>
      <c r="K914" s="17"/>
      <c r="L914" s="17">
        <v>0</v>
      </c>
      <c r="M914" s="17">
        <v>0</v>
      </c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  <c r="AA914" s="17"/>
      <c r="AB914" s="17"/>
      <c r="AC914" s="17"/>
      <c r="AD914" s="17"/>
      <c r="AE914" s="17"/>
      <c r="AF914" s="17"/>
      <c r="AG914" s="17"/>
      <c r="AH914" s="17"/>
      <c r="AI914" s="17"/>
      <c r="AJ914" s="17"/>
      <c r="AK914" s="17"/>
      <c r="AL914" s="17"/>
      <c r="AM914" s="17"/>
      <c r="AN914" s="17"/>
      <c r="AO914" s="17"/>
    </row>
    <row r="915" spans="1:41" x14ac:dyDescent="0.15">
      <c r="A915" s="17">
        <v>2060</v>
      </c>
      <c r="B915" s="17"/>
      <c r="C915" s="17" t="s">
        <v>799</v>
      </c>
      <c r="D915" s="17" t="s">
        <v>1852</v>
      </c>
      <c r="E915" s="17" t="s">
        <v>364</v>
      </c>
      <c r="F915" s="17" t="s">
        <v>1668</v>
      </c>
      <c r="G915" s="17" t="s">
        <v>83</v>
      </c>
      <c r="H915" s="17" t="s">
        <v>819</v>
      </c>
      <c r="I915" s="17" t="s">
        <v>795</v>
      </c>
      <c r="J915" s="17">
        <v>4</v>
      </c>
      <c r="K915" s="17"/>
      <c r="L915" s="17">
        <v>7</v>
      </c>
      <c r="M915" s="17">
        <v>19</v>
      </c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  <c r="AA915" s="17"/>
      <c r="AB915" s="17"/>
      <c r="AC915" s="17"/>
      <c r="AD915" s="17"/>
      <c r="AE915" s="17"/>
      <c r="AF915" s="17"/>
      <c r="AG915" s="17"/>
      <c r="AH915" s="17"/>
      <c r="AI915" s="17"/>
      <c r="AJ915" s="17"/>
      <c r="AK915" s="17"/>
      <c r="AL915" s="17"/>
      <c r="AM915" s="17"/>
      <c r="AN915" s="17"/>
      <c r="AO915" s="17"/>
    </row>
    <row r="916" spans="1:41" x14ac:dyDescent="0.15">
      <c r="A916" s="17">
        <v>2410</v>
      </c>
      <c r="B916" s="17"/>
      <c r="C916" s="17" t="s">
        <v>798</v>
      </c>
      <c r="D916" s="17" t="s">
        <v>83</v>
      </c>
      <c r="E916" s="17" t="s">
        <v>224</v>
      </c>
      <c r="F916" s="17" t="s">
        <v>1669</v>
      </c>
      <c r="G916" s="17" t="s">
        <v>86</v>
      </c>
      <c r="H916" s="17" t="s">
        <v>812</v>
      </c>
      <c r="I916" s="17" t="s">
        <v>794</v>
      </c>
      <c r="J916" s="17">
        <v>2</v>
      </c>
      <c r="K916" s="17"/>
      <c r="L916" s="17">
        <v>0</v>
      </c>
      <c r="M916" s="17">
        <v>0</v>
      </c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  <c r="AA916" s="17"/>
      <c r="AB916" s="17"/>
      <c r="AC916" s="17"/>
      <c r="AD916" s="17"/>
      <c r="AE916" s="17"/>
      <c r="AF916" s="17"/>
      <c r="AG916" s="17"/>
      <c r="AH916" s="17"/>
      <c r="AI916" s="17"/>
      <c r="AJ916" s="17"/>
      <c r="AK916" s="17"/>
      <c r="AL916" s="17"/>
      <c r="AM916" s="17"/>
      <c r="AN916" s="17"/>
      <c r="AO916" s="17"/>
    </row>
    <row r="917" spans="1:41" x14ac:dyDescent="0.15">
      <c r="A917" s="17">
        <v>2153</v>
      </c>
      <c r="B917" s="17"/>
      <c r="C917" s="17" t="s">
        <v>799</v>
      </c>
      <c r="D917" s="17" t="s">
        <v>1849</v>
      </c>
      <c r="E917" s="17" t="s">
        <v>693</v>
      </c>
      <c r="F917" s="17" t="s">
        <v>1670</v>
      </c>
      <c r="G917" s="17" t="s">
        <v>83</v>
      </c>
      <c r="H917" s="17" t="s">
        <v>823</v>
      </c>
      <c r="I917" s="17" t="s">
        <v>794</v>
      </c>
      <c r="J917" s="17">
        <v>2</v>
      </c>
      <c r="K917" s="17"/>
      <c r="L917" s="17">
        <v>12</v>
      </c>
      <c r="M917" s="17">
        <v>29</v>
      </c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  <c r="AA917" s="17"/>
      <c r="AB917" s="17"/>
      <c r="AC917" s="17"/>
      <c r="AD917" s="17"/>
      <c r="AE917" s="17"/>
      <c r="AF917" s="17"/>
      <c r="AG917" s="17"/>
      <c r="AH917" s="17"/>
      <c r="AI917" s="17"/>
      <c r="AJ917" s="17"/>
      <c r="AK917" s="17"/>
      <c r="AL917" s="17"/>
      <c r="AM917" s="17"/>
      <c r="AN917" s="17"/>
      <c r="AO917" s="17"/>
    </row>
    <row r="918" spans="1:41" x14ac:dyDescent="0.15">
      <c r="A918" s="17">
        <v>2412</v>
      </c>
      <c r="B918" s="17"/>
      <c r="C918" s="17" t="s">
        <v>798</v>
      </c>
      <c r="D918" s="17" t="s">
        <v>83</v>
      </c>
      <c r="E918" s="17" t="s">
        <v>694</v>
      </c>
      <c r="F918" s="17" t="s">
        <v>1671</v>
      </c>
      <c r="G918" s="17" t="s">
        <v>86</v>
      </c>
      <c r="H918" s="17" t="s">
        <v>812</v>
      </c>
      <c r="I918" s="17" t="s">
        <v>794</v>
      </c>
      <c r="J918" s="17">
        <v>2</v>
      </c>
      <c r="K918" s="17"/>
      <c r="L918" s="17">
        <v>0</v>
      </c>
      <c r="M918" s="17">
        <v>17</v>
      </c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  <c r="AA918" s="17"/>
      <c r="AB918" s="17"/>
      <c r="AC918" s="17"/>
      <c r="AD918" s="17"/>
      <c r="AE918" s="17"/>
      <c r="AF918" s="17"/>
      <c r="AG918" s="17"/>
      <c r="AH918" s="17"/>
      <c r="AI918" s="17"/>
      <c r="AJ918" s="17"/>
      <c r="AK918" s="17"/>
      <c r="AL918" s="17"/>
      <c r="AM918" s="17"/>
      <c r="AN918" s="17"/>
      <c r="AO918" s="17"/>
    </row>
    <row r="919" spans="1:41" x14ac:dyDescent="0.15">
      <c r="A919" s="17">
        <v>2413</v>
      </c>
      <c r="B919" s="17"/>
      <c r="C919" s="17" t="s">
        <v>798</v>
      </c>
      <c r="D919" s="17" t="s">
        <v>83</v>
      </c>
      <c r="E919" s="17" t="s">
        <v>695</v>
      </c>
      <c r="F919" s="17" t="s">
        <v>1672</v>
      </c>
      <c r="G919" s="17" t="s">
        <v>83</v>
      </c>
      <c r="H919" s="17" t="s">
        <v>812</v>
      </c>
      <c r="I919" s="17" t="s">
        <v>794</v>
      </c>
      <c r="J919" s="17">
        <v>1</v>
      </c>
      <c r="K919" s="17"/>
      <c r="L919" s="17">
        <v>0</v>
      </c>
      <c r="M919" s="17">
        <v>0</v>
      </c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  <c r="AA919" s="17"/>
      <c r="AB919" s="17"/>
      <c r="AC919" s="17"/>
      <c r="AD919" s="17"/>
      <c r="AE919" s="17"/>
      <c r="AF919" s="17"/>
      <c r="AG919" s="17"/>
      <c r="AH919" s="17"/>
      <c r="AI919" s="17"/>
      <c r="AJ919" s="17"/>
      <c r="AK919" s="17"/>
      <c r="AL919" s="17"/>
      <c r="AM919" s="17"/>
      <c r="AN919" s="17"/>
      <c r="AO919" s="17"/>
    </row>
    <row r="920" spans="1:41" x14ac:dyDescent="0.15">
      <c r="A920" s="17">
        <v>2414</v>
      </c>
      <c r="B920" s="17"/>
      <c r="C920" s="17" t="s">
        <v>798</v>
      </c>
      <c r="D920" s="17" t="s">
        <v>1852</v>
      </c>
      <c r="E920" s="17" t="s">
        <v>137</v>
      </c>
      <c r="F920" s="17" t="s">
        <v>1178</v>
      </c>
      <c r="G920" s="17" t="s">
        <v>83</v>
      </c>
      <c r="H920" s="17" t="s">
        <v>812</v>
      </c>
      <c r="I920" s="17" t="s">
        <v>794</v>
      </c>
      <c r="J920" s="17">
        <v>1</v>
      </c>
      <c r="K920" s="17"/>
      <c r="L920" s="17">
        <v>0</v>
      </c>
      <c r="M920" s="17">
        <v>0</v>
      </c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  <c r="AA920" s="17"/>
      <c r="AB920" s="17"/>
      <c r="AC920" s="17"/>
      <c r="AD920" s="17"/>
      <c r="AE920" s="17"/>
      <c r="AF920" s="17"/>
      <c r="AG920" s="17"/>
      <c r="AH920" s="17"/>
      <c r="AI920" s="17"/>
      <c r="AJ920" s="17"/>
      <c r="AK920" s="17"/>
      <c r="AL920" s="17"/>
      <c r="AM920" s="17"/>
      <c r="AN920" s="17"/>
      <c r="AO920" s="17"/>
    </row>
    <row r="921" spans="1:41" x14ac:dyDescent="0.15">
      <c r="A921" s="17">
        <v>2415</v>
      </c>
      <c r="B921" s="17"/>
      <c r="C921" s="17" t="s">
        <v>798</v>
      </c>
      <c r="D921" s="17" t="s">
        <v>1853</v>
      </c>
      <c r="E921" s="17" t="s">
        <v>552</v>
      </c>
      <c r="F921" s="17" t="s">
        <v>1673</v>
      </c>
      <c r="G921" s="17" t="s">
        <v>83</v>
      </c>
      <c r="H921" s="17" t="s">
        <v>812</v>
      </c>
      <c r="I921" s="17" t="s">
        <v>794</v>
      </c>
      <c r="J921" s="17">
        <v>2</v>
      </c>
      <c r="K921" s="17"/>
      <c r="L921" s="17">
        <v>0</v>
      </c>
      <c r="M921" s="17">
        <v>2</v>
      </c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  <c r="AA921" s="17"/>
      <c r="AB921" s="17"/>
      <c r="AC921" s="17"/>
      <c r="AD921" s="17"/>
      <c r="AE921" s="17"/>
      <c r="AF921" s="17"/>
      <c r="AG921" s="17"/>
      <c r="AH921" s="17"/>
      <c r="AI921" s="17"/>
      <c r="AJ921" s="17"/>
      <c r="AK921" s="17"/>
      <c r="AL921" s="17"/>
      <c r="AM921" s="17"/>
      <c r="AN921" s="17"/>
      <c r="AO921" s="17"/>
    </row>
    <row r="922" spans="1:41" x14ac:dyDescent="0.15">
      <c r="A922" s="17">
        <v>2416</v>
      </c>
      <c r="B922" s="17"/>
      <c r="C922" s="17" t="s">
        <v>798</v>
      </c>
      <c r="D922" s="17" t="s">
        <v>84</v>
      </c>
      <c r="E922" s="17" t="s">
        <v>510</v>
      </c>
      <c r="F922" s="17" t="s">
        <v>1674</v>
      </c>
      <c r="G922" s="17" t="s">
        <v>83</v>
      </c>
      <c r="H922" s="17" t="s">
        <v>812</v>
      </c>
      <c r="I922" s="17" t="s">
        <v>794</v>
      </c>
      <c r="J922" s="17">
        <v>2</v>
      </c>
      <c r="K922" s="17"/>
      <c r="L922" s="17">
        <v>0</v>
      </c>
      <c r="M922" s="17">
        <v>2</v>
      </c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  <c r="AA922" s="17"/>
      <c r="AB922" s="17"/>
      <c r="AC922" s="17"/>
      <c r="AD922" s="17"/>
      <c r="AE922" s="17"/>
      <c r="AF922" s="17"/>
      <c r="AG922" s="17"/>
      <c r="AH922" s="17"/>
      <c r="AI922" s="17"/>
      <c r="AJ922" s="17"/>
      <c r="AK922" s="17"/>
      <c r="AL922" s="17"/>
      <c r="AM922" s="17"/>
      <c r="AN922" s="17"/>
      <c r="AO922" s="17"/>
    </row>
    <row r="923" spans="1:41" x14ac:dyDescent="0.15">
      <c r="A923" s="17">
        <v>2156</v>
      </c>
      <c r="B923" s="17" t="s">
        <v>148</v>
      </c>
      <c r="C923" s="17" t="s">
        <v>799</v>
      </c>
      <c r="D923" s="17" t="s">
        <v>83</v>
      </c>
      <c r="E923" s="17" t="s">
        <v>428</v>
      </c>
      <c r="F923" s="17" t="s">
        <v>1557</v>
      </c>
      <c r="G923" s="17" t="s">
        <v>86</v>
      </c>
      <c r="H923" s="17" t="s">
        <v>823</v>
      </c>
      <c r="I923" s="17" t="s">
        <v>794</v>
      </c>
      <c r="J923" s="17"/>
      <c r="K923" s="17"/>
      <c r="L923" s="17">
        <v>0</v>
      </c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  <c r="AA923" s="17"/>
      <c r="AB923" s="17"/>
      <c r="AC923" s="17"/>
      <c r="AD923" s="17"/>
      <c r="AE923" s="17"/>
      <c r="AF923" s="17"/>
      <c r="AG923" s="17"/>
      <c r="AH923" s="17"/>
      <c r="AI923" s="17"/>
      <c r="AJ923" s="17"/>
      <c r="AK923" s="17"/>
      <c r="AL923" s="17"/>
      <c r="AM923" s="17"/>
      <c r="AN923" s="17"/>
      <c r="AO923" s="17"/>
    </row>
    <row r="924" spans="1:41" x14ac:dyDescent="0.15">
      <c r="A924" s="17">
        <v>2418</v>
      </c>
      <c r="B924" s="17"/>
      <c r="C924" s="17" t="s">
        <v>798</v>
      </c>
      <c r="D924" s="17" t="s">
        <v>1855</v>
      </c>
      <c r="E924" s="17" t="s">
        <v>696</v>
      </c>
      <c r="F924" s="17" t="s">
        <v>1675</v>
      </c>
      <c r="G924" s="17" t="s">
        <v>83</v>
      </c>
      <c r="H924" s="17" t="s">
        <v>812</v>
      </c>
      <c r="I924" s="17" t="s">
        <v>794</v>
      </c>
      <c r="J924" s="17">
        <v>1</v>
      </c>
      <c r="K924" s="17"/>
      <c r="L924" s="17">
        <v>0</v>
      </c>
      <c r="M924" s="17">
        <v>1</v>
      </c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  <c r="AA924" s="17"/>
      <c r="AB924" s="17"/>
      <c r="AC924" s="17"/>
      <c r="AD924" s="17"/>
      <c r="AE924" s="17"/>
      <c r="AF924" s="17"/>
      <c r="AG924" s="17"/>
      <c r="AH924" s="17"/>
      <c r="AI924" s="17"/>
      <c r="AJ924" s="17"/>
      <c r="AK924" s="17"/>
      <c r="AL924" s="17"/>
      <c r="AM924" s="17"/>
      <c r="AN924" s="17"/>
      <c r="AO924" s="17"/>
    </row>
    <row r="925" spans="1:41" x14ac:dyDescent="0.15">
      <c r="A925" s="17">
        <v>2419</v>
      </c>
      <c r="B925" s="17"/>
      <c r="C925" s="17" t="s">
        <v>798</v>
      </c>
      <c r="D925" s="17" t="s">
        <v>1858</v>
      </c>
      <c r="E925" s="17" t="s">
        <v>684</v>
      </c>
      <c r="F925" s="17" t="s">
        <v>1676</v>
      </c>
      <c r="G925" s="17" t="s">
        <v>83</v>
      </c>
      <c r="H925" s="17" t="s">
        <v>812</v>
      </c>
      <c r="I925" s="17" t="s">
        <v>794</v>
      </c>
      <c r="J925" s="17">
        <v>1</v>
      </c>
      <c r="K925" s="17"/>
      <c r="L925" s="17">
        <v>0</v>
      </c>
      <c r="M925" s="17">
        <v>0</v>
      </c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  <c r="AA925" s="17"/>
      <c r="AB925" s="17"/>
      <c r="AC925" s="17"/>
      <c r="AD925" s="17"/>
      <c r="AE925" s="17"/>
      <c r="AF925" s="17"/>
      <c r="AG925" s="17"/>
      <c r="AH925" s="17"/>
      <c r="AI925" s="17"/>
      <c r="AJ925" s="17"/>
      <c r="AK925" s="17"/>
      <c r="AL925" s="17"/>
      <c r="AM925" s="17"/>
      <c r="AN925" s="17"/>
      <c r="AO925" s="17"/>
    </row>
    <row r="926" spans="1:41" x14ac:dyDescent="0.15">
      <c r="A926" s="17">
        <v>2420</v>
      </c>
      <c r="B926" s="17"/>
      <c r="C926" s="17" t="s">
        <v>798</v>
      </c>
      <c r="D926" s="17" t="s">
        <v>1855</v>
      </c>
      <c r="E926" s="17" t="s">
        <v>338</v>
      </c>
      <c r="F926" s="17" t="s">
        <v>1677</v>
      </c>
      <c r="G926" s="17" t="s">
        <v>86</v>
      </c>
      <c r="H926" s="17" t="s">
        <v>829</v>
      </c>
      <c r="I926" s="17" t="s">
        <v>794</v>
      </c>
      <c r="J926" s="17">
        <v>1</v>
      </c>
      <c r="K926" s="17"/>
      <c r="L926" s="17">
        <v>0</v>
      </c>
      <c r="M926" s="17">
        <v>1</v>
      </c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  <c r="AA926" s="17"/>
      <c r="AB926" s="17"/>
      <c r="AC926" s="17"/>
      <c r="AD926" s="17"/>
      <c r="AE926" s="17"/>
      <c r="AF926" s="17"/>
      <c r="AG926" s="17"/>
      <c r="AH926" s="17"/>
      <c r="AI926" s="17"/>
      <c r="AJ926" s="17"/>
      <c r="AK926" s="17"/>
      <c r="AL926" s="17"/>
      <c r="AM926" s="17"/>
      <c r="AN926" s="17"/>
      <c r="AO926" s="17"/>
    </row>
    <row r="927" spans="1:41" x14ac:dyDescent="0.15">
      <c r="A927" s="17">
        <v>2421</v>
      </c>
      <c r="B927" s="17"/>
      <c r="C927" s="17" t="s">
        <v>796</v>
      </c>
      <c r="D927" s="17" t="s">
        <v>1855</v>
      </c>
      <c r="E927" s="17" t="s">
        <v>284</v>
      </c>
      <c r="F927" s="17" t="s">
        <v>1678</v>
      </c>
      <c r="G927" s="17" t="s">
        <v>83</v>
      </c>
      <c r="H927" s="17" t="s">
        <v>809</v>
      </c>
      <c r="I927" s="17" t="s">
        <v>794</v>
      </c>
      <c r="J927" s="17">
        <v>2</v>
      </c>
      <c r="K927" s="17"/>
      <c r="L927" s="17">
        <v>1</v>
      </c>
      <c r="M927" s="17">
        <v>0</v>
      </c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  <c r="AA927" s="17"/>
      <c r="AB927" s="17"/>
      <c r="AC927" s="17"/>
      <c r="AD927" s="17"/>
      <c r="AE927" s="17"/>
      <c r="AF927" s="17"/>
      <c r="AG927" s="17"/>
      <c r="AH927" s="17"/>
      <c r="AI927" s="17"/>
      <c r="AJ927" s="17"/>
      <c r="AK927" s="17"/>
      <c r="AL927" s="17"/>
      <c r="AM927" s="17"/>
      <c r="AN927" s="17"/>
      <c r="AO927" s="17"/>
    </row>
    <row r="928" spans="1:41" x14ac:dyDescent="0.15">
      <c r="A928" s="17">
        <v>2422</v>
      </c>
      <c r="B928" s="17"/>
      <c r="C928" s="17" t="s">
        <v>796</v>
      </c>
      <c r="D928" s="17" t="s">
        <v>1850</v>
      </c>
      <c r="E928" s="17" t="s">
        <v>697</v>
      </c>
      <c r="F928" s="17" t="s">
        <v>1679</v>
      </c>
      <c r="G928" s="17" t="s">
        <v>83</v>
      </c>
      <c r="H928" s="17" t="s">
        <v>809</v>
      </c>
      <c r="I928" s="17" t="s">
        <v>794</v>
      </c>
      <c r="J928" s="17">
        <v>2</v>
      </c>
      <c r="K928" s="17"/>
      <c r="L928" s="17">
        <v>1</v>
      </c>
      <c r="M928" s="17">
        <v>8</v>
      </c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  <c r="AA928" s="17"/>
      <c r="AB928" s="17"/>
      <c r="AC928" s="17"/>
      <c r="AD928" s="17"/>
      <c r="AE928" s="17"/>
      <c r="AF928" s="17"/>
      <c r="AG928" s="17"/>
      <c r="AH928" s="17"/>
      <c r="AI928" s="17"/>
      <c r="AJ928" s="17"/>
      <c r="AK928" s="17"/>
      <c r="AL928" s="17"/>
      <c r="AM928" s="17"/>
      <c r="AN928" s="17"/>
      <c r="AO928" s="17"/>
    </row>
    <row r="929" spans="1:41" x14ac:dyDescent="0.15">
      <c r="A929" s="17">
        <v>2423</v>
      </c>
      <c r="B929" s="17"/>
      <c r="C929" s="17" t="s">
        <v>798</v>
      </c>
      <c r="D929" s="17" t="s">
        <v>83</v>
      </c>
      <c r="E929" s="17" t="s">
        <v>392</v>
      </c>
      <c r="F929" s="17" t="s">
        <v>1680</v>
      </c>
      <c r="G929" s="17" t="s">
        <v>83</v>
      </c>
      <c r="H929" s="17" t="s">
        <v>828</v>
      </c>
      <c r="I929" s="17" t="s">
        <v>794</v>
      </c>
      <c r="J929" s="17">
        <v>1</v>
      </c>
      <c r="K929" s="17"/>
      <c r="L929" s="17">
        <v>1</v>
      </c>
      <c r="M929" s="17">
        <v>4</v>
      </c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  <c r="AA929" s="17"/>
      <c r="AB929" s="17"/>
      <c r="AC929" s="17"/>
      <c r="AD929" s="17"/>
      <c r="AE929" s="17"/>
      <c r="AF929" s="17"/>
      <c r="AG929" s="17"/>
      <c r="AH929" s="17"/>
      <c r="AI929" s="17"/>
      <c r="AJ929" s="17"/>
      <c r="AK929" s="17"/>
      <c r="AL929" s="17"/>
      <c r="AM929" s="17"/>
      <c r="AN929" s="17"/>
      <c r="AO929" s="17"/>
    </row>
    <row r="930" spans="1:41" x14ac:dyDescent="0.15">
      <c r="A930" s="17">
        <v>2424</v>
      </c>
      <c r="B930" s="17"/>
      <c r="C930" s="17" t="s">
        <v>798</v>
      </c>
      <c r="D930" s="17" t="s">
        <v>1855</v>
      </c>
      <c r="E930" s="17" t="s">
        <v>698</v>
      </c>
      <c r="F930" s="17" t="s">
        <v>1681</v>
      </c>
      <c r="G930" s="17" t="s">
        <v>86</v>
      </c>
      <c r="H930" s="17" t="s">
        <v>828</v>
      </c>
      <c r="I930" s="17" t="s">
        <v>794</v>
      </c>
      <c r="J930" s="17">
        <v>1</v>
      </c>
      <c r="K930" s="17"/>
      <c r="L930" s="17">
        <v>1</v>
      </c>
      <c r="M930" s="17">
        <v>6</v>
      </c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  <c r="AA930" s="17"/>
      <c r="AB930" s="17"/>
      <c r="AC930" s="17"/>
      <c r="AD930" s="17"/>
      <c r="AE930" s="17"/>
      <c r="AF930" s="17"/>
      <c r="AG930" s="17"/>
      <c r="AH930" s="17"/>
      <c r="AI930" s="17"/>
      <c r="AJ930" s="17"/>
      <c r="AK930" s="17"/>
      <c r="AL930" s="17"/>
      <c r="AM930" s="17"/>
      <c r="AN930" s="17"/>
      <c r="AO930" s="17"/>
    </row>
    <row r="931" spans="1:41" x14ac:dyDescent="0.15">
      <c r="A931" s="17">
        <v>2425</v>
      </c>
      <c r="B931" s="17"/>
      <c r="C931" s="17" t="s">
        <v>798</v>
      </c>
      <c r="D931" s="17" t="s">
        <v>1852</v>
      </c>
      <c r="E931" s="17" t="s">
        <v>316</v>
      </c>
      <c r="F931" s="17" t="s">
        <v>1092</v>
      </c>
      <c r="G931" s="17" t="s">
        <v>86</v>
      </c>
      <c r="H931" s="17" t="s">
        <v>812</v>
      </c>
      <c r="I931" s="17" t="s">
        <v>794</v>
      </c>
      <c r="J931" s="17">
        <v>3</v>
      </c>
      <c r="K931" s="17"/>
      <c r="L931" s="17">
        <v>1</v>
      </c>
      <c r="M931" s="17">
        <v>0</v>
      </c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  <c r="AA931" s="17"/>
      <c r="AB931" s="17"/>
      <c r="AC931" s="17"/>
      <c r="AD931" s="17"/>
      <c r="AE931" s="17"/>
      <c r="AF931" s="17"/>
      <c r="AG931" s="17"/>
      <c r="AH931" s="17"/>
      <c r="AI931" s="17"/>
      <c r="AJ931" s="17"/>
      <c r="AK931" s="17"/>
      <c r="AL931" s="17"/>
      <c r="AM931" s="17"/>
      <c r="AN931" s="17"/>
      <c r="AO931" s="17"/>
    </row>
    <row r="932" spans="1:41" x14ac:dyDescent="0.15">
      <c r="A932" s="17">
        <v>2426</v>
      </c>
      <c r="B932" s="17"/>
      <c r="C932" s="17" t="s">
        <v>798</v>
      </c>
      <c r="D932" s="17" t="s">
        <v>1859</v>
      </c>
      <c r="E932" s="17" t="s">
        <v>369</v>
      </c>
      <c r="F932" s="17" t="s">
        <v>1682</v>
      </c>
      <c r="G932" s="17" t="s">
        <v>86</v>
      </c>
      <c r="H932" s="17" t="s">
        <v>829</v>
      </c>
      <c r="I932" s="17" t="s">
        <v>794</v>
      </c>
      <c r="J932" s="17">
        <v>1</v>
      </c>
      <c r="K932" s="17"/>
      <c r="L932" s="17">
        <v>1</v>
      </c>
      <c r="M932" s="17">
        <v>1</v>
      </c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  <c r="AA932" s="17"/>
      <c r="AB932" s="17"/>
      <c r="AC932" s="17"/>
      <c r="AD932" s="17"/>
      <c r="AE932" s="17"/>
      <c r="AF932" s="17"/>
      <c r="AG932" s="17"/>
      <c r="AH932" s="17"/>
      <c r="AI932" s="17"/>
      <c r="AJ932" s="17"/>
      <c r="AK932" s="17"/>
      <c r="AL932" s="17"/>
      <c r="AM932" s="17"/>
      <c r="AN932" s="17"/>
      <c r="AO932" s="17"/>
    </row>
    <row r="933" spans="1:41" x14ac:dyDescent="0.15">
      <c r="A933" s="17">
        <v>2168</v>
      </c>
      <c r="B933" s="17" t="s">
        <v>148</v>
      </c>
      <c r="C933" s="17" t="s">
        <v>799</v>
      </c>
      <c r="D933" s="17" t="s">
        <v>1852</v>
      </c>
      <c r="E933" s="17" t="s">
        <v>201</v>
      </c>
      <c r="F933" s="17" t="s">
        <v>1292</v>
      </c>
      <c r="G933" s="17" t="s">
        <v>83</v>
      </c>
      <c r="H933" s="17" t="s">
        <v>823</v>
      </c>
      <c r="I933" s="17" t="s">
        <v>794</v>
      </c>
      <c r="J933" s="17"/>
      <c r="K933" s="17"/>
      <c r="L933" s="17">
        <v>6</v>
      </c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  <c r="AA933" s="17"/>
      <c r="AB933" s="17"/>
      <c r="AC933" s="17"/>
      <c r="AD933" s="17"/>
      <c r="AE933" s="17"/>
      <c r="AF933" s="17"/>
      <c r="AG933" s="17"/>
      <c r="AH933" s="17"/>
      <c r="AI933" s="17"/>
      <c r="AJ933" s="17"/>
      <c r="AK933" s="17"/>
      <c r="AL933" s="17"/>
      <c r="AM933" s="17"/>
      <c r="AN933" s="17"/>
      <c r="AO933" s="17"/>
    </row>
    <row r="934" spans="1:41" x14ac:dyDescent="0.15">
      <c r="A934" s="17">
        <v>2172</v>
      </c>
      <c r="B934" s="17" t="s">
        <v>148</v>
      </c>
      <c r="C934" s="17" t="s">
        <v>799</v>
      </c>
      <c r="D934" s="17" t="s">
        <v>1852</v>
      </c>
      <c r="E934" s="17" t="s">
        <v>558</v>
      </c>
      <c r="F934" s="17" t="s">
        <v>1683</v>
      </c>
      <c r="G934" s="17" t="s">
        <v>86</v>
      </c>
      <c r="H934" s="17" t="s">
        <v>823</v>
      </c>
      <c r="I934" s="17" t="s">
        <v>794</v>
      </c>
      <c r="J934" s="17"/>
      <c r="K934" s="17"/>
      <c r="L934" s="17">
        <v>29</v>
      </c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  <c r="AA934" s="17"/>
      <c r="AB934" s="17"/>
      <c r="AC934" s="17"/>
      <c r="AD934" s="17"/>
      <c r="AE934" s="17"/>
      <c r="AF934" s="17"/>
      <c r="AG934" s="17"/>
      <c r="AH934" s="17"/>
      <c r="AI934" s="17"/>
      <c r="AJ934" s="17"/>
      <c r="AK934" s="17"/>
      <c r="AL934" s="17"/>
      <c r="AM934" s="17"/>
      <c r="AN934" s="17"/>
      <c r="AO934" s="17"/>
    </row>
    <row r="935" spans="1:41" x14ac:dyDescent="0.15">
      <c r="A935" s="17">
        <v>2429</v>
      </c>
      <c r="B935" s="17"/>
      <c r="C935" s="17" t="s">
        <v>796</v>
      </c>
      <c r="D935" s="17" t="s">
        <v>1845</v>
      </c>
      <c r="E935" s="17" t="s">
        <v>699</v>
      </c>
      <c r="F935" s="17" t="s">
        <v>1684</v>
      </c>
      <c r="G935" s="17" t="s">
        <v>83</v>
      </c>
      <c r="H935" s="17" t="s">
        <v>809</v>
      </c>
      <c r="I935" s="17" t="s">
        <v>794</v>
      </c>
      <c r="J935" s="17">
        <v>2</v>
      </c>
      <c r="K935" s="17"/>
      <c r="L935" s="17">
        <v>2</v>
      </c>
      <c r="M935" s="17">
        <v>19</v>
      </c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  <c r="AA935" s="17"/>
      <c r="AB935" s="17"/>
      <c r="AC935" s="17"/>
      <c r="AD935" s="17"/>
      <c r="AE935" s="17"/>
      <c r="AF935" s="17"/>
      <c r="AG935" s="17"/>
      <c r="AH935" s="17"/>
      <c r="AI935" s="17"/>
      <c r="AJ935" s="17"/>
      <c r="AK935" s="17"/>
      <c r="AL935" s="17"/>
      <c r="AM935" s="17"/>
      <c r="AN935" s="17"/>
      <c r="AO935" s="17"/>
    </row>
    <row r="936" spans="1:41" x14ac:dyDescent="0.15">
      <c r="A936" s="17">
        <v>2430</v>
      </c>
      <c r="B936" s="17"/>
      <c r="C936" s="17" t="s">
        <v>798</v>
      </c>
      <c r="D936" s="17" t="s">
        <v>83</v>
      </c>
      <c r="E936" s="17" t="s">
        <v>335</v>
      </c>
      <c r="F936" s="17" t="s">
        <v>1685</v>
      </c>
      <c r="G936" s="17" t="s">
        <v>86</v>
      </c>
      <c r="H936" s="17" t="s">
        <v>828</v>
      </c>
      <c r="I936" s="17" t="s">
        <v>794</v>
      </c>
      <c r="J936" s="17">
        <v>1</v>
      </c>
      <c r="K936" s="17"/>
      <c r="L936" s="17">
        <v>2</v>
      </c>
      <c r="M936" s="17">
        <v>9</v>
      </c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  <c r="AA936" s="17"/>
      <c r="AB936" s="17"/>
      <c r="AC936" s="17"/>
      <c r="AD936" s="17"/>
      <c r="AE936" s="17"/>
      <c r="AF936" s="17"/>
      <c r="AG936" s="17"/>
      <c r="AH936" s="17"/>
      <c r="AI936" s="17"/>
      <c r="AJ936" s="17"/>
      <c r="AK936" s="17"/>
      <c r="AL936" s="17"/>
      <c r="AM936" s="17"/>
      <c r="AN936" s="17"/>
      <c r="AO936" s="17"/>
    </row>
    <row r="937" spans="1:41" x14ac:dyDescent="0.15">
      <c r="A937" s="17">
        <v>2431</v>
      </c>
      <c r="B937" s="17"/>
      <c r="C937" s="17" t="s">
        <v>798</v>
      </c>
      <c r="D937" s="17" t="s">
        <v>1850</v>
      </c>
      <c r="E937" s="17" t="s">
        <v>382</v>
      </c>
      <c r="F937" s="17" t="s">
        <v>1686</v>
      </c>
      <c r="G937" s="17" t="s">
        <v>86</v>
      </c>
      <c r="H937" s="17" t="s">
        <v>806</v>
      </c>
      <c r="I937" s="17" t="s">
        <v>795</v>
      </c>
      <c r="J937" s="17">
        <v>2</v>
      </c>
      <c r="K937" s="17"/>
      <c r="L937" s="17">
        <v>2</v>
      </c>
      <c r="M937" s="17">
        <v>4</v>
      </c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  <c r="AA937" s="17"/>
      <c r="AB937" s="17"/>
      <c r="AC937" s="17"/>
      <c r="AD937" s="17"/>
      <c r="AE937" s="17"/>
      <c r="AF937" s="17"/>
      <c r="AG937" s="17"/>
      <c r="AH937" s="17"/>
      <c r="AI937" s="17"/>
      <c r="AJ937" s="17"/>
      <c r="AK937" s="17"/>
      <c r="AL937" s="17"/>
      <c r="AM937" s="17"/>
      <c r="AN937" s="17"/>
      <c r="AO937" s="17"/>
    </row>
    <row r="938" spans="1:41" x14ac:dyDescent="0.15">
      <c r="A938" s="17">
        <v>2432</v>
      </c>
      <c r="B938" s="17"/>
      <c r="C938" s="17" t="s">
        <v>798</v>
      </c>
      <c r="D938" s="17" t="s">
        <v>83</v>
      </c>
      <c r="E938" s="17" t="s">
        <v>700</v>
      </c>
      <c r="F938" s="17" t="s">
        <v>1687</v>
      </c>
      <c r="G938" s="17" t="s">
        <v>83</v>
      </c>
      <c r="H938" s="17" t="s">
        <v>806</v>
      </c>
      <c r="I938" s="17" t="s">
        <v>795</v>
      </c>
      <c r="J938" s="17">
        <v>2</v>
      </c>
      <c r="K938" s="17"/>
      <c r="L938" s="17">
        <v>2</v>
      </c>
      <c r="M938" s="17">
        <v>10</v>
      </c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  <c r="AA938" s="17"/>
      <c r="AB938" s="17"/>
      <c r="AC938" s="17"/>
      <c r="AD938" s="17"/>
      <c r="AE938" s="17"/>
      <c r="AF938" s="17"/>
      <c r="AG938" s="17"/>
      <c r="AH938" s="17"/>
      <c r="AI938" s="17"/>
      <c r="AJ938" s="17"/>
      <c r="AK938" s="17"/>
      <c r="AL938" s="17"/>
      <c r="AM938" s="17"/>
      <c r="AN938" s="17"/>
      <c r="AO938" s="17"/>
    </row>
    <row r="939" spans="1:41" x14ac:dyDescent="0.15">
      <c r="A939" s="17">
        <v>2433</v>
      </c>
      <c r="B939" s="17"/>
      <c r="C939" s="17" t="s">
        <v>798</v>
      </c>
      <c r="D939" s="17" t="s">
        <v>83</v>
      </c>
      <c r="E939" s="17" t="s">
        <v>274</v>
      </c>
      <c r="F939" s="17" t="s">
        <v>1474</v>
      </c>
      <c r="G939" s="17" t="s">
        <v>86</v>
      </c>
      <c r="H939" s="17" t="s">
        <v>806</v>
      </c>
      <c r="I939" s="17" t="s">
        <v>795</v>
      </c>
      <c r="J939" s="17">
        <v>2</v>
      </c>
      <c r="K939" s="17"/>
      <c r="L939" s="17">
        <v>2</v>
      </c>
      <c r="M939" s="17">
        <v>2</v>
      </c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  <c r="AA939" s="17"/>
      <c r="AB939" s="17"/>
      <c r="AC939" s="17"/>
      <c r="AD939" s="17"/>
      <c r="AE939" s="17"/>
      <c r="AF939" s="17"/>
      <c r="AG939" s="17"/>
      <c r="AH939" s="17"/>
      <c r="AI939" s="17"/>
      <c r="AJ939" s="17"/>
      <c r="AK939" s="17"/>
      <c r="AL939" s="17"/>
      <c r="AM939" s="17"/>
      <c r="AN939" s="17"/>
      <c r="AO939" s="17"/>
    </row>
    <row r="940" spans="1:41" x14ac:dyDescent="0.15">
      <c r="A940" s="17">
        <v>2434</v>
      </c>
      <c r="B940" s="17"/>
      <c r="C940" s="17" t="s">
        <v>798</v>
      </c>
      <c r="D940" s="17" t="s">
        <v>83</v>
      </c>
      <c r="E940" s="17" t="s">
        <v>701</v>
      </c>
      <c r="F940" s="17" t="s">
        <v>1688</v>
      </c>
      <c r="G940" s="17" t="s">
        <v>86</v>
      </c>
      <c r="H940" s="17" t="s">
        <v>806</v>
      </c>
      <c r="I940" s="17" t="s">
        <v>795</v>
      </c>
      <c r="J940" s="17">
        <v>2</v>
      </c>
      <c r="K940" s="17"/>
      <c r="L940" s="17">
        <v>2</v>
      </c>
      <c r="M940" s="17">
        <v>4</v>
      </c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  <c r="AA940" s="17"/>
      <c r="AB940" s="17"/>
      <c r="AC940" s="17"/>
      <c r="AD940" s="17"/>
      <c r="AE940" s="17"/>
      <c r="AF940" s="17"/>
      <c r="AG940" s="17"/>
      <c r="AH940" s="17"/>
      <c r="AI940" s="17"/>
      <c r="AJ940" s="17"/>
      <c r="AK940" s="17"/>
      <c r="AL940" s="17"/>
      <c r="AM940" s="17"/>
      <c r="AN940" s="17"/>
      <c r="AO940" s="17"/>
    </row>
    <row r="941" spans="1:41" x14ac:dyDescent="0.15">
      <c r="A941" s="17">
        <v>2435</v>
      </c>
      <c r="B941" s="17"/>
      <c r="C941" s="17" t="s">
        <v>798</v>
      </c>
      <c r="D941" s="17" t="s">
        <v>1846</v>
      </c>
      <c r="E941" s="17" t="s">
        <v>702</v>
      </c>
      <c r="F941" s="17" t="s">
        <v>1689</v>
      </c>
      <c r="G941" s="17" t="s">
        <v>83</v>
      </c>
      <c r="H941" s="17" t="s">
        <v>812</v>
      </c>
      <c r="I941" s="17" t="s">
        <v>794</v>
      </c>
      <c r="J941" s="17">
        <v>3</v>
      </c>
      <c r="K941" s="17"/>
      <c r="L941" s="17">
        <v>2</v>
      </c>
      <c r="M941" s="17">
        <v>0</v>
      </c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  <c r="AA941" s="17"/>
      <c r="AB941" s="17"/>
      <c r="AC941" s="17"/>
      <c r="AD941" s="17"/>
      <c r="AE941" s="17"/>
      <c r="AF941" s="17"/>
      <c r="AG941" s="17"/>
      <c r="AH941" s="17"/>
      <c r="AI941" s="17"/>
      <c r="AJ941" s="17"/>
      <c r="AK941" s="17"/>
      <c r="AL941" s="17"/>
      <c r="AM941" s="17"/>
      <c r="AN941" s="17"/>
      <c r="AO941" s="17"/>
    </row>
    <row r="942" spans="1:41" x14ac:dyDescent="0.15">
      <c r="A942" s="17">
        <v>2177</v>
      </c>
      <c r="B942" s="17"/>
      <c r="C942" s="17" t="s">
        <v>799</v>
      </c>
      <c r="D942" s="17" t="s">
        <v>1855</v>
      </c>
      <c r="E942" s="17" t="s">
        <v>513</v>
      </c>
      <c r="F942" s="17" t="s">
        <v>1690</v>
      </c>
      <c r="G942" s="17" t="s">
        <v>83</v>
      </c>
      <c r="H942" s="17" t="s">
        <v>823</v>
      </c>
      <c r="I942" s="17" t="s">
        <v>794</v>
      </c>
      <c r="J942" s="17">
        <v>1</v>
      </c>
      <c r="K942" s="17"/>
      <c r="L942" s="17">
        <v>3</v>
      </c>
      <c r="M942" s="17">
        <v>7</v>
      </c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  <c r="AA942" s="17"/>
      <c r="AB942" s="17"/>
      <c r="AC942" s="17"/>
      <c r="AD942" s="17"/>
      <c r="AE942" s="17"/>
      <c r="AF942" s="17"/>
      <c r="AG942" s="17"/>
      <c r="AH942" s="17"/>
      <c r="AI942" s="17"/>
      <c r="AJ942" s="17"/>
      <c r="AK942" s="17"/>
      <c r="AL942" s="17"/>
      <c r="AM942" s="17"/>
      <c r="AN942" s="17"/>
      <c r="AO942" s="17"/>
    </row>
    <row r="943" spans="1:41" x14ac:dyDescent="0.15">
      <c r="A943" s="17">
        <v>2437</v>
      </c>
      <c r="B943" s="17"/>
      <c r="C943" s="17" t="s">
        <v>798</v>
      </c>
      <c r="D943" s="17" t="s">
        <v>83</v>
      </c>
      <c r="E943" s="17" t="s">
        <v>703</v>
      </c>
      <c r="F943" s="17" t="s">
        <v>1691</v>
      </c>
      <c r="G943" s="17" t="s">
        <v>86</v>
      </c>
      <c r="H943" s="17" t="s">
        <v>812</v>
      </c>
      <c r="I943" s="17" t="s">
        <v>794</v>
      </c>
      <c r="J943" s="17">
        <v>3</v>
      </c>
      <c r="K943" s="17"/>
      <c r="L943" s="17">
        <v>2</v>
      </c>
      <c r="M943" s="17">
        <v>5</v>
      </c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  <c r="AA943" s="17"/>
      <c r="AB943" s="17"/>
      <c r="AC943" s="17"/>
      <c r="AD943" s="17"/>
      <c r="AE943" s="17"/>
      <c r="AF943" s="17"/>
      <c r="AG943" s="17"/>
      <c r="AH943" s="17"/>
      <c r="AI943" s="17"/>
      <c r="AJ943" s="17"/>
      <c r="AK943" s="17"/>
      <c r="AL943" s="17"/>
      <c r="AM943" s="17"/>
      <c r="AN943" s="17"/>
      <c r="AO943" s="17"/>
    </row>
    <row r="944" spans="1:41" x14ac:dyDescent="0.15">
      <c r="A944" s="17">
        <v>2438</v>
      </c>
      <c r="B944" s="17"/>
      <c r="C944" s="17" t="s">
        <v>798</v>
      </c>
      <c r="D944" s="17" t="s">
        <v>83</v>
      </c>
      <c r="E944" s="17" t="s">
        <v>704</v>
      </c>
      <c r="F944" s="17" t="s">
        <v>1692</v>
      </c>
      <c r="G944" s="17" t="s">
        <v>83</v>
      </c>
      <c r="H944" s="17" t="s">
        <v>812</v>
      </c>
      <c r="I944" s="17" t="s">
        <v>794</v>
      </c>
      <c r="J944" s="17">
        <v>3</v>
      </c>
      <c r="K944" s="17"/>
      <c r="L944" s="17">
        <v>2</v>
      </c>
      <c r="M944" s="17">
        <v>0</v>
      </c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  <c r="AA944" s="17"/>
      <c r="AB944" s="17"/>
      <c r="AC944" s="17"/>
      <c r="AD944" s="17"/>
      <c r="AE944" s="17"/>
      <c r="AF944" s="17"/>
      <c r="AG944" s="17"/>
      <c r="AH944" s="17"/>
      <c r="AI944" s="17"/>
      <c r="AJ944" s="17"/>
      <c r="AK944" s="17"/>
      <c r="AL944" s="17"/>
      <c r="AM944" s="17"/>
      <c r="AN944" s="17"/>
      <c r="AO944" s="17"/>
    </row>
    <row r="945" spans="1:41" x14ac:dyDescent="0.15">
      <c r="A945" s="17">
        <v>2439</v>
      </c>
      <c r="B945" s="17"/>
      <c r="C945" s="17" t="s">
        <v>798</v>
      </c>
      <c r="D945" s="17" t="s">
        <v>83</v>
      </c>
      <c r="E945" s="17" t="s">
        <v>705</v>
      </c>
      <c r="F945" s="17" t="s">
        <v>1693</v>
      </c>
      <c r="G945" s="17" t="s">
        <v>83</v>
      </c>
      <c r="H945" s="17" t="s">
        <v>829</v>
      </c>
      <c r="I945" s="17" t="s">
        <v>794</v>
      </c>
      <c r="J945" s="17">
        <v>1</v>
      </c>
      <c r="K945" s="17"/>
      <c r="L945" s="17">
        <v>2</v>
      </c>
      <c r="M945" s="17">
        <v>2</v>
      </c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  <c r="AA945" s="17"/>
      <c r="AB945" s="17"/>
      <c r="AC945" s="17"/>
      <c r="AD945" s="17"/>
      <c r="AE945" s="17"/>
      <c r="AF945" s="17"/>
      <c r="AG945" s="17"/>
      <c r="AH945" s="17"/>
      <c r="AI945" s="17"/>
      <c r="AJ945" s="17"/>
      <c r="AK945" s="17"/>
      <c r="AL945" s="17"/>
      <c r="AM945" s="17"/>
      <c r="AN945" s="17"/>
      <c r="AO945" s="17"/>
    </row>
    <row r="946" spans="1:41" x14ac:dyDescent="0.15">
      <c r="A946" s="17">
        <v>2440</v>
      </c>
      <c r="B946" s="17"/>
      <c r="C946" s="17" t="s">
        <v>798</v>
      </c>
      <c r="D946" s="17" t="s">
        <v>83</v>
      </c>
      <c r="E946" s="17" t="s">
        <v>706</v>
      </c>
      <c r="F946" s="17" t="s">
        <v>1694</v>
      </c>
      <c r="G946" s="17" t="s">
        <v>83</v>
      </c>
      <c r="H946" s="17" t="s">
        <v>829</v>
      </c>
      <c r="I946" s="17" t="s">
        <v>794</v>
      </c>
      <c r="J946" s="17">
        <v>1</v>
      </c>
      <c r="K946" s="17"/>
      <c r="L946" s="17">
        <v>2</v>
      </c>
      <c r="M946" s="17">
        <v>6</v>
      </c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  <c r="AA946" s="17"/>
      <c r="AB946" s="17"/>
      <c r="AC946" s="17"/>
      <c r="AD946" s="17"/>
      <c r="AE946" s="17"/>
      <c r="AF946" s="17"/>
      <c r="AG946" s="17"/>
      <c r="AH946" s="17"/>
      <c r="AI946" s="17"/>
      <c r="AJ946" s="17"/>
      <c r="AK946" s="17"/>
      <c r="AL946" s="17"/>
      <c r="AM946" s="17"/>
      <c r="AN946" s="17"/>
      <c r="AO946" s="17"/>
    </row>
    <row r="947" spans="1:41" x14ac:dyDescent="0.15">
      <c r="A947" s="17">
        <v>2441</v>
      </c>
      <c r="B947" s="17"/>
      <c r="C947" s="17" t="s">
        <v>796</v>
      </c>
      <c r="D947" s="17" t="s">
        <v>1846</v>
      </c>
      <c r="E947" s="17" t="s">
        <v>707</v>
      </c>
      <c r="F947" s="17" t="s">
        <v>1695</v>
      </c>
      <c r="G947" s="17" t="s">
        <v>86</v>
      </c>
      <c r="H947" s="17" t="s">
        <v>809</v>
      </c>
      <c r="I947" s="17" t="s">
        <v>794</v>
      </c>
      <c r="J947" s="17">
        <v>2</v>
      </c>
      <c r="K947" s="17"/>
      <c r="L947" s="17">
        <v>3</v>
      </c>
      <c r="M947" s="17">
        <v>7</v>
      </c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  <c r="AA947" s="17"/>
      <c r="AB947" s="17"/>
      <c r="AC947" s="17"/>
      <c r="AD947" s="17"/>
      <c r="AE947" s="17"/>
      <c r="AF947" s="17"/>
      <c r="AG947" s="17"/>
      <c r="AH947" s="17"/>
      <c r="AI947" s="17"/>
      <c r="AJ947" s="17"/>
      <c r="AK947" s="17"/>
      <c r="AL947" s="17"/>
      <c r="AM947" s="17"/>
      <c r="AN947" s="17"/>
      <c r="AO947" s="17"/>
    </row>
    <row r="948" spans="1:41" x14ac:dyDescent="0.15">
      <c r="A948" s="17">
        <v>2442</v>
      </c>
      <c r="B948" s="17"/>
      <c r="C948" s="17" t="s">
        <v>798</v>
      </c>
      <c r="D948" s="17" t="s">
        <v>83</v>
      </c>
      <c r="E948" s="17" t="s">
        <v>223</v>
      </c>
      <c r="F948" s="17" t="s">
        <v>1467</v>
      </c>
      <c r="G948" s="17" t="s">
        <v>86</v>
      </c>
      <c r="H948" s="17" t="s">
        <v>828</v>
      </c>
      <c r="I948" s="17" t="s">
        <v>794</v>
      </c>
      <c r="J948" s="17">
        <v>1</v>
      </c>
      <c r="K948" s="17"/>
      <c r="L948" s="17">
        <v>3</v>
      </c>
      <c r="M948" s="17">
        <v>5</v>
      </c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  <c r="AA948" s="17"/>
      <c r="AB948" s="17"/>
      <c r="AC948" s="17"/>
      <c r="AD948" s="17"/>
      <c r="AE948" s="17"/>
      <c r="AF948" s="17"/>
      <c r="AG948" s="17"/>
      <c r="AH948" s="17"/>
      <c r="AI948" s="17"/>
      <c r="AJ948" s="17"/>
      <c r="AK948" s="17"/>
      <c r="AL948" s="17"/>
      <c r="AM948" s="17"/>
      <c r="AN948" s="17"/>
      <c r="AO948" s="17"/>
    </row>
    <row r="949" spans="1:41" x14ac:dyDescent="0.15">
      <c r="A949" s="17">
        <v>2443</v>
      </c>
      <c r="B949" s="17"/>
      <c r="C949" s="17" t="s">
        <v>798</v>
      </c>
      <c r="D949" s="17" t="s">
        <v>1845</v>
      </c>
      <c r="E949" s="17" t="s">
        <v>708</v>
      </c>
      <c r="F949" s="17" t="s">
        <v>1696</v>
      </c>
      <c r="G949" s="17" t="s">
        <v>86</v>
      </c>
      <c r="H949" s="17" t="s">
        <v>812</v>
      </c>
      <c r="I949" s="17" t="s">
        <v>794</v>
      </c>
      <c r="J949" s="17">
        <v>3</v>
      </c>
      <c r="K949" s="17"/>
      <c r="L949" s="17">
        <v>3</v>
      </c>
      <c r="M949" s="17">
        <v>16</v>
      </c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  <c r="AA949" s="17"/>
      <c r="AB949" s="17"/>
      <c r="AC949" s="17"/>
      <c r="AD949" s="17"/>
      <c r="AE949" s="17"/>
      <c r="AF949" s="17"/>
      <c r="AG949" s="17"/>
      <c r="AH949" s="17"/>
      <c r="AI949" s="17"/>
      <c r="AJ949" s="17"/>
      <c r="AK949" s="17"/>
      <c r="AL949" s="17"/>
      <c r="AM949" s="17"/>
      <c r="AN949" s="17"/>
      <c r="AO949" s="17"/>
    </row>
    <row r="950" spans="1:41" x14ac:dyDescent="0.15">
      <c r="A950" s="17">
        <v>2444</v>
      </c>
      <c r="B950" s="17"/>
      <c r="C950" s="17" t="s">
        <v>798</v>
      </c>
      <c r="D950" s="17" t="s">
        <v>83</v>
      </c>
      <c r="E950" s="17" t="s">
        <v>135</v>
      </c>
      <c r="F950" s="17" t="s">
        <v>1448</v>
      </c>
      <c r="G950" s="17" t="s">
        <v>86</v>
      </c>
      <c r="H950" s="17" t="s">
        <v>812</v>
      </c>
      <c r="I950" s="17" t="s">
        <v>794</v>
      </c>
      <c r="J950" s="17">
        <v>4</v>
      </c>
      <c r="K950" s="17"/>
      <c r="L950" s="17">
        <v>3</v>
      </c>
      <c r="M950" s="17">
        <v>9</v>
      </c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  <c r="AA950" s="17"/>
      <c r="AB950" s="17"/>
      <c r="AC950" s="17"/>
      <c r="AD950" s="17"/>
      <c r="AE950" s="17"/>
      <c r="AF950" s="17"/>
      <c r="AG950" s="17"/>
      <c r="AH950" s="17"/>
      <c r="AI950" s="17"/>
      <c r="AJ950" s="17"/>
      <c r="AK950" s="17"/>
      <c r="AL950" s="17"/>
      <c r="AM950" s="17"/>
      <c r="AN950" s="17"/>
      <c r="AO950" s="17"/>
    </row>
    <row r="951" spans="1:41" x14ac:dyDescent="0.15">
      <c r="A951" s="17">
        <v>2178</v>
      </c>
      <c r="B951" s="17"/>
      <c r="C951" s="17" t="s">
        <v>799</v>
      </c>
      <c r="D951" s="17" t="s">
        <v>1855</v>
      </c>
      <c r="E951" s="17" t="s">
        <v>386</v>
      </c>
      <c r="F951" s="17" t="s">
        <v>1697</v>
      </c>
      <c r="G951" s="17" t="s">
        <v>86</v>
      </c>
      <c r="H951" s="17" t="s">
        <v>823</v>
      </c>
      <c r="I951" s="17" t="s">
        <v>794</v>
      </c>
      <c r="J951" s="17">
        <v>1</v>
      </c>
      <c r="K951" s="17"/>
      <c r="L951" s="17">
        <v>0</v>
      </c>
      <c r="M951" s="17">
        <v>7</v>
      </c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  <c r="AA951" s="17"/>
      <c r="AB951" s="17"/>
      <c r="AC951" s="17"/>
      <c r="AD951" s="17"/>
      <c r="AE951" s="17"/>
      <c r="AF951" s="17"/>
      <c r="AG951" s="17"/>
      <c r="AH951" s="17"/>
      <c r="AI951" s="17"/>
      <c r="AJ951" s="17"/>
      <c r="AK951" s="17"/>
      <c r="AL951" s="17"/>
      <c r="AM951" s="17"/>
      <c r="AN951" s="17"/>
      <c r="AO951" s="17"/>
    </row>
    <row r="952" spans="1:41" x14ac:dyDescent="0.15">
      <c r="A952" s="17">
        <v>2446</v>
      </c>
      <c r="B952" s="17"/>
      <c r="C952" s="17" t="s">
        <v>798</v>
      </c>
      <c r="D952" s="17" t="s">
        <v>1852</v>
      </c>
      <c r="E952" s="17" t="s">
        <v>709</v>
      </c>
      <c r="F952" s="17" t="s">
        <v>1698</v>
      </c>
      <c r="G952" s="17" t="s">
        <v>83</v>
      </c>
      <c r="H952" s="17" t="s">
        <v>812</v>
      </c>
      <c r="I952" s="17" t="s">
        <v>794</v>
      </c>
      <c r="J952" s="17">
        <v>4</v>
      </c>
      <c r="K952" s="17"/>
      <c r="L952" s="17">
        <v>3</v>
      </c>
      <c r="M952" s="17">
        <v>3</v>
      </c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  <c r="AA952" s="17"/>
      <c r="AB952" s="17"/>
      <c r="AC952" s="17"/>
      <c r="AD952" s="17"/>
      <c r="AE952" s="17"/>
      <c r="AF952" s="17"/>
      <c r="AG952" s="17"/>
      <c r="AH952" s="17"/>
      <c r="AI952" s="17"/>
      <c r="AJ952" s="17"/>
      <c r="AK952" s="17"/>
      <c r="AL952" s="17"/>
      <c r="AM952" s="17"/>
      <c r="AN952" s="17"/>
      <c r="AO952" s="17"/>
    </row>
    <row r="953" spans="1:41" x14ac:dyDescent="0.15">
      <c r="A953" s="17">
        <v>2223</v>
      </c>
      <c r="B953" s="17" t="s">
        <v>148</v>
      </c>
      <c r="C953" s="17" t="s">
        <v>798</v>
      </c>
      <c r="D953" s="17" t="s">
        <v>86</v>
      </c>
      <c r="E953" s="17" t="s">
        <v>137</v>
      </c>
      <c r="F953" s="17" t="s">
        <v>1699</v>
      </c>
      <c r="G953" s="17" t="s">
        <v>83</v>
      </c>
      <c r="H953" s="17" t="s">
        <v>824</v>
      </c>
      <c r="I953" s="17" t="s">
        <v>795</v>
      </c>
      <c r="J953" s="17">
        <v>1</v>
      </c>
      <c r="K953" s="17"/>
      <c r="L953" s="17">
        <v>0</v>
      </c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  <c r="AA953" s="17"/>
      <c r="AB953" s="17"/>
      <c r="AC953" s="17"/>
      <c r="AD953" s="17"/>
      <c r="AE953" s="17"/>
      <c r="AF953" s="17"/>
      <c r="AG953" s="17"/>
      <c r="AH953" s="17"/>
      <c r="AI953" s="17"/>
      <c r="AJ953" s="17"/>
      <c r="AK953" s="17"/>
      <c r="AL953" s="17"/>
      <c r="AM953" s="17"/>
      <c r="AN953" s="17"/>
      <c r="AO953" s="17"/>
    </row>
    <row r="954" spans="1:41" x14ac:dyDescent="0.15">
      <c r="A954" s="17">
        <v>2259</v>
      </c>
      <c r="B954" s="17" t="s">
        <v>148</v>
      </c>
      <c r="C954" s="17" t="s">
        <v>798</v>
      </c>
      <c r="D954" s="17" t="s">
        <v>83</v>
      </c>
      <c r="E954" s="17" t="s">
        <v>96</v>
      </c>
      <c r="F954" s="17" t="s">
        <v>1414</v>
      </c>
      <c r="G954" s="17" t="s">
        <v>86</v>
      </c>
      <c r="H954" s="17" t="s">
        <v>824</v>
      </c>
      <c r="I954" s="17" t="s">
        <v>795</v>
      </c>
      <c r="J954" s="17"/>
      <c r="K954" s="17"/>
      <c r="L954" s="17">
        <v>0</v>
      </c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  <c r="AA954" s="17"/>
      <c r="AB954" s="17"/>
      <c r="AC954" s="17"/>
      <c r="AD954" s="17"/>
      <c r="AE954" s="17"/>
      <c r="AF954" s="17"/>
      <c r="AG954" s="17"/>
      <c r="AH954" s="17"/>
      <c r="AI954" s="17"/>
      <c r="AJ954" s="17"/>
      <c r="AK954" s="17"/>
      <c r="AL954" s="17"/>
      <c r="AM954" s="17"/>
      <c r="AN954" s="17"/>
      <c r="AO954" s="17"/>
    </row>
    <row r="955" spans="1:41" x14ac:dyDescent="0.15">
      <c r="A955" s="17">
        <v>2449</v>
      </c>
      <c r="B955" s="17"/>
      <c r="C955" s="17" t="s">
        <v>796</v>
      </c>
      <c r="D955" s="17" t="s">
        <v>83</v>
      </c>
      <c r="E955" s="17" t="s">
        <v>123</v>
      </c>
      <c r="F955" s="17" t="s">
        <v>1700</v>
      </c>
      <c r="G955" s="17" t="s">
        <v>83</v>
      </c>
      <c r="H955" s="17" t="s">
        <v>809</v>
      </c>
      <c r="I955" s="17" t="s">
        <v>794</v>
      </c>
      <c r="J955" s="17">
        <v>2</v>
      </c>
      <c r="K955" s="17"/>
      <c r="L955" s="17">
        <v>4</v>
      </c>
      <c r="M955" s="17">
        <v>21</v>
      </c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  <c r="AA955" s="17"/>
      <c r="AB955" s="17"/>
      <c r="AC955" s="17"/>
      <c r="AD955" s="17"/>
      <c r="AE955" s="17"/>
      <c r="AF955" s="17"/>
      <c r="AG955" s="17"/>
      <c r="AH955" s="17"/>
      <c r="AI955" s="17"/>
      <c r="AJ955" s="17"/>
      <c r="AK955" s="17"/>
      <c r="AL955" s="17"/>
      <c r="AM955" s="17"/>
      <c r="AN955" s="17"/>
      <c r="AO955" s="17"/>
    </row>
    <row r="956" spans="1:41" x14ac:dyDescent="0.15">
      <c r="A956" s="17">
        <v>2450</v>
      </c>
      <c r="B956" s="17"/>
      <c r="C956" s="17" t="s">
        <v>798</v>
      </c>
      <c r="D956" s="17" t="s">
        <v>83</v>
      </c>
      <c r="E956" s="17" t="s">
        <v>710</v>
      </c>
      <c r="F956" s="17" t="s">
        <v>1701</v>
      </c>
      <c r="G956" s="17" t="s">
        <v>86</v>
      </c>
      <c r="H956" s="17" t="s">
        <v>828</v>
      </c>
      <c r="I956" s="17" t="s">
        <v>794</v>
      </c>
      <c r="J956" s="17">
        <v>1</v>
      </c>
      <c r="K956" s="17"/>
      <c r="L956" s="17">
        <v>4</v>
      </c>
      <c r="M956" s="17">
        <v>10</v>
      </c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  <c r="AA956" s="17"/>
      <c r="AB956" s="17"/>
      <c r="AC956" s="17"/>
      <c r="AD956" s="17"/>
      <c r="AE956" s="17"/>
      <c r="AF956" s="17"/>
      <c r="AG956" s="17"/>
      <c r="AH956" s="17"/>
      <c r="AI956" s="17"/>
      <c r="AJ956" s="17"/>
      <c r="AK956" s="17"/>
      <c r="AL956" s="17"/>
      <c r="AM956" s="17"/>
      <c r="AN956" s="17"/>
      <c r="AO956" s="17"/>
    </row>
    <row r="957" spans="1:41" x14ac:dyDescent="0.15">
      <c r="A957" s="17">
        <v>2451</v>
      </c>
      <c r="B957" s="17"/>
      <c r="C957" s="17" t="s">
        <v>798</v>
      </c>
      <c r="D957" s="17" t="s">
        <v>83</v>
      </c>
      <c r="E957" s="17" t="s">
        <v>711</v>
      </c>
      <c r="F957" s="17" t="s">
        <v>1702</v>
      </c>
      <c r="G957" s="17" t="s">
        <v>86</v>
      </c>
      <c r="H957" s="17" t="s">
        <v>806</v>
      </c>
      <c r="I957" s="17" t="s">
        <v>795</v>
      </c>
      <c r="J957" s="17">
        <v>3</v>
      </c>
      <c r="K957" s="17"/>
      <c r="L957" s="17">
        <v>4</v>
      </c>
      <c r="M957" s="17">
        <v>14</v>
      </c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  <c r="AA957" s="17"/>
      <c r="AB957" s="17"/>
      <c r="AC957" s="17"/>
      <c r="AD957" s="17"/>
      <c r="AE957" s="17"/>
      <c r="AF957" s="17"/>
      <c r="AG957" s="17"/>
      <c r="AH957" s="17"/>
      <c r="AI957" s="17"/>
      <c r="AJ957" s="17"/>
      <c r="AK957" s="17"/>
      <c r="AL957" s="17"/>
      <c r="AM957" s="17"/>
      <c r="AN957" s="17"/>
      <c r="AO957" s="17"/>
    </row>
    <row r="958" spans="1:41" x14ac:dyDescent="0.15">
      <c r="A958" s="17">
        <v>2452</v>
      </c>
      <c r="B958" s="17"/>
      <c r="C958" s="17" t="s">
        <v>798</v>
      </c>
      <c r="D958" s="17" t="s">
        <v>83</v>
      </c>
      <c r="E958" s="17" t="s">
        <v>442</v>
      </c>
      <c r="F958" s="17" t="s">
        <v>1270</v>
      </c>
      <c r="G958" s="17" t="s">
        <v>86</v>
      </c>
      <c r="H958" s="17" t="s">
        <v>806</v>
      </c>
      <c r="I958" s="17" t="s">
        <v>795</v>
      </c>
      <c r="J958" s="17">
        <v>3</v>
      </c>
      <c r="K958" s="17"/>
      <c r="L958" s="17">
        <v>4</v>
      </c>
      <c r="M958" s="17">
        <v>20</v>
      </c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  <c r="AA958" s="17"/>
      <c r="AB958" s="17"/>
      <c r="AC958" s="17"/>
      <c r="AD958" s="17"/>
      <c r="AE958" s="17"/>
      <c r="AF958" s="17"/>
      <c r="AG958" s="17"/>
      <c r="AH958" s="17"/>
      <c r="AI958" s="17"/>
      <c r="AJ958" s="17"/>
      <c r="AK958" s="17"/>
      <c r="AL958" s="17"/>
      <c r="AM958" s="17"/>
      <c r="AN958" s="17"/>
      <c r="AO958" s="17"/>
    </row>
    <row r="959" spans="1:41" x14ac:dyDescent="0.15">
      <c r="A959" s="17">
        <v>2453</v>
      </c>
      <c r="B959" s="17"/>
      <c r="C959" s="17" t="s">
        <v>798</v>
      </c>
      <c r="D959" s="17" t="s">
        <v>83</v>
      </c>
      <c r="E959" s="17" t="s">
        <v>712</v>
      </c>
      <c r="F959" s="17" t="s">
        <v>1703</v>
      </c>
      <c r="G959" s="17" t="s">
        <v>86</v>
      </c>
      <c r="H959" s="17" t="s">
        <v>806</v>
      </c>
      <c r="I959" s="17" t="s">
        <v>795</v>
      </c>
      <c r="J959" s="17">
        <v>3</v>
      </c>
      <c r="K959" s="17"/>
      <c r="L959" s="17">
        <v>4</v>
      </c>
      <c r="M959" s="17">
        <v>9</v>
      </c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  <c r="AA959" s="17"/>
      <c r="AB959" s="17"/>
      <c r="AC959" s="17"/>
      <c r="AD959" s="17"/>
      <c r="AE959" s="17"/>
      <c r="AF959" s="17"/>
      <c r="AG959" s="17"/>
      <c r="AH959" s="17"/>
      <c r="AI959" s="17"/>
      <c r="AJ959" s="17"/>
      <c r="AK959" s="17"/>
      <c r="AL959" s="17"/>
      <c r="AM959" s="17"/>
      <c r="AN959" s="17"/>
      <c r="AO959" s="17"/>
    </row>
    <row r="960" spans="1:41" x14ac:dyDescent="0.15">
      <c r="A960" s="17">
        <v>2454</v>
      </c>
      <c r="B960" s="17"/>
      <c r="C960" s="17" t="s">
        <v>798</v>
      </c>
      <c r="D960" s="17" t="s">
        <v>1852</v>
      </c>
      <c r="E960" s="17" t="s">
        <v>713</v>
      </c>
      <c r="F960" s="17" t="s">
        <v>1704</v>
      </c>
      <c r="G960" s="17" t="s">
        <v>83</v>
      </c>
      <c r="H960" s="17" t="s">
        <v>806</v>
      </c>
      <c r="I960" s="17" t="s">
        <v>795</v>
      </c>
      <c r="J960" s="17">
        <v>3</v>
      </c>
      <c r="K960" s="17"/>
      <c r="L960" s="17">
        <v>4</v>
      </c>
      <c r="M960" s="17">
        <v>8</v>
      </c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  <c r="AA960" s="17"/>
      <c r="AB960" s="17"/>
      <c r="AC960" s="17"/>
      <c r="AD960" s="17"/>
      <c r="AE960" s="17"/>
      <c r="AF960" s="17"/>
      <c r="AG960" s="17"/>
      <c r="AH960" s="17"/>
      <c r="AI960" s="17"/>
      <c r="AJ960" s="17"/>
      <c r="AK960" s="17"/>
      <c r="AL960" s="17"/>
      <c r="AM960" s="17"/>
      <c r="AN960" s="17"/>
      <c r="AO960" s="17"/>
    </row>
    <row r="961" spans="1:41" x14ac:dyDescent="0.15">
      <c r="A961" s="17">
        <v>2455</v>
      </c>
      <c r="B961" s="17"/>
      <c r="C961" s="17" t="s">
        <v>798</v>
      </c>
      <c r="D961" s="17" t="s">
        <v>1853</v>
      </c>
      <c r="E961" s="17" t="s">
        <v>541</v>
      </c>
      <c r="F961" s="17" t="s">
        <v>1705</v>
      </c>
      <c r="G961" s="17" t="s">
        <v>83</v>
      </c>
      <c r="H961" s="17" t="s">
        <v>806</v>
      </c>
      <c r="I961" s="17" t="s">
        <v>795</v>
      </c>
      <c r="J961" s="17">
        <v>3</v>
      </c>
      <c r="K961" s="17"/>
      <c r="L961" s="17">
        <v>4</v>
      </c>
      <c r="M961" s="17">
        <v>8</v>
      </c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  <c r="AA961" s="17"/>
      <c r="AB961" s="17"/>
      <c r="AC961" s="17"/>
      <c r="AD961" s="17"/>
      <c r="AE961" s="17"/>
      <c r="AF961" s="17"/>
      <c r="AG961" s="17"/>
      <c r="AH961" s="17"/>
      <c r="AI961" s="17"/>
      <c r="AJ961" s="17"/>
      <c r="AK961" s="17"/>
      <c r="AL961" s="17"/>
      <c r="AM961" s="17"/>
      <c r="AN961" s="17"/>
      <c r="AO961" s="17"/>
    </row>
    <row r="962" spans="1:41" x14ac:dyDescent="0.15">
      <c r="A962" s="17">
        <v>2456</v>
      </c>
      <c r="B962" s="17"/>
      <c r="C962" s="17" t="s">
        <v>798</v>
      </c>
      <c r="D962" s="17" t="s">
        <v>1854</v>
      </c>
      <c r="E962" s="17" t="s">
        <v>714</v>
      </c>
      <c r="F962" s="17" t="s">
        <v>1706</v>
      </c>
      <c r="G962" s="17" t="s">
        <v>83</v>
      </c>
      <c r="H962" s="17" t="s">
        <v>806</v>
      </c>
      <c r="I962" s="17" t="s">
        <v>795</v>
      </c>
      <c r="J962" s="17">
        <v>3</v>
      </c>
      <c r="K962" s="17"/>
      <c r="L962" s="17">
        <v>4</v>
      </c>
      <c r="M962" s="17">
        <v>10</v>
      </c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  <c r="AA962" s="17"/>
      <c r="AB962" s="17"/>
      <c r="AC962" s="17"/>
      <c r="AD962" s="17"/>
      <c r="AE962" s="17"/>
      <c r="AF962" s="17"/>
      <c r="AG962" s="17"/>
      <c r="AH962" s="17"/>
      <c r="AI962" s="17"/>
      <c r="AJ962" s="17"/>
      <c r="AK962" s="17"/>
      <c r="AL962" s="17"/>
      <c r="AM962" s="17"/>
      <c r="AN962" s="17"/>
      <c r="AO962" s="17"/>
    </row>
    <row r="963" spans="1:41" x14ac:dyDescent="0.15">
      <c r="A963" s="17">
        <v>2457</v>
      </c>
      <c r="B963" s="17"/>
      <c r="C963" s="17" t="s">
        <v>798</v>
      </c>
      <c r="D963" s="17" t="s">
        <v>1854</v>
      </c>
      <c r="E963" s="17" t="s">
        <v>201</v>
      </c>
      <c r="F963" s="17" t="s">
        <v>1487</v>
      </c>
      <c r="G963" s="17" t="s">
        <v>83</v>
      </c>
      <c r="H963" s="17" t="s">
        <v>806</v>
      </c>
      <c r="I963" s="17" t="s">
        <v>795</v>
      </c>
      <c r="J963" s="17">
        <v>3</v>
      </c>
      <c r="K963" s="17"/>
      <c r="L963" s="17">
        <v>4</v>
      </c>
      <c r="M963" s="17">
        <v>4</v>
      </c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  <c r="AA963" s="17"/>
      <c r="AB963" s="17"/>
      <c r="AC963" s="17"/>
      <c r="AD963" s="17"/>
      <c r="AE963" s="17"/>
      <c r="AF963" s="17"/>
      <c r="AG963" s="17"/>
      <c r="AH963" s="17"/>
      <c r="AI963" s="17"/>
      <c r="AJ963" s="17"/>
      <c r="AK963" s="17"/>
      <c r="AL963" s="17"/>
      <c r="AM963" s="17"/>
      <c r="AN963" s="17"/>
      <c r="AO963" s="17"/>
    </row>
    <row r="964" spans="1:41" x14ac:dyDescent="0.15">
      <c r="A964" s="17">
        <v>2458</v>
      </c>
      <c r="B964" s="17"/>
      <c r="C964" s="17" t="s">
        <v>798</v>
      </c>
      <c r="D964" s="17" t="s">
        <v>1848</v>
      </c>
      <c r="E964" s="17" t="s">
        <v>715</v>
      </c>
      <c r="F964" s="17" t="s">
        <v>1707</v>
      </c>
      <c r="G964" s="17" t="s">
        <v>86</v>
      </c>
      <c r="H964" s="17" t="s">
        <v>812</v>
      </c>
      <c r="I964" s="17" t="s">
        <v>794</v>
      </c>
      <c r="J964" s="17">
        <v>4</v>
      </c>
      <c r="K964" s="17"/>
      <c r="L964" s="17">
        <v>4</v>
      </c>
      <c r="M964" s="17">
        <v>1</v>
      </c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  <c r="AA964" s="17"/>
      <c r="AB964" s="17"/>
      <c r="AC964" s="17"/>
      <c r="AD964" s="17"/>
      <c r="AE964" s="17"/>
      <c r="AF964" s="17"/>
      <c r="AG964" s="17"/>
      <c r="AH964" s="17"/>
      <c r="AI964" s="17"/>
      <c r="AJ964" s="17"/>
      <c r="AK964" s="17"/>
      <c r="AL964" s="17"/>
      <c r="AM964" s="17"/>
      <c r="AN964" s="17"/>
      <c r="AO964" s="17"/>
    </row>
    <row r="965" spans="1:41" x14ac:dyDescent="0.15">
      <c r="A965" s="17">
        <v>2459</v>
      </c>
      <c r="B965" s="17"/>
      <c r="C965" s="17" t="s">
        <v>798</v>
      </c>
      <c r="D965" s="17" t="s">
        <v>83</v>
      </c>
      <c r="E965" s="17" t="s">
        <v>716</v>
      </c>
      <c r="F965" s="17" t="s">
        <v>1708</v>
      </c>
      <c r="G965" s="17" t="s">
        <v>86</v>
      </c>
      <c r="H965" s="17" t="s">
        <v>812</v>
      </c>
      <c r="I965" s="17" t="s">
        <v>794</v>
      </c>
      <c r="J965" s="17">
        <v>4</v>
      </c>
      <c r="K965" s="17"/>
      <c r="L965" s="17">
        <v>4</v>
      </c>
      <c r="M965" s="17">
        <v>9</v>
      </c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  <c r="AA965" s="17"/>
      <c r="AB965" s="17"/>
      <c r="AC965" s="17"/>
      <c r="AD965" s="17"/>
      <c r="AE965" s="17"/>
      <c r="AF965" s="17"/>
      <c r="AG965" s="17"/>
      <c r="AH965" s="17"/>
      <c r="AI965" s="17"/>
      <c r="AJ965" s="17"/>
      <c r="AK965" s="17"/>
      <c r="AL965" s="17"/>
      <c r="AM965" s="17"/>
      <c r="AN965" s="17"/>
      <c r="AO965" s="17"/>
    </row>
    <row r="966" spans="1:41" x14ac:dyDescent="0.15">
      <c r="A966" s="17">
        <v>2460</v>
      </c>
      <c r="B966" s="17"/>
      <c r="C966" s="17" t="s">
        <v>798</v>
      </c>
      <c r="D966" s="17" t="s">
        <v>83</v>
      </c>
      <c r="E966" s="17" t="s">
        <v>717</v>
      </c>
      <c r="F966" s="17" t="s">
        <v>1709</v>
      </c>
      <c r="G966" s="17" t="s">
        <v>83</v>
      </c>
      <c r="H966" s="17" t="s">
        <v>829</v>
      </c>
      <c r="I966" s="17" t="s">
        <v>794</v>
      </c>
      <c r="J966" s="17">
        <v>1</v>
      </c>
      <c r="K966" s="17"/>
      <c r="L966" s="17">
        <v>4</v>
      </c>
      <c r="M966" s="17">
        <v>19</v>
      </c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  <c r="AA966" s="17"/>
      <c r="AB966" s="17"/>
      <c r="AC966" s="17"/>
      <c r="AD966" s="17"/>
      <c r="AE966" s="17"/>
      <c r="AF966" s="17"/>
      <c r="AG966" s="17"/>
      <c r="AH966" s="17"/>
      <c r="AI966" s="17"/>
      <c r="AJ966" s="17"/>
      <c r="AK966" s="17"/>
      <c r="AL966" s="17"/>
      <c r="AM966" s="17"/>
      <c r="AN966" s="17"/>
      <c r="AO966" s="17"/>
    </row>
    <row r="967" spans="1:41" x14ac:dyDescent="0.15">
      <c r="A967" s="17">
        <v>2246</v>
      </c>
      <c r="B967" s="17" t="s">
        <v>148</v>
      </c>
      <c r="C967" s="17" t="s">
        <v>798</v>
      </c>
      <c r="D967" s="17" t="s">
        <v>83</v>
      </c>
      <c r="E967" s="17" t="s">
        <v>498</v>
      </c>
      <c r="F967" s="17" t="s">
        <v>1710</v>
      </c>
      <c r="G967" s="17" t="s">
        <v>86</v>
      </c>
      <c r="H967" s="17" t="s">
        <v>824</v>
      </c>
      <c r="I967" s="17" t="s">
        <v>795</v>
      </c>
      <c r="J967" s="17">
        <v>4</v>
      </c>
      <c r="K967" s="17"/>
      <c r="L967" s="17">
        <v>3</v>
      </c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  <c r="AA967" s="17"/>
      <c r="AB967" s="17"/>
      <c r="AC967" s="17"/>
      <c r="AD967" s="17"/>
      <c r="AE967" s="17"/>
      <c r="AF967" s="17"/>
      <c r="AG967" s="17"/>
      <c r="AH967" s="17"/>
      <c r="AI967" s="17"/>
      <c r="AJ967" s="17"/>
      <c r="AK967" s="17"/>
      <c r="AL967" s="17"/>
      <c r="AM967" s="17"/>
      <c r="AN967" s="17"/>
      <c r="AO967" s="17"/>
    </row>
    <row r="968" spans="1:41" x14ac:dyDescent="0.15">
      <c r="A968" s="17">
        <v>2261</v>
      </c>
      <c r="B968" s="17" t="s">
        <v>148</v>
      </c>
      <c r="C968" s="17" t="s">
        <v>798</v>
      </c>
      <c r="D968" s="17" t="s">
        <v>83</v>
      </c>
      <c r="E968" s="17" t="s">
        <v>604</v>
      </c>
      <c r="F968" s="17" t="s">
        <v>1711</v>
      </c>
      <c r="G968" s="17" t="s">
        <v>86</v>
      </c>
      <c r="H968" s="17" t="s">
        <v>824</v>
      </c>
      <c r="I968" s="17" t="s">
        <v>795</v>
      </c>
      <c r="J968" s="17">
        <v>4</v>
      </c>
      <c r="K968" s="17"/>
      <c r="L968" s="17">
        <v>2</v>
      </c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  <c r="AA968" s="17"/>
      <c r="AB968" s="17"/>
      <c r="AC968" s="17"/>
      <c r="AD968" s="17"/>
      <c r="AE968" s="17"/>
      <c r="AF968" s="17"/>
      <c r="AG968" s="17"/>
      <c r="AH968" s="17"/>
      <c r="AI968" s="17"/>
      <c r="AJ968" s="17"/>
      <c r="AK968" s="17"/>
      <c r="AL968" s="17"/>
      <c r="AM968" s="17"/>
      <c r="AN968" s="17"/>
      <c r="AO968" s="17"/>
    </row>
    <row r="969" spans="1:41" x14ac:dyDescent="0.15">
      <c r="A969" s="17">
        <v>2463</v>
      </c>
      <c r="B969" s="17"/>
      <c r="C969" s="17" t="s">
        <v>798</v>
      </c>
      <c r="D969" s="17" t="s">
        <v>1852</v>
      </c>
      <c r="E969" s="17" t="s">
        <v>718</v>
      </c>
      <c r="F969" s="17" t="s">
        <v>1712</v>
      </c>
      <c r="G969" s="17" t="s">
        <v>83</v>
      </c>
      <c r="H969" s="17" t="s">
        <v>828</v>
      </c>
      <c r="I969" s="17" t="s">
        <v>794</v>
      </c>
      <c r="J969" s="17">
        <v>1</v>
      </c>
      <c r="K969" s="17"/>
      <c r="L969" s="17">
        <v>5</v>
      </c>
      <c r="M969" s="17">
        <v>16</v>
      </c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  <c r="AA969" s="17"/>
      <c r="AB969" s="17"/>
      <c r="AC969" s="17"/>
      <c r="AD969" s="17"/>
      <c r="AE969" s="17"/>
      <c r="AF969" s="17"/>
      <c r="AG969" s="17"/>
      <c r="AH969" s="17"/>
      <c r="AI969" s="17"/>
      <c r="AJ969" s="17"/>
      <c r="AK969" s="17"/>
      <c r="AL969" s="17"/>
      <c r="AM969" s="17"/>
      <c r="AN969" s="17"/>
      <c r="AO969" s="17"/>
    </row>
    <row r="970" spans="1:41" x14ac:dyDescent="0.15">
      <c r="A970" s="17">
        <v>2464</v>
      </c>
      <c r="B970" s="17"/>
      <c r="C970" s="17" t="s">
        <v>798</v>
      </c>
      <c r="D970" s="17" t="s">
        <v>83</v>
      </c>
      <c r="E970" s="17" t="s">
        <v>223</v>
      </c>
      <c r="F970" s="17" t="s">
        <v>1467</v>
      </c>
      <c r="G970" s="17" t="s">
        <v>86</v>
      </c>
      <c r="H970" s="17" t="s">
        <v>829</v>
      </c>
      <c r="I970" s="17" t="s">
        <v>794</v>
      </c>
      <c r="J970" s="17">
        <v>1</v>
      </c>
      <c r="K970" s="17"/>
      <c r="L970" s="17">
        <v>5</v>
      </c>
      <c r="M970" s="17">
        <v>13</v>
      </c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  <c r="AA970" s="17"/>
      <c r="AB970" s="17"/>
      <c r="AC970" s="17"/>
      <c r="AD970" s="17"/>
      <c r="AE970" s="17"/>
      <c r="AF970" s="17"/>
      <c r="AG970" s="17"/>
      <c r="AH970" s="17"/>
      <c r="AI970" s="17"/>
      <c r="AJ970" s="17"/>
      <c r="AK970" s="17"/>
      <c r="AL970" s="17"/>
      <c r="AM970" s="17"/>
      <c r="AN970" s="17"/>
      <c r="AO970" s="17"/>
    </row>
    <row r="971" spans="1:41" x14ac:dyDescent="0.15">
      <c r="A971" s="17">
        <v>2465</v>
      </c>
      <c r="B971" s="17"/>
      <c r="C971" s="17" t="s">
        <v>798</v>
      </c>
      <c r="D971" s="17" t="s">
        <v>83</v>
      </c>
      <c r="E971" s="17" t="s">
        <v>113</v>
      </c>
      <c r="F971" s="17" t="s">
        <v>1713</v>
      </c>
      <c r="G971" s="17" t="s">
        <v>86</v>
      </c>
      <c r="H971" s="17" t="s">
        <v>829</v>
      </c>
      <c r="I971" s="17" t="s">
        <v>794</v>
      </c>
      <c r="J971" s="17">
        <v>1</v>
      </c>
      <c r="K971" s="17"/>
      <c r="L971" s="17">
        <v>5</v>
      </c>
      <c r="M971" s="17">
        <v>11</v>
      </c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  <c r="AA971" s="17"/>
      <c r="AB971" s="17"/>
      <c r="AC971" s="17"/>
      <c r="AD971" s="17"/>
      <c r="AE971" s="17"/>
      <c r="AF971" s="17"/>
      <c r="AG971" s="17"/>
      <c r="AH971" s="17"/>
      <c r="AI971" s="17"/>
      <c r="AJ971" s="17"/>
      <c r="AK971" s="17"/>
      <c r="AL971" s="17"/>
      <c r="AM971" s="17"/>
      <c r="AN971" s="17"/>
      <c r="AO971" s="17"/>
    </row>
    <row r="972" spans="1:41" x14ac:dyDescent="0.15">
      <c r="A972" s="17">
        <v>2248</v>
      </c>
      <c r="B972" s="17" t="s">
        <v>148</v>
      </c>
      <c r="C972" s="17" t="s">
        <v>798</v>
      </c>
      <c r="D972" s="17" t="s">
        <v>83</v>
      </c>
      <c r="E972" s="17" t="s">
        <v>719</v>
      </c>
      <c r="F972" s="17" t="s">
        <v>1714</v>
      </c>
      <c r="G972" s="17" t="s">
        <v>86</v>
      </c>
      <c r="H972" s="17" t="s">
        <v>824</v>
      </c>
      <c r="I972" s="17" t="s">
        <v>795</v>
      </c>
      <c r="J972" s="17">
        <v>2</v>
      </c>
      <c r="K972" s="17"/>
      <c r="L972" s="17">
        <v>0</v>
      </c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  <c r="AA972" s="17"/>
      <c r="AB972" s="17"/>
      <c r="AC972" s="17"/>
      <c r="AD972" s="17"/>
      <c r="AE972" s="17"/>
      <c r="AF972" s="17"/>
      <c r="AG972" s="17"/>
      <c r="AH972" s="17"/>
      <c r="AI972" s="17"/>
      <c r="AJ972" s="17"/>
      <c r="AK972" s="17"/>
      <c r="AL972" s="17"/>
      <c r="AM972" s="17"/>
      <c r="AN972" s="17"/>
      <c r="AO972" s="17"/>
    </row>
    <row r="973" spans="1:41" x14ac:dyDescent="0.15">
      <c r="A973" s="17">
        <v>2467</v>
      </c>
      <c r="B973" s="17"/>
      <c r="C973" s="17" t="s">
        <v>798</v>
      </c>
      <c r="D973" s="17" t="s">
        <v>83</v>
      </c>
      <c r="E973" s="17" t="s">
        <v>265</v>
      </c>
      <c r="F973" s="17" t="s">
        <v>1715</v>
      </c>
      <c r="G973" s="17" t="s">
        <v>83</v>
      </c>
      <c r="H973" s="17" t="s">
        <v>828</v>
      </c>
      <c r="I973" s="17" t="s">
        <v>794</v>
      </c>
      <c r="J973" s="17">
        <v>2</v>
      </c>
      <c r="K973" s="17"/>
      <c r="L973" s="17">
        <v>6</v>
      </c>
      <c r="M973" s="17">
        <v>8</v>
      </c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  <c r="AA973" s="17"/>
      <c r="AB973" s="17"/>
      <c r="AC973" s="17"/>
      <c r="AD973" s="17"/>
      <c r="AE973" s="17"/>
      <c r="AF973" s="17"/>
      <c r="AG973" s="17"/>
      <c r="AH973" s="17"/>
      <c r="AI973" s="17"/>
      <c r="AJ973" s="17"/>
      <c r="AK973" s="17"/>
      <c r="AL973" s="17"/>
      <c r="AM973" s="17"/>
      <c r="AN973" s="17"/>
      <c r="AO973" s="17"/>
    </row>
    <row r="974" spans="1:41" x14ac:dyDescent="0.15">
      <c r="A974" s="17">
        <v>2468</v>
      </c>
      <c r="B974" s="17"/>
      <c r="C974" s="17" t="s">
        <v>798</v>
      </c>
      <c r="D974" s="17" t="s">
        <v>83</v>
      </c>
      <c r="E974" s="17" t="s">
        <v>275</v>
      </c>
      <c r="F974" s="17" t="s">
        <v>1716</v>
      </c>
      <c r="G974" s="17" t="s">
        <v>83</v>
      </c>
      <c r="H974" s="17" t="s">
        <v>828</v>
      </c>
      <c r="I974" s="17" t="s">
        <v>794</v>
      </c>
      <c r="J974" s="17">
        <v>2</v>
      </c>
      <c r="K974" s="17" t="s">
        <v>51</v>
      </c>
      <c r="L974" s="17">
        <v>6</v>
      </c>
      <c r="M974" s="17">
        <v>42</v>
      </c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  <c r="AA974" s="17"/>
      <c r="AB974" s="17"/>
      <c r="AC974" s="17"/>
      <c r="AD974" s="17"/>
      <c r="AE974" s="17"/>
      <c r="AF974" s="17"/>
      <c r="AG974" s="17"/>
      <c r="AH974" s="17"/>
      <c r="AI974" s="17"/>
      <c r="AJ974" s="17"/>
      <c r="AK974" s="17"/>
      <c r="AL974" s="17"/>
      <c r="AM974" s="17"/>
      <c r="AN974" s="17"/>
      <c r="AO974" s="17"/>
    </row>
    <row r="975" spans="1:41" x14ac:dyDescent="0.15">
      <c r="A975" s="17">
        <v>2469</v>
      </c>
      <c r="B975" s="17"/>
      <c r="C975" s="17" t="s">
        <v>798</v>
      </c>
      <c r="D975" s="17" t="s">
        <v>1850</v>
      </c>
      <c r="E975" s="17" t="s">
        <v>306</v>
      </c>
      <c r="F975" s="17" t="s">
        <v>1717</v>
      </c>
      <c r="G975" s="17" t="s">
        <v>83</v>
      </c>
      <c r="H975" s="17" t="s">
        <v>806</v>
      </c>
      <c r="I975" s="17" t="s">
        <v>795</v>
      </c>
      <c r="J975" s="17">
        <v>3</v>
      </c>
      <c r="K975" s="17"/>
      <c r="L975" s="17">
        <v>6</v>
      </c>
      <c r="M975" s="17">
        <v>10</v>
      </c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  <c r="AA975" s="17"/>
      <c r="AB975" s="17"/>
      <c r="AC975" s="17"/>
      <c r="AD975" s="17"/>
      <c r="AE975" s="17"/>
      <c r="AF975" s="17"/>
      <c r="AG975" s="17"/>
      <c r="AH975" s="17"/>
      <c r="AI975" s="17"/>
      <c r="AJ975" s="17"/>
      <c r="AK975" s="17"/>
      <c r="AL975" s="17"/>
      <c r="AM975" s="17"/>
      <c r="AN975" s="17"/>
      <c r="AO975" s="17"/>
    </row>
    <row r="976" spans="1:41" x14ac:dyDescent="0.15">
      <c r="A976" s="17">
        <v>2470</v>
      </c>
      <c r="B976" s="17"/>
      <c r="C976" s="17" t="s">
        <v>798</v>
      </c>
      <c r="D976" s="17" t="s">
        <v>83</v>
      </c>
      <c r="E976" s="17" t="s">
        <v>720</v>
      </c>
      <c r="F976" s="17" t="s">
        <v>1718</v>
      </c>
      <c r="G976" s="17" t="s">
        <v>86</v>
      </c>
      <c r="H976" s="17" t="s">
        <v>806</v>
      </c>
      <c r="I976" s="17" t="s">
        <v>795</v>
      </c>
      <c r="J976" s="17">
        <v>4</v>
      </c>
      <c r="K976" s="17" t="s">
        <v>51</v>
      </c>
      <c r="L976" s="17">
        <v>6</v>
      </c>
      <c r="M976" s="17">
        <v>42</v>
      </c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  <c r="AA976" s="17"/>
      <c r="AB976" s="17"/>
      <c r="AC976" s="17"/>
      <c r="AD976" s="17"/>
      <c r="AE976" s="17"/>
      <c r="AF976" s="17"/>
      <c r="AG976" s="17"/>
      <c r="AH976" s="17"/>
      <c r="AI976" s="17"/>
      <c r="AJ976" s="17"/>
      <c r="AK976" s="17"/>
      <c r="AL976" s="17"/>
      <c r="AM976" s="17"/>
      <c r="AN976" s="17"/>
      <c r="AO976" s="17"/>
    </row>
    <row r="977" spans="1:41" x14ac:dyDescent="0.15">
      <c r="A977" s="17">
        <v>2471</v>
      </c>
      <c r="B977" s="17"/>
      <c r="C977" s="17" t="s">
        <v>798</v>
      </c>
      <c r="D977" s="17" t="s">
        <v>83</v>
      </c>
      <c r="E977" s="17" t="s">
        <v>721</v>
      </c>
      <c r="F977" s="17" t="s">
        <v>1719</v>
      </c>
      <c r="G977" s="17" t="s">
        <v>86</v>
      </c>
      <c r="H977" s="17" t="s">
        <v>812</v>
      </c>
      <c r="I977" s="17" t="s">
        <v>794</v>
      </c>
      <c r="J977" s="17">
        <v>4</v>
      </c>
      <c r="K977" s="17"/>
      <c r="L977" s="17">
        <v>6</v>
      </c>
      <c r="M977" s="17">
        <v>9</v>
      </c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  <c r="AA977" s="17"/>
      <c r="AB977" s="17"/>
      <c r="AC977" s="17"/>
      <c r="AD977" s="17"/>
      <c r="AE977" s="17"/>
      <c r="AF977" s="17"/>
      <c r="AG977" s="17"/>
      <c r="AH977" s="17"/>
      <c r="AI977" s="17"/>
      <c r="AJ977" s="17"/>
      <c r="AK977" s="17"/>
      <c r="AL977" s="17"/>
      <c r="AM977" s="17"/>
      <c r="AN977" s="17"/>
      <c r="AO977" s="17"/>
    </row>
    <row r="978" spans="1:41" x14ac:dyDescent="0.15">
      <c r="A978" s="17">
        <v>2472</v>
      </c>
      <c r="B978" s="17"/>
      <c r="C978" s="17" t="s">
        <v>798</v>
      </c>
      <c r="D978" s="17" t="s">
        <v>83</v>
      </c>
      <c r="E978" s="17" t="s">
        <v>722</v>
      </c>
      <c r="F978" s="17" t="s">
        <v>1720</v>
      </c>
      <c r="G978" s="17" t="s">
        <v>83</v>
      </c>
      <c r="H978" s="17" t="s">
        <v>829</v>
      </c>
      <c r="I978" s="17" t="s">
        <v>794</v>
      </c>
      <c r="J978" s="17">
        <v>2</v>
      </c>
      <c r="K978" s="17"/>
      <c r="L978" s="17">
        <v>6</v>
      </c>
      <c r="M978" s="17">
        <v>11</v>
      </c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  <c r="AA978" s="17"/>
      <c r="AB978" s="17"/>
      <c r="AC978" s="17"/>
      <c r="AD978" s="17"/>
      <c r="AE978" s="17"/>
      <c r="AF978" s="17"/>
      <c r="AG978" s="17"/>
      <c r="AH978" s="17"/>
      <c r="AI978" s="17"/>
      <c r="AJ978" s="17"/>
      <c r="AK978" s="17"/>
      <c r="AL978" s="17"/>
      <c r="AM978" s="17"/>
      <c r="AN978" s="17"/>
      <c r="AO978" s="17"/>
    </row>
    <row r="979" spans="1:41" x14ac:dyDescent="0.15">
      <c r="A979" s="17">
        <v>2473</v>
      </c>
      <c r="B979" s="17"/>
      <c r="C979" s="17" t="s">
        <v>798</v>
      </c>
      <c r="D979" s="17" t="s">
        <v>84</v>
      </c>
      <c r="E979" s="17" t="s">
        <v>723</v>
      </c>
      <c r="F979" s="17" t="s">
        <v>1721</v>
      </c>
      <c r="G979" s="17" t="s">
        <v>83</v>
      </c>
      <c r="H979" s="17" t="s">
        <v>829</v>
      </c>
      <c r="I979" s="17" t="s">
        <v>794</v>
      </c>
      <c r="J979" s="17">
        <v>2</v>
      </c>
      <c r="K979" s="17"/>
      <c r="L979" s="17">
        <v>6</v>
      </c>
      <c r="M979" s="17">
        <v>8</v>
      </c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  <c r="AA979" s="17"/>
      <c r="AB979" s="17"/>
      <c r="AC979" s="17"/>
      <c r="AD979" s="17"/>
      <c r="AE979" s="17"/>
      <c r="AF979" s="17"/>
      <c r="AG979" s="17"/>
      <c r="AH979" s="17"/>
      <c r="AI979" s="17"/>
      <c r="AJ979" s="17"/>
      <c r="AK979" s="17"/>
      <c r="AL979" s="17"/>
      <c r="AM979" s="17"/>
      <c r="AN979" s="17"/>
      <c r="AO979" s="17"/>
    </row>
    <row r="980" spans="1:41" x14ac:dyDescent="0.15">
      <c r="A980" s="17">
        <v>2239</v>
      </c>
      <c r="B980" s="17" t="s">
        <v>148</v>
      </c>
      <c r="C980" s="17" t="s">
        <v>798</v>
      </c>
      <c r="D980" s="17" t="s">
        <v>1852</v>
      </c>
      <c r="E980" s="17" t="s">
        <v>724</v>
      </c>
      <c r="F980" s="17" t="s">
        <v>1722</v>
      </c>
      <c r="G980" s="17" t="s">
        <v>83</v>
      </c>
      <c r="H980" s="17" t="s">
        <v>824</v>
      </c>
      <c r="I980" s="17" t="s">
        <v>795</v>
      </c>
      <c r="J980" s="17">
        <v>4</v>
      </c>
      <c r="K980" s="17"/>
      <c r="L980" s="17">
        <v>1</v>
      </c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  <c r="AA980" s="17"/>
      <c r="AB980" s="17"/>
      <c r="AC980" s="17"/>
      <c r="AD980" s="17"/>
      <c r="AE980" s="17"/>
      <c r="AF980" s="17"/>
      <c r="AG980" s="17"/>
      <c r="AH980" s="17"/>
      <c r="AI980" s="17"/>
      <c r="AJ980" s="17"/>
      <c r="AK980" s="17"/>
      <c r="AL980" s="17"/>
      <c r="AM980" s="17"/>
      <c r="AN980" s="17"/>
      <c r="AO980" s="17"/>
    </row>
    <row r="981" spans="1:41" x14ac:dyDescent="0.15">
      <c r="A981" s="17">
        <v>2260</v>
      </c>
      <c r="B981" s="17" t="s">
        <v>148</v>
      </c>
      <c r="C981" s="17" t="s">
        <v>798</v>
      </c>
      <c r="D981" s="17" t="s">
        <v>1852</v>
      </c>
      <c r="E981" s="17" t="s">
        <v>274</v>
      </c>
      <c r="F981" s="17" t="s">
        <v>1723</v>
      </c>
      <c r="G981" s="17" t="s">
        <v>86</v>
      </c>
      <c r="H981" s="17" t="s">
        <v>824</v>
      </c>
      <c r="I981" s="17" t="s">
        <v>795</v>
      </c>
      <c r="J981" s="17"/>
      <c r="K981" s="17"/>
      <c r="L981" s="17">
        <v>0</v>
      </c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  <c r="AA981" s="17"/>
      <c r="AB981" s="17"/>
      <c r="AC981" s="17"/>
      <c r="AD981" s="17"/>
      <c r="AE981" s="17"/>
      <c r="AF981" s="17"/>
      <c r="AG981" s="17"/>
      <c r="AH981" s="17"/>
      <c r="AI981" s="17"/>
      <c r="AJ981" s="17"/>
      <c r="AK981" s="17"/>
      <c r="AL981" s="17"/>
      <c r="AM981" s="17"/>
      <c r="AN981" s="17"/>
      <c r="AO981" s="17"/>
    </row>
    <row r="982" spans="1:41" x14ac:dyDescent="0.15">
      <c r="A982" s="17">
        <v>2262</v>
      </c>
      <c r="B982" s="17" t="s">
        <v>148</v>
      </c>
      <c r="C982" s="17" t="s">
        <v>798</v>
      </c>
      <c r="D982" s="17" t="s">
        <v>1858</v>
      </c>
      <c r="E982" s="17" t="s">
        <v>725</v>
      </c>
      <c r="F982" s="17" t="s">
        <v>1724</v>
      </c>
      <c r="G982" s="17" t="s">
        <v>86</v>
      </c>
      <c r="H982" s="17" t="s">
        <v>824</v>
      </c>
      <c r="I982" s="17" t="s">
        <v>795</v>
      </c>
      <c r="J982" s="17">
        <v>1</v>
      </c>
      <c r="K982" s="17"/>
      <c r="L982" s="17">
        <v>0</v>
      </c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  <c r="AA982" s="17"/>
      <c r="AB982" s="17"/>
      <c r="AC982" s="17"/>
      <c r="AD982" s="17"/>
      <c r="AE982" s="17"/>
      <c r="AF982" s="17"/>
      <c r="AG982" s="17"/>
      <c r="AH982" s="17"/>
      <c r="AI982" s="17"/>
      <c r="AJ982" s="17"/>
      <c r="AK982" s="17"/>
      <c r="AL982" s="17"/>
      <c r="AM982" s="17"/>
      <c r="AN982" s="17"/>
      <c r="AO982" s="17"/>
    </row>
    <row r="983" spans="1:41" x14ac:dyDescent="0.15">
      <c r="A983" s="17">
        <v>2111</v>
      </c>
      <c r="B983" s="17" t="s">
        <v>148</v>
      </c>
      <c r="C983" s="17" t="s">
        <v>799</v>
      </c>
      <c r="D983" s="17" t="s">
        <v>1847</v>
      </c>
      <c r="E983" s="17" t="s">
        <v>110</v>
      </c>
      <c r="F983" s="17" t="s">
        <v>1725</v>
      </c>
      <c r="G983" s="17" t="s">
        <v>83</v>
      </c>
      <c r="H983" s="17" t="s">
        <v>822</v>
      </c>
      <c r="I983" s="17" t="s">
        <v>794</v>
      </c>
      <c r="J983" s="17"/>
      <c r="K983" s="17"/>
      <c r="L983" s="17">
        <v>30</v>
      </c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  <c r="AA983" s="17"/>
      <c r="AB983" s="17"/>
      <c r="AC983" s="17"/>
      <c r="AD983" s="17"/>
      <c r="AE983" s="17"/>
      <c r="AF983" s="17"/>
      <c r="AG983" s="17"/>
      <c r="AH983" s="17"/>
      <c r="AI983" s="17"/>
      <c r="AJ983" s="17"/>
      <c r="AK983" s="17"/>
      <c r="AL983" s="17"/>
      <c r="AM983" s="17"/>
      <c r="AN983" s="17"/>
      <c r="AO983" s="17"/>
    </row>
    <row r="984" spans="1:41" x14ac:dyDescent="0.15">
      <c r="A984" s="17">
        <v>2478</v>
      </c>
      <c r="B984" s="17"/>
      <c r="C984" s="17" t="s">
        <v>796</v>
      </c>
      <c r="D984" s="17" t="s">
        <v>1852</v>
      </c>
      <c r="E984" s="17" t="s">
        <v>726</v>
      </c>
      <c r="F984" s="17" t="s">
        <v>1726</v>
      </c>
      <c r="G984" s="17" t="s">
        <v>83</v>
      </c>
      <c r="H984" s="17" t="s">
        <v>809</v>
      </c>
      <c r="I984" s="17" t="s">
        <v>794</v>
      </c>
      <c r="J984" s="17">
        <v>3</v>
      </c>
      <c r="K984" s="17"/>
      <c r="L984" s="17">
        <v>8</v>
      </c>
      <c r="M984" s="17">
        <v>10</v>
      </c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  <c r="AA984" s="17"/>
      <c r="AB984" s="17"/>
      <c r="AC984" s="17"/>
      <c r="AD984" s="17"/>
      <c r="AE984" s="17"/>
      <c r="AF984" s="17"/>
      <c r="AG984" s="17"/>
      <c r="AH984" s="17"/>
      <c r="AI984" s="17"/>
      <c r="AJ984" s="17"/>
      <c r="AK984" s="17"/>
      <c r="AL984" s="17"/>
      <c r="AM984" s="17"/>
      <c r="AN984" s="17"/>
      <c r="AO984" s="17"/>
    </row>
    <row r="985" spans="1:41" x14ac:dyDescent="0.15">
      <c r="A985" s="17">
        <v>2479</v>
      </c>
      <c r="B985" s="17"/>
      <c r="C985" s="17" t="s">
        <v>798</v>
      </c>
      <c r="D985" s="17" t="s">
        <v>83</v>
      </c>
      <c r="E985" s="17" t="s">
        <v>404</v>
      </c>
      <c r="F985" s="17" t="s">
        <v>1211</v>
      </c>
      <c r="G985" s="17" t="s">
        <v>86</v>
      </c>
      <c r="H985" s="17" t="s">
        <v>828</v>
      </c>
      <c r="I985" s="17" t="s">
        <v>794</v>
      </c>
      <c r="J985" s="17">
        <v>2</v>
      </c>
      <c r="K985" s="17"/>
      <c r="L985" s="17">
        <v>8</v>
      </c>
      <c r="M985" s="17">
        <v>20</v>
      </c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  <c r="AA985" s="17"/>
      <c r="AB985" s="17"/>
      <c r="AC985" s="17"/>
      <c r="AD985" s="17"/>
      <c r="AE985" s="17"/>
      <c r="AF985" s="17"/>
      <c r="AG985" s="17"/>
      <c r="AH985" s="17"/>
      <c r="AI985" s="17"/>
      <c r="AJ985" s="17"/>
      <c r="AK985" s="17"/>
      <c r="AL985" s="17"/>
      <c r="AM985" s="17"/>
      <c r="AN985" s="17"/>
      <c r="AO985" s="17"/>
    </row>
    <row r="986" spans="1:41" x14ac:dyDescent="0.15">
      <c r="A986" s="17">
        <v>2480</v>
      </c>
      <c r="B986" s="17"/>
      <c r="C986" s="17" t="s">
        <v>798</v>
      </c>
      <c r="D986" s="17" t="s">
        <v>83</v>
      </c>
      <c r="E986" s="17" t="s">
        <v>495</v>
      </c>
      <c r="F986" s="17" t="s">
        <v>1727</v>
      </c>
      <c r="G986" s="17" t="s">
        <v>86</v>
      </c>
      <c r="H986" s="17" t="s">
        <v>828</v>
      </c>
      <c r="I986" s="17" t="s">
        <v>794</v>
      </c>
      <c r="J986" s="17">
        <v>2</v>
      </c>
      <c r="K986" s="17"/>
      <c r="L986" s="17">
        <v>8</v>
      </c>
      <c r="M986" s="17">
        <v>14</v>
      </c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  <c r="AA986" s="17"/>
      <c r="AB986" s="17"/>
      <c r="AC986" s="17"/>
      <c r="AD986" s="17"/>
      <c r="AE986" s="17"/>
      <c r="AF986" s="17"/>
      <c r="AG986" s="17"/>
      <c r="AH986" s="17"/>
      <c r="AI986" s="17"/>
      <c r="AJ986" s="17"/>
      <c r="AK986" s="17"/>
      <c r="AL986" s="17"/>
      <c r="AM986" s="17"/>
      <c r="AN986" s="17"/>
      <c r="AO986" s="17"/>
    </row>
    <row r="987" spans="1:41" x14ac:dyDescent="0.15">
      <c r="A987" s="17">
        <v>2481</v>
      </c>
      <c r="B987" s="17"/>
      <c r="C987" s="17" t="s">
        <v>798</v>
      </c>
      <c r="D987" s="17" t="s">
        <v>1860</v>
      </c>
      <c r="E987" s="17" t="s">
        <v>132</v>
      </c>
      <c r="F987" s="17" t="s">
        <v>1728</v>
      </c>
      <c r="G987" s="17" t="s">
        <v>83</v>
      </c>
      <c r="H987" s="17" t="s">
        <v>806</v>
      </c>
      <c r="I987" s="17" t="s">
        <v>795</v>
      </c>
      <c r="J987" s="17">
        <v>4</v>
      </c>
      <c r="K987" s="17"/>
      <c r="L987" s="17">
        <v>8</v>
      </c>
      <c r="M987" s="17">
        <v>24</v>
      </c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  <c r="AA987" s="17"/>
      <c r="AB987" s="17"/>
      <c r="AC987" s="17"/>
      <c r="AD987" s="17"/>
      <c r="AE987" s="17"/>
      <c r="AF987" s="17"/>
      <c r="AG987" s="17"/>
      <c r="AH987" s="17"/>
      <c r="AI987" s="17"/>
      <c r="AJ987" s="17"/>
      <c r="AK987" s="17"/>
      <c r="AL987" s="17"/>
      <c r="AM987" s="17"/>
      <c r="AN987" s="17"/>
      <c r="AO987" s="17"/>
    </row>
    <row r="988" spans="1:41" x14ac:dyDescent="0.15">
      <c r="A988" s="17">
        <v>2482</v>
      </c>
      <c r="B988" s="17"/>
      <c r="C988" s="17" t="s">
        <v>798</v>
      </c>
      <c r="D988" s="17" t="s">
        <v>1846</v>
      </c>
      <c r="E988" s="17" t="s">
        <v>355</v>
      </c>
      <c r="F988" s="17" t="s">
        <v>1729</v>
      </c>
      <c r="G988" s="17" t="s">
        <v>83</v>
      </c>
      <c r="H988" s="17" t="s">
        <v>829</v>
      </c>
      <c r="I988" s="17" t="s">
        <v>794</v>
      </c>
      <c r="J988" s="17">
        <v>2</v>
      </c>
      <c r="K988" s="17"/>
      <c r="L988" s="17">
        <v>8</v>
      </c>
      <c r="M988" s="17">
        <v>10</v>
      </c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  <c r="AA988" s="17"/>
      <c r="AB988" s="17"/>
      <c r="AC988" s="17"/>
      <c r="AD988" s="17"/>
      <c r="AE988" s="17"/>
      <c r="AF988" s="17"/>
      <c r="AG988" s="17"/>
      <c r="AH988" s="17"/>
      <c r="AI988" s="17"/>
      <c r="AJ988" s="17"/>
      <c r="AK988" s="17"/>
      <c r="AL988" s="17"/>
      <c r="AM988" s="17"/>
      <c r="AN988" s="17"/>
      <c r="AO988" s="17"/>
    </row>
    <row r="989" spans="1:41" x14ac:dyDescent="0.15">
      <c r="A989" s="17">
        <v>2130</v>
      </c>
      <c r="B989" s="17"/>
      <c r="C989" s="17" t="s">
        <v>799</v>
      </c>
      <c r="D989" s="17" t="s">
        <v>1852</v>
      </c>
      <c r="E989" s="17" t="s">
        <v>100</v>
      </c>
      <c r="F989" s="17" t="s">
        <v>1277</v>
      </c>
      <c r="G989" s="17" t="s">
        <v>86</v>
      </c>
      <c r="H989" s="17" t="s">
        <v>822</v>
      </c>
      <c r="I989" s="17" t="s">
        <v>794</v>
      </c>
      <c r="J989" s="17">
        <v>1</v>
      </c>
      <c r="K989" s="17"/>
      <c r="L989" s="17">
        <v>0</v>
      </c>
      <c r="M989" s="17">
        <v>31</v>
      </c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  <c r="AA989" s="17"/>
      <c r="AB989" s="17"/>
      <c r="AC989" s="17"/>
      <c r="AD989" s="17"/>
      <c r="AE989" s="17"/>
      <c r="AF989" s="17"/>
      <c r="AG989" s="17"/>
      <c r="AH989" s="17"/>
      <c r="AI989" s="17"/>
      <c r="AJ989" s="17"/>
      <c r="AK989" s="17"/>
      <c r="AL989" s="17"/>
      <c r="AM989" s="17"/>
      <c r="AN989" s="17"/>
      <c r="AO989" s="17"/>
    </row>
    <row r="990" spans="1:41" x14ac:dyDescent="0.15">
      <c r="A990" s="17">
        <v>2484</v>
      </c>
      <c r="B990" s="17"/>
      <c r="C990" s="17" t="s">
        <v>796</v>
      </c>
      <c r="D990" s="17" t="s">
        <v>1853</v>
      </c>
      <c r="E990" s="17" t="s">
        <v>150</v>
      </c>
      <c r="F990" s="17" t="s">
        <v>1730</v>
      </c>
      <c r="G990" s="17" t="s">
        <v>86</v>
      </c>
      <c r="H990" s="17" t="s">
        <v>809</v>
      </c>
      <c r="I990" s="17" t="s">
        <v>794</v>
      </c>
      <c r="J990" s="17">
        <v>4</v>
      </c>
      <c r="K990" s="17"/>
      <c r="L990" s="17">
        <v>28</v>
      </c>
      <c r="M990" s="17">
        <v>26</v>
      </c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  <c r="AA990" s="17"/>
      <c r="AB990" s="17"/>
      <c r="AC990" s="17"/>
      <c r="AD990" s="17"/>
      <c r="AE990" s="17"/>
      <c r="AF990" s="17"/>
      <c r="AG990" s="17"/>
      <c r="AH990" s="17"/>
      <c r="AI990" s="17"/>
      <c r="AJ990" s="17"/>
      <c r="AK990" s="17"/>
      <c r="AL990" s="17"/>
      <c r="AM990" s="17"/>
      <c r="AN990" s="17"/>
      <c r="AO990" s="17"/>
    </row>
    <row r="991" spans="1:41" x14ac:dyDescent="0.15">
      <c r="A991" s="17">
        <v>2485</v>
      </c>
      <c r="B991" s="17"/>
      <c r="C991" s="17" t="s">
        <v>798</v>
      </c>
      <c r="D991" s="17" t="s">
        <v>1850</v>
      </c>
      <c r="E991" s="17" t="s">
        <v>584</v>
      </c>
      <c r="F991" s="17" t="s">
        <v>1731</v>
      </c>
      <c r="G991" s="17" t="s">
        <v>86</v>
      </c>
      <c r="H991" s="17" t="s">
        <v>812</v>
      </c>
      <c r="I991" s="17" t="s">
        <v>794</v>
      </c>
      <c r="J991" s="17">
        <v>5</v>
      </c>
      <c r="K991" s="17"/>
      <c r="L991" s="17">
        <v>9</v>
      </c>
      <c r="M991" s="17">
        <v>5</v>
      </c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  <c r="AA991" s="17"/>
      <c r="AB991" s="17"/>
      <c r="AC991" s="17"/>
      <c r="AD991" s="17"/>
      <c r="AE991" s="17"/>
      <c r="AF991" s="17"/>
      <c r="AG991" s="17"/>
      <c r="AH991" s="17"/>
      <c r="AI991" s="17"/>
      <c r="AJ991" s="17"/>
      <c r="AK991" s="17"/>
      <c r="AL991" s="17"/>
      <c r="AM991" s="17"/>
      <c r="AN991" s="17"/>
      <c r="AO991" s="17"/>
    </row>
    <row r="992" spans="1:41" x14ac:dyDescent="0.15">
      <c r="A992" s="17">
        <v>2486</v>
      </c>
      <c r="B992" s="17"/>
      <c r="C992" s="17" t="s">
        <v>798</v>
      </c>
      <c r="D992" s="17" t="s">
        <v>1852</v>
      </c>
      <c r="E992" s="17" t="s">
        <v>114</v>
      </c>
      <c r="F992" s="17" t="s">
        <v>860</v>
      </c>
      <c r="G992" s="17" t="s">
        <v>86</v>
      </c>
      <c r="H992" s="17" t="s">
        <v>812</v>
      </c>
      <c r="I992" s="17" t="s">
        <v>794</v>
      </c>
      <c r="J992" s="17">
        <v>5</v>
      </c>
      <c r="K992" s="17"/>
      <c r="L992" s="17">
        <v>9</v>
      </c>
      <c r="M992" s="17">
        <v>9</v>
      </c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  <c r="AA992" s="17"/>
      <c r="AB992" s="17"/>
      <c r="AC992" s="17"/>
      <c r="AD992" s="17"/>
      <c r="AE992" s="17"/>
      <c r="AF992" s="17"/>
      <c r="AG992" s="17"/>
      <c r="AH992" s="17"/>
      <c r="AI992" s="17"/>
      <c r="AJ992" s="17"/>
      <c r="AK992" s="17"/>
      <c r="AL992" s="17"/>
      <c r="AM992" s="17"/>
      <c r="AN992" s="17"/>
      <c r="AO992" s="17"/>
    </row>
    <row r="993" spans="1:41" x14ac:dyDescent="0.15">
      <c r="A993" s="17">
        <v>2487</v>
      </c>
      <c r="B993" s="17"/>
      <c r="C993" s="17" t="s">
        <v>798</v>
      </c>
      <c r="D993" s="17" t="s">
        <v>83</v>
      </c>
      <c r="E993" s="17" t="s">
        <v>233</v>
      </c>
      <c r="F993" s="17" t="s">
        <v>1732</v>
      </c>
      <c r="G993" s="17" t="s">
        <v>86</v>
      </c>
      <c r="H993" s="17" t="s">
        <v>829</v>
      </c>
      <c r="I993" s="17" t="s">
        <v>794</v>
      </c>
      <c r="J993" s="17">
        <v>2</v>
      </c>
      <c r="K993" s="17"/>
      <c r="L993" s="17">
        <v>9</v>
      </c>
      <c r="M993" s="17">
        <v>12</v>
      </c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  <c r="AA993" s="17"/>
      <c r="AB993" s="17"/>
      <c r="AC993" s="17"/>
      <c r="AD993" s="17"/>
      <c r="AE993" s="17"/>
      <c r="AF993" s="17"/>
      <c r="AG993" s="17"/>
      <c r="AH993" s="17"/>
      <c r="AI993" s="17"/>
      <c r="AJ993" s="17"/>
      <c r="AK993" s="17"/>
      <c r="AL993" s="17"/>
      <c r="AM993" s="17"/>
      <c r="AN993" s="17"/>
      <c r="AO993" s="17"/>
    </row>
    <row r="994" spans="1:41" x14ac:dyDescent="0.15">
      <c r="A994" s="17">
        <v>2488</v>
      </c>
      <c r="B994" s="17"/>
      <c r="C994" s="17" t="s">
        <v>798</v>
      </c>
      <c r="D994" s="17" t="s">
        <v>1852</v>
      </c>
      <c r="E994" s="17" t="s">
        <v>402</v>
      </c>
      <c r="F994" s="17" t="s">
        <v>1733</v>
      </c>
      <c r="G994" s="17" t="s">
        <v>86</v>
      </c>
      <c r="H994" s="17" t="s">
        <v>829</v>
      </c>
      <c r="I994" s="17" t="s">
        <v>794</v>
      </c>
      <c r="J994" s="17">
        <v>2</v>
      </c>
      <c r="K994" s="17"/>
      <c r="L994" s="17">
        <v>9</v>
      </c>
      <c r="M994" s="17">
        <v>17</v>
      </c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  <c r="AA994" s="17"/>
      <c r="AB994" s="17"/>
      <c r="AC994" s="17"/>
      <c r="AD994" s="17"/>
      <c r="AE994" s="17"/>
      <c r="AF994" s="17"/>
      <c r="AG994" s="17"/>
      <c r="AH994" s="17"/>
      <c r="AI994" s="17"/>
      <c r="AJ994" s="17"/>
      <c r="AK994" s="17"/>
      <c r="AL994" s="17"/>
      <c r="AM994" s="17"/>
      <c r="AN994" s="17"/>
      <c r="AO994" s="17"/>
    </row>
    <row r="995" spans="1:41" x14ac:dyDescent="0.15">
      <c r="A995" s="17">
        <v>2140</v>
      </c>
      <c r="B995" s="17" t="s">
        <v>148</v>
      </c>
      <c r="C995" s="17" t="s">
        <v>799</v>
      </c>
      <c r="D995" s="17" t="s">
        <v>1855</v>
      </c>
      <c r="E995" s="17" t="s">
        <v>332</v>
      </c>
      <c r="F995" s="17" t="s">
        <v>1734</v>
      </c>
      <c r="G995" s="17" t="s">
        <v>83</v>
      </c>
      <c r="H995" s="17" t="s">
        <v>822</v>
      </c>
      <c r="I995" s="17" t="s">
        <v>794</v>
      </c>
      <c r="J995" s="17"/>
      <c r="K995" s="17"/>
      <c r="L995" s="17">
        <v>0</v>
      </c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  <c r="AA995" s="17"/>
      <c r="AB995" s="17"/>
      <c r="AC995" s="17"/>
      <c r="AD995" s="17"/>
      <c r="AE995" s="17"/>
      <c r="AF995" s="17"/>
      <c r="AG995" s="17"/>
      <c r="AH995" s="17"/>
      <c r="AI995" s="17"/>
      <c r="AJ995" s="17"/>
      <c r="AK995" s="17"/>
      <c r="AL995" s="17"/>
      <c r="AM995" s="17"/>
      <c r="AN995" s="17"/>
      <c r="AO995" s="17"/>
    </row>
    <row r="996" spans="1:41" x14ac:dyDescent="0.15">
      <c r="A996" s="17">
        <v>2490</v>
      </c>
      <c r="B996" s="17"/>
      <c r="C996" s="17" t="s">
        <v>801</v>
      </c>
      <c r="D996" s="17" t="s">
        <v>83</v>
      </c>
      <c r="E996" s="17" t="s">
        <v>559</v>
      </c>
      <c r="F996" s="17" t="s">
        <v>1460</v>
      </c>
      <c r="G996" s="17" t="s">
        <v>86</v>
      </c>
      <c r="H996" s="17" t="s">
        <v>818</v>
      </c>
      <c r="I996" s="17" t="s">
        <v>794</v>
      </c>
      <c r="J996" s="17">
        <v>1</v>
      </c>
      <c r="K996" s="17"/>
      <c r="L996" s="17">
        <v>9</v>
      </c>
      <c r="M996" s="17">
        <v>8</v>
      </c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  <c r="AA996" s="17"/>
      <c r="AB996" s="17"/>
      <c r="AC996" s="17"/>
      <c r="AD996" s="17"/>
      <c r="AE996" s="17"/>
      <c r="AF996" s="17"/>
      <c r="AG996" s="17"/>
      <c r="AH996" s="17"/>
      <c r="AI996" s="17"/>
      <c r="AJ996" s="17"/>
      <c r="AK996" s="17"/>
      <c r="AL996" s="17"/>
      <c r="AM996" s="17"/>
      <c r="AN996" s="17"/>
      <c r="AO996" s="17"/>
    </row>
    <row r="997" spans="1:41" x14ac:dyDescent="0.15">
      <c r="A997" s="17">
        <v>2491</v>
      </c>
      <c r="B997" s="17"/>
      <c r="C997" s="17" t="s">
        <v>796</v>
      </c>
      <c r="D997" s="17" t="s">
        <v>1853</v>
      </c>
      <c r="E997" s="17" t="s">
        <v>727</v>
      </c>
      <c r="F997" s="17" t="s">
        <v>1735</v>
      </c>
      <c r="G997" s="17" t="s">
        <v>86</v>
      </c>
      <c r="H997" s="17" t="s">
        <v>809</v>
      </c>
      <c r="I997" s="17" t="s">
        <v>794</v>
      </c>
      <c r="J997" s="17">
        <v>3</v>
      </c>
      <c r="K997" s="17"/>
      <c r="L997" s="17">
        <v>10</v>
      </c>
      <c r="M997" s="17">
        <v>14</v>
      </c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  <c r="AA997" s="17"/>
      <c r="AB997" s="17"/>
      <c r="AC997" s="17"/>
      <c r="AD997" s="17"/>
      <c r="AE997" s="17"/>
      <c r="AF997" s="17"/>
      <c r="AG997" s="17"/>
      <c r="AH997" s="17"/>
      <c r="AI997" s="17"/>
      <c r="AJ997" s="17"/>
      <c r="AK997" s="17"/>
      <c r="AL997" s="17"/>
      <c r="AM997" s="17"/>
      <c r="AN997" s="17"/>
      <c r="AO997" s="17"/>
    </row>
    <row r="998" spans="1:41" x14ac:dyDescent="0.15">
      <c r="A998" s="17">
        <v>2492</v>
      </c>
      <c r="B998" s="17"/>
      <c r="C998" s="17" t="s">
        <v>798</v>
      </c>
      <c r="D998" s="17" t="s">
        <v>1861</v>
      </c>
      <c r="E998" s="17" t="s">
        <v>383</v>
      </c>
      <c r="F998" s="17" t="s">
        <v>1736</v>
      </c>
      <c r="G998" s="17" t="s">
        <v>83</v>
      </c>
      <c r="H998" s="17" t="s">
        <v>828</v>
      </c>
      <c r="I998" s="17" t="s">
        <v>794</v>
      </c>
      <c r="J998" s="17">
        <v>2</v>
      </c>
      <c r="K998" s="17"/>
      <c r="L998" s="17">
        <v>10</v>
      </c>
      <c r="M998" s="17">
        <v>33</v>
      </c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  <c r="AA998" s="17"/>
      <c r="AB998" s="17"/>
      <c r="AC998" s="17"/>
      <c r="AD998" s="17"/>
      <c r="AE998" s="17"/>
      <c r="AF998" s="17"/>
      <c r="AG998" s="17"/>
      <c r="AH998" s="17"/>
      <c r="AI998" s="17"/>
      <c r="AJ998" s="17"/>
      <c r="AK998" s="17"/>
      <c r="AL998" s="17"/>
      <c r="AM998" s="17"/>
      <c r="AN998" s="17"/>
      <c r="AO998" s="17"/>
    </row>
    <row r="999" spans="1:41" x14ac:dyDescent="0.15">
      <c r="A999" s="17">
        <v>1505</v>
      </c>
      <c r="B999" s="17" t="s">
        <v>148</v>
      </c>
      <c r="C999" s="17" t="s">
        <v>796</v>
      </c>
      <c r="D999" s="17" t="s">
        <v>1846</v>
      </c>
      <c r="E999" s="17" t="s">
        <v>258</v>
      </c>
      <c r="F999" s="17" t="s">
        <v>1737</v>
      </c>
      <c r="G999" s="17" t="s">
        <v>83</v>
      </c>
      <c r="H999" s="17" t="s">
        <v>802</v>
      </c>
      <c r="I999" s="17" t="s">
        <v>795</v>
      </c>
      <c r="J999" s="17"/>
      <c r="K999" s="17"/>
      <c r="L999" s="17">
        <v>0</v>
      </c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  <c r="AA999" s="17"/>
      <c r="AB999" s="17"/>
      <c r="AC999" s="17"/>
      <c r="AD999" s="17"/>
      <c r="AE999" s="17"/>
      <c r="AF999" s="17"/>
      <c r="AG999" s="17"/>
      <c r="AH999" s="17"/>
      <c r="AI999" s="17"/>
      <c r="AJ999" s="17"/>
      <c r="AK999" s="17"/>
      <c r="AL999" s="17"/>
      <c r="AM999" s="17"/>
      <c r="AN999" s="17"/>
      <c r="AO999" s="17"/>
    </row>
    <row r="1000" spans="1:41" x14ac:dyDescent="0.15">
      <c r="A1000" s="17">
        <v>2494</v>
      </c>
      <c r="B1000" s="17"/>
      <c r="C1000" s="17" t="s">
        <v>798</v>
      </c>
      <c r="D1000" s="17" t="s">
        <v>83</v>
      </c>
      <c r="E1000" s="17" t="s">
        <v>728</v>
      </c>
      <c r="F1000" s="17" t="s">
        <v>1738</v>
      </c>
      <c r="G1000" s="17" t="s">
        <v>86</v>
      </c>
      <c r="H1000" s="17" t="s">
        <v>828</v>
      </c>
      <c r="I1000" s="17" t="s">
        <v>794</v>
      </c>
      <c r="J1000" s="17">
        <v>2</v>
      </c>
      <c r="K1000" s="17"/>
      <c r="L1000" s="17">
        <v>11</v>
      </c>
      <c r="M1000" s="17">
        <v>14</v>
      </c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  <c r="AA1000" s="17"/>
      <c r="AB1000" s="17"/>
      <c r="AC1000" s="17"/>
      <c r="AD1000" s="17"/>
      <c r="AE1000" s="17"/>
      <c r="AF1000" s="17"/>
      <c r="AG1000" s="17"/>
      <c r="AH1000" s="17"/>
      <c r="AI1000" s="17"/>
      <c r="AJ1000" s="17"/>
      <c r="AK1000" s="17"/>
      <c r="AL1000" s="17"/>
      <c r="AM1000" s="17"/>
      <c r="AN1000" s="17"/>
      <c r="AO1000" s="17"/>
    </row>
    <row r="1001" spans="1:41" x14ac:dyDescent="0.15">
      <c r="A1001" s="17">
        <v>2495</v>
      </c>
      <c r="B1001" s="17"/>
      <c r="C1001" s="17" t="s">
        <v>798</v>
      </c>
      <c r="D1001" s="17" t="s">
        <v>1853</v>
      </c>
      <c r="E1001" s="17" t="s">
        <v>552</v>
      </c>
      <c r="F1001" s="17" t="s">
        <v>1673</v>
      </c>
      <c r="G1001" s="17" t="s">
        <v>86</v>
      </c>
      <c r="H1001" s="17" t="s">
        <v>828</v>
      </c>
      <c r="I1001" s="17" t="s">
        <v>794</v>
      </c>
      <c r="J1001" s="17">
        <v>3</v>
      </c>
      <c r="K1001" s="17"/>
      <c r="L1001" s="17">
        <v>11</v>
      </c>
      <c r="M1001" s="17">
        <v>17</v>
      </c>
      <c r="N1001" s="17"/>
      <c r="O1001" s="17"/>
      <c r="P1001" s="17"/>
      <c r="Q1001" s="17"/>
      <c r="R1001" s="17"/>
      <c r="S1001" s="17"/>
      <c r="T1001" s="17"/>
      <c r="U1001" s="17"/>
      <c r="V1001" s="17"/>
      <c r="W1001" s="17"/>
      <c r="X1001" s="17"/>
      <c r="Y1001" s="17"/>
      <c r="Z1001" s="17"/>
      <c r="AA1001" s="17"/>
      <c r="AB1001" s="17"/>
      <c r="AC1001" s="17"/>
      <c r="AD1001" s="17"/>
      <c r="AE1001" s="17"/>
      <c r="AF1001" s="17"/>
      <c r="AG1001" s="17"/>
      <c r="AH1001" s="17"/>
      <c r="AI1001" s="17"/>
      <c r="AJ1001" s="17"/>
      <c r="AK1001" s="17"/>
      <c r="AL1001" s="17"/>
      <c r="AM1001" s="17"/>
      <c r="AN1001" s="17"/>
      <c r="AO1001" s="17"/>
    </row>
    <row r="1002" spans="1:41" x14ac:dyDescent="0.15">
      <c r="A1002" s="17">
        <v>2496</v>
      </c>
      <c r="B1002" s="17"/>
      <c r="C1002" s="17" t="s">
        <v>798</v>
      </c>
      <c r="D1002" s="17" t="s">
        <v>1854</v>
      </c>
      <c r="E1002" s="17" t="s">
        <v>729</v>
      </c>
      <c r="F1002" s="17" t="s">
        <v>1739</v>
      </c>
      <c r="G1002" s="17" t="s">
        <v>83</v>
      </c>
      <c r="H1002" s="17" t="s">
        <v>828</v>
      </c>
      <c r="I1002" s="17" t="s">
        <v>794</v>
      </c>
      <c r="J1002" s="17">
        <v>2</v>
      </c>
      <c r="K1002" s="17"/>
      <c r="L1002" s="17">
        <v>11</v>
      </c>
      <c r="M1002" s="17">
        <v>15</v>
      </c>
      <c r="N1002" s="17"/>
      <c r="O1002" s="17"/>
      <c r="P1002" s="17"/>
      <c r="Q1002" s="17"/>
      <c r="R1002" s="17"/>
      <c r="S1002" s="17"/>
      <c r="T1002" s="17"/>
      <c r="U1002" s="17"/>
      <c r="V1002" s="17"/>
      <c r="W1002" s="17"/>
      <c r="X1002" s="17"/>
      <c r="Y1002" s="17"/>
      <c r="Z1002" s="17"/>
      <c r="AA1002" s="17"/>
      <c r="AB1002" s="17"/>
      <c r="AC1002" s="17"/>
      <c r="AD1002" s="17"/>
      <c r="AE1002" s="17"/>
      <c r="AF1002" s="17"/>
      <c r="AG1002" s="17"/>
      <c r="AH1002" s="17"/>
      <c r="AI1002" s="17"/>
      <c r="AJ1002" s="17"/>
      <c r="AK1002" s="17"/>
      <c r="AL1002" s="17"/>
      <c r="AM1002" s="17"/>
      <c r="AN1002" s="17"/>
      <c r="AO1002" s="17"/>
    </row>
    <row r="1003" spans="1:41" x14ac:dyDescent="0.15">
      <c r="A1003" s="17">
        <v>2497</v>
      </c>
      <c r="B1003" s="17"/>
      <c r="C1003" s="17" t="s">
        <v>798</v>
      </c>
      <c r="D1003" s="17" t="s">
        <v>1855</v>
      </c>
      <c r="E1003" s="17" t="s">
        <v>512</v>
      </c>
      <c r="F1003" s="17" t="s">
        <v>1740</v>
      </c>
      <c r="G1003" s="17" t="s">
        <v>86</v>
      </c>
      <c r="H1003" s="17" t="s">
        <v>828</v>
      </c>
      <c r="I1003" s="17" t="s">
        <v>794</v>
      </c>
      <c r="J1003" s="17">
        <v>3</v>
      </c>
      <c r="K1003" s="17"/>
      <c r="L1003" s="17">
        <v>11</v>
      </c>
      <c r="M1003" s="17">
        <v>16</v>
      </c>
      <c r="N1003" s="17"/>
      <c r="O1003" s="17"/>
      <c r="P1003" s="17"/>
      <c r="Q1003" s="17"/>
      <c r="R1003" s="17"/>
      <c r="S1003" s="17"/>
      <c r="T1003" s="17"/>
      <c r="U1003" s="17"/>
      <c r="V1003" s="17"/>
      <c r="W1003" s="17"/>
      <c r="X1003" s="17"/>
      <c r="Y1003" s="17"/>
      <c r="Z1003" s="17"/>
      <c r="AA1003" s="17"/>
      <c r="AB1003" s="17"/>
      <c r="AC1003" s="17"/>
      <c r="AD1003" s="17"/>
      <c r="AE1003" s="17"/>
      <c r="AF1003" s="17"/>
      <c r="AG1003" s="17"/>
      <c r="AH1003" s="17"/>
      <c r="AI1003" s="17"/>
      <c r="AJ1003" s="17"/>
      <c r="AK1003" s="17"/>
      <c r="AL1003" s="17"/>
      <c r="AM1003" s="17"/>
      <c r="AN1003" s="17"/>
      <c r="AO1003" s="17"/>
    </row>
    <row r="1004" spans="1:41" x14ac:dyDescent="0.15">
      <c r="A1004" s="17">
        <v>1507</v>
      </c>
      <c r="B1004" s="17" t="s">
        <v>148</v>
      </c>
      <c r="C1004" s="17" t="s">
        <v>796</v>
      </c>
      <c r="D1004" s="17" t="s">
        <v>1861</v>
      </c>
      <c r="E1004" s="17" t="s">
        <v>180</v>
      </c>
      <c r="F1004" s="17" t="s">
        <v>1741</v>
      </c>
      <c r="G1004" s="17" t="s">
        <v>86</v>
      </c>
      <c r="H1004" s="17" t="s">
        <v>802</v>
      </c>
      <c r="I1004" s="17" t="s">
        <v>795</v>
      </c>
      <c r="J1004" s="17"/>
      <c r="K1004" s="17"/>
      <c r="L1004" s="17">
        <v>0</v>
      </c>
      <c r="M1004" s="17"/>
      <c r="N1004" s="17"/>
      <c r="O1004" s="17"/>
      <c r="P1004" s="17"/>
      <c r="Q1004" s="17"/>
      <c r="R1004" s="17"/>
      <c r="S1004" s="17"/>
      <c r="T1004" s="17"/>
      <c r="U1004" s="17"/>
      <c r="V1004" s="17"/>
      <c r="W1004" s="17"/>
      <c r="X1004" s="17"/>
      <c r="Y1004" s="17"/>
      <c r="Z1004" s="17"/>
      <c r="AA1004" s="17"/>
      <c r="AB1004" s="17"/>
      <c r="AC1004" s="17"/>
      <c r="AD1004" s="17"/>
      <c r="AE1004" s="17"/>
      <c r="AF1004" s="17"/>
      <c r="AG1004" s="17"/>
      <c r="AH1004" s="17"/>
      <c r="AI1004" s="17"/>
      <c r="AJ1004" s="17"/>
      <c r="AK1004" s="17"/>
      <c r="AL1004" s="17"/>
      <c r="AM1004" s="17"/>
      <c r="AN1004" s="17"/>
      <c r="AO1004" s="17"/>
    </row>
    <row r="1005" spans="1:41" x14ac:dyDescent="0.15">
      <c r="A1005" s="17">
        <v>1512</v>
      </c>
      <c r="B1005" s="17" t="s">
        <v>148</v>
      </c>
      <c r="C1005" s="17" t="s">
        <v>796</v>
      </c>
      <c r="D1005" s="17" t="s">
        <v>1849</v>
      </c>
      <c r="E1005" s="17" t="s">
        <v>495</v>
      </c>
      <c r="F1005" s="17" t="s">
        <v>1742</v>
      </c>
      <c r="G1005" s="17" t="s">
        <v>83</v>
      </c>
      <c r="H1005" s="17" t="s">
        <v>802</v>
      </c>
      <c r="I1005" s="17" t="s">
        <v>795</v>
      </c>
      <c r="J1005" s="17"/>
      <c r="K1005" s="17"/>
      <c r="L1005" s="17">
        <v>0</v>
      </c>
      <c r="M1005" s="17"/>
      <c r="N1005" s="17"/>
      <c r="O1005" s="17"/>
      <c r="P1005" s="17"/>
      <c r="Q1005" s="17"/>
      <c r="R1005" s="17"/>
      <c r="S1005" s="17"/>
      <c r="T1005" s="17"/>
      <c r="U1005" s="17"/>
      <c r="V1005" s="17"/>
      <c r="W1005" s="17"/>
      <c r="X1005" s="17"/>
      <c r="Y1005" s="17"/>
      <c r="Z1005" s="17"/>
      <c r="AA1005" s="17"/>
      <c r="AB1005" s="17"/>
      <c r="AC1005" s="17"/>
      <c r="AD1005" s="17"/>
      <c r="AE1005" s="17"/>
      <c r="AF1005" s="17"/>
      <c r="AG1005" s="17"/>
      <c r="AH1005" s="17"/>
      <c r="AI1005" s="17"/>
      <c r="AJ1005" s="17"/>
      <c r="AK1005" s="17"/>
      <c r="AL1005" s="17"/>
      <c r="AM1005" s="17"/>
      <c r="AN1005" s="17"/>
      <c r="AO1005" s="17"/>
    </row>
    <row r="1006" spans="1:41" x14ac:dyDescent="0.15">
      <c r="A1006" s="17">
        <v>1920</v>
      </c>
      <c r="B1006" s="17"/>
      <c r="C1006" s="17" t="s">
        <v>801</v>
      </c>
      <c r="D1006" s="17" t="s">
        <v>86</v>
      </c>
      <c r="E1006" s="17" t="s">
        <v>88</v>
      </c>
      <c r="F1006" s="17" t="s">
        <v>1743</v>
      </c>
      <c r="G1006" s="17" t="s">
        <v>86</v>
      </c>
      <c r="H1006" s="17" t="s">
        <v>817</v>
      </c>
      <c r="I1006" s="17" t="s">
        <v>795</v>
      </c>
      <c r="J1006" s="17">
        <v>6</v>
      </c>
      <c r="K1006" s="17"/>
      <c r="L1006" s="17">
        <v>13</v>
      </c>
      <c r="M1006" s="17">
        <v>14</v>
      </c>
      <c r="N1006" s="17"/>
      <c r="O1006" s="17"/>
      <c r="P1006" s="17"/>
      <c r="Q1006" s="17"/>
      <c r="R1006" s="17"/>
      <c r="S1006" s="17"/>
      <c r="T1006" s="17"/>
      <c r="U1006" s="17"/>
      <c r="V1006" s="17"/>
      <c r="W1006" s="17"/>
      <c r="X1006" s="17"/>
      <c r="Y1006" s="17"/>
      <c r="Z1006" s="17"/>
      <c r="AA1006" s="17"/>
      <c r="AB1006" s="17"/>
      <c r="AC1006" s="17"/>
      <c r="AD1006" s="17"/>
      <c r="AE1006" s="17"/>
      <c r="AF1006" s="17"/>
      <c r="AG1006" s="17"/>
      <c r="AH1006" s="17"/>
      <c r="AI1006" s="17"/>
      <c r="AJ1006" s="17"/>
      <c r="AK1006" s="17"/>
      <c r="AL1006" s="17"/>
      <c r="AM1006" s="17"/>
      <c r="AN1006" s="17"/>
      <c r="AO1006" s="17"/>
    </row>
    <row r="1007" spans="1:41" x14ac:dyDescent="0.15">
      <c r="A1007" s="17">
        <v>2501</v>
      </c>
      <c r="B1007" s="17"/>
      <c r="C1007" s="17" t="s">
        <v>798</v>
      </c>
      <c r="D1007" s="17" t="s">
        <v>1845</v>
      </c>
      <c r="E1007" s="17" t="s">
        <v>730</v>
      </c>
      <c r="F1007" s="17" t="s">
        <v>1744</v>
      </c>
      <c r="G1007" s="17" t="s">
        <v>86</v>
      </c>
      <c r="H1007" s="17" t="s">
        <v>828</v>
      </c>
      <c r="I1007" s="17" t="s">
        <v>794</v>
      </c>
      <c r="J1007" s="17">
        <v>3</v>
      </c>
      <c r="K1007" s="17"/>
      <c r="L1007" s="17">
        <v>12</v>
      </c>
      <c r="M1007" s="17">
        <v>32</v>
      </c>
      <c r="N1007" s="17"/>
      <c r="O1007" s="17"/>
      <c r="P1007" s="17"/>
      <c r="Q1007" s="17"/>
      <c r="R1007" s="17"/>
      <c r="S1007" s="17"/>
      <c r="T1007" s="17"/>
      <c r="U1007" s="17"/>
      <c r="V1007" s="17"/>
      <c r="W1007" s="17"/>
      <c r="X1007" s="17"/>
      <c r="Y1007" s="17"/>
      <c r="Z1007" s="17"/>
      <c r="AA1007" s="17"/>
      <c r="AB1007" s="17"/>
      <c r="AC1007" s="17"/>
      <c r="AD1007" s="17"/>
      <c r="AE1007" s="17"/>
      <c r="AF1007" s="17"/>
      <c r="AG1007" s="17"/>
      <c r="AH1007" s="17"/>
      <c r="AI1007" s="17"/>
      <c r="AJ1007" s="17"/>
      <c r="AK1007" s="17"/>
      <c r="AL1007" s="17"/>
      <c r="AM1007" s="17"/>
      <c r="AN1007" s="17"/>
      <c r="AO1007" s="17"/>
    </row>
    <row r="1008" spans="1:41" x14ac:dyDescent="0.15">
      <c r="A1008" s="17">
        <v>2502</v>
      </c>
      <c r="B1008" s="17"/>
      <c r="C1008" s="17" t="s">
        <v>798</v>
      </c>
      <c r="D1008" s="17" t="s">
        <v>83</v>
      </c>
      <c r="E1008" s="17" t="s">
        <v>110</v>
      </c>
      <c r="F1008" s="17" t="s">
        <v>1471</v>
      </c>
      <c r="G1008" s="17" t="s">
        <v>83</v>
      </c>
      <c r="H1008" s="17" t="s">
        <v>828</v>
      </c>
      <c r="I1008" s="17" t="s">
        <v>794</v>
      </c>
      <c r="J1008" s="17">
        <v>3</v>
      </c>
      <c r="K1008" s="17"/>
      <c r="L1008" s="17">
        <v>12</v>
      </c>
      <c r="M1008" s="17">
        <v>23</v>
      </c>
      <c r="N1008" s="17"/>
      <c r="O1008" s="17"/>
      <c r="P1008" s="17"/>
      <c r="Q1008" s="17"/>
      <c r="R1008" s="17"/>
      <c r="S1008" s="17"/>
      <c r="T1008" s="17"/>
      <c r="U1008" s="17"/>
      <c r="V1008" s="17"/>
      <c r="W1008" s="17"/>
      <c r="X1008" s="17"/>
      <c r="Y1008" s="17"/>
      <c r="Z1008" s="17"/>
      <c r="AA1008" s="17"/>
      <c r="AB1008" s="17"/>
      <c r="AC1008" s="17"/>
      <c r="AD1008" s="17"/>
      <c r="AE1008" s="17"/>
      <c r="AF1008" s="17"/>
      <c r="AG1008" s="17"/>
      <c r="AH1008" s="17"/>
      <c r="AI1008" s="17"/>
      <c r="AJ1008" s="17"/>
      <c r="AK1008" s="17"/>
      <c r="AL1008" s="17"/>
      <c r="AM1008" s="17"/>
      <c r="AN1008" s="17"/>
      <c r="AO1008" s="17"/>
    </row>
    <row r="1009" spans="1:41" x14ac:dyDescent="0.15">
      <c r="A1009" s="17">
        <v>2503</v>
      </c>
      <c r="B1009" s="17"/>
      <c r="C1009" s="17" t="s">
        <v>798</v>
      </c>
      <c r="D1009" s="17" t="s">
        <v>1852</v>
      </c>
      <c r="E1009" s="17" t="s">
        <v>731</v>
      </c>
      <c r="F1009" s="17" t="s">
        <v>1745</v>
      </c>
      <c r="G1009" s="17" t="s">
        <v>86</v>
      </c>
      <c r="H1009" s="17" t="s">
        <v>828</v>
      </c>
      <c r="I1009" s="17" t="s">
        <v>794</v>
      </c>
      <c r="J1009" s="17">
        <v>3</v>
      </c>
      <c r="K1009" s="17"/>
      <c r="L1009" s="17">
        <v>12</v>
      </c>
      <c r="M1009" s="17">
        <v>20</v>
      </c>
      <c r="N1009" s="17"/>
      <c r="O1009" s="17"/>
      <c r="P1009" s="17"/>
      <c r="Q1009" s="17"/>
      <c r="R1009" s="17"/>
      <c r="S1009" s="17"/>
      <c r="T1009" s="17"/>
      <c r="U1009" s="17"/>
      <c r="V1009" s="17"/>
      <c r="W1009" s="17"/>
      <c r="X1009" s="17"/>
      <c r="Y1009" s="17"/>
      <c r="Z1009" s="17"/>
      <c r="AA1009" s="17"/>
      <c r="AB1009" s="17"/>
      <c r="AC1009" s="17"/>
      <c r="AD1009" s="17"/>
      <c r="AE1009" s="17"/>
      <c r="AF1009" s="17"/>
      <c r="AG1009" s="17"/>
      <c r="AH1009" s="17"/>
      <c r="AI1009" s="17"/>
      <c r="AJ1009" s="17"/>
      <c r="AK1009" s="17"/>
      <c r="AL1009" s="17"/>
      <c r="AM1009" s="17"/>
      <c r="AN1009" s="17"/>
      <c r="AO1009" s="17"/>
    </row>
    <row r="1010" spans="1:41" x14ac:dyDescent="0.15">
      <c r="A1010" s="17">
        <v>2504</v>
      </c>
      <c r="B1010" s="17"/>
      <c r="C1010" s="17" t="s">
        <v>798</v>
      </c>
      <c r="D1010" s="17" t="s">
        <v>83</v>
      </c>
      <c r="E1010" s="17" t="s">
        <v>246</v>
      </c>
      <c r="F1010" s="17" t="s">
        <v>1008</v>
      </c>
      <c r="G1010" s="17" t="s">
        <v>83</v>
      </c>
      <c r="H1010" s="17" t="s">
        <v>806</v>
      </c>
      <c r="I1010" s="17" t="s">
        <v>795</v>
      </c>
      <c r="J1010" s="17">
        <v>4</v>
      </c>
      <c r="K1010" s="17"/>
      <c r="L1010" s="17">
        <v>12</v>
      </c>
      <c r="M1010" s="17">
        <v>28</v>
      </c>
      <c r="N1010" s="17"/>
      <c r="O1010" s="17"/>
      <c r="P1010" s="17"/>
      <c r="Q1010" s="17"/>
      <c r="R1010" s="17"/>
      <c r="S1010" s="17"/>
      <c r="T1010" s="17"/>
      <c r="U1010" s="17"/>
      <c r="V1010" s="17"/>
      <c r="W1010" s="17"/>
      <c r="X1010" s="17"/>
      <c r="Y1010" s="17"/>
      <c r="Z1010" s="17"/>
      <c r="AA1010" s="17"/>
      <c r="AB1010" s="17"/>
      <c r="AC1010" s="17"/>
      <c r="AD1010" s="17"/>
      <c r="AE1010" s="17"/>
      <c r="AF1010" s="17"/>
      <c r="AG1010" s="17"/>
      <c r="AH1010" s="17"/>
      <c r="AI1010" s="17"/>
      <c r="AJ1010" s="17"/>
      <c r="AK1010" s="17"/>
      <c r="AL1010" s="17"/>
      <c r="AM1010" s="17"/>
      <c r="AN1010" s="17"/>
      <c r="AO1010" s="17"/>
    </row>
    <row r="1011" spans="1:41" x14ac:dyDescent="0.15">
      <c r="A1011" s="17">
        <v>2505</v>
      </c>
      <c r="B1011" s="17"/>
      <c r="C1011" s="17" t="s">
        <v>798</v>
      </c>
      <c r="D1011" s="17" t="s">
        <v>1855</v>
      </c>
      <c r="E1011" s="17" t="s">
        <v>732</v>
      </c>
      <c r="F1011" s="17" t="s">
        <v>1746</v>
      </c>
      <c r="G1011" s="17" t="s">
        <v>86</v>
      </c>
      <c r="H1011" s="17" t="s">
        <v>806</v>
      </c>
      <c r="I1011" s="17" t="s">
        <v>795</v>
      </c>
      <c r="J1011" s="17">
        <v>4</v>
      </c>
      <c r="K1011" s="17"/>
      <c r="L1011" s="17">
        <v>12</v>
      </c>
      <c r="M1011" s="17">
        <v>34</v>
      </c>
      <c r="N1011" s="17"/>
      <c r="O1011" s="17"/>
      <c r="P1011" s="17"/>
      <c r="Q1011" s="17"/>
      <c r="R1011" s="17"/>
      <c r="S1011" s="17"/>
      <c r="T1011" s="17"/>
      <c r="U1011" s="17"/>
      <c r="V1011" s="17"/>
      <c r="W1011" s="17"/>
      <c r="X1011" s="17"/>
      <c r="Y1011" s="17"/>
      <c r="Z1011" s="17"/>
      <c r="AA1011" s="17"/>
      <c r="AB1011" s="17"/>
      <c r="AC1011" s="17"/>
      <c r="AD1011" s="17"/>
      <c r="AE1011" s="17"/>
      <c r="AF1011" s="17"/>
      <c r="AG1011" s="17"/>
      <c r="AH1011" s="17"/>
      <c r="AI1011" s="17"/>
      <c r="AJ1011" s="17"/>
      <c r="AK1011" s="17"/>
      <c r="AL1011" s="17"/>
      <c r="AM1011" s="17"/>
      <c r="AN1011" s="17"/>
      <c r="AO1011" s="17"/>
    </row>
    <row r="1012" spans="1:41" x14ac:dyDescent="0.15">
      <c r="A1012" s="17">
        <v>2506</v>
      </c>
      <c r="B1012" s="17"/>
      <c r="C1012" s="17" t="s">
        <v>798</v>
      </c>
      <c r="D1012" s="17" t="s">
        <v>84</v>
      </c>
      <c r="E1012" s="17" t="s">
        <v>733</v>
      </c>
      <c r="F1012" s="17" t="s">
        <v>1747</v>
      </c>
      <c r="G1012" s="17" t="s">
        <v>86</v>
      </c>
      <c r="H1012" s="17" t="s">
        <v>812</v>
      </c>
      <c r="I1012" s="17" t="s">
        <v>794</v>
      </c>
      <c r="J1012" s="17">
        <v>5</v>
      </c>
      <c r="K1012" s="17"/>
      <c r="L1012" s="17">
        <v>12</v>
      </c>
      <c r="M1012" s="17">
        <v>11</v>
      </c>
      <c r="N1012" s="17"/>
      <c r="O1012" s="17"/>
      <c r="P1012" s="17"/>
      <c r="Q1012" s="17"/>
      <c r="R1012" s="17"/>
      <c r="S1012" s="17"/>
      <c r="T1012" s="17"/>
      <c r="U1012" s="17"/>
      <c r="V1012" s="17"/>
      <c r="W1012" s="17"/>
      <c r="X1012" s="17"/>
      <c r="Y1012" s="17"/>
      <c r="Z1012" s="17"/>
      <c r="AA1012" s="17"/>
      <c r="AB1012" s="17"/>
      <c r="AC1012" s="17"/>
      <c r="AD1012" s="17"/>
      <c r="AE1012" s="17"/>
      <c r="AF1012" s="17"/>
      <c r="AG1012" s="17"/>
      <c r="AH1012" s="17"/>
      <c r="AI1012" s="17"/>
      <c r="AJ1012" s="17"/>
      <c r="AK1012" s="17"/>
      <c r="AL1012" s="17"/>
      <c r="AM1012" s="17"/>
      <c r="AN1012" s="17"/>
      <c r="AO1012" s="17"/>
    </row>
    <row r="1013" spans="1:41" x14ac:dyDescent="0.15">
      <c r="A1013" s="17">
        <v>2507</v>
      </c>
      <c r="B1013" s="17"/>
      <c r="C1013" s="17" t="s">
        <v>798</v>
      </c>
      <c r="D1013" s="17" t="s">
        <v>1847</v>
      </c>
      <c r="E1013" s="17" t="s">
        <v>103</v>
      </c>
      <c r="F1013" s="17" t="s">
        <v>858</v>
      </c>
      <c r="G1013" s="17" t="s">
        <v>86</v>
      </c>
      <c r="H1013" s="17" t="s">
        <v>829</v>
      </c>
      <c r="I1013" s="17" t="s">
        <v>794</v>
      </c>
      <c r="J1013" s="17">
        <v>3</v>
      </c>
      <c r="K1013" s="17"/>
      <c r="L1013" s="17">
        <v>12</v>
      </c>
      <c r="M1013" s="17">
        <v>24</v>
      </c>
      <c r="N1013" s="17"/>
      <c r="O1013" s="17"/>
      <c r="P1013" s="17"/>
      <c r="Q1013" s="17"/>
      <c r="R1013" s="17"/>
      <c r="S1013" s="17"/>
      <c r="T1013" s="17"/>
      <c r="U1013" s="17"/>
      <c r="V1013" s="17"/>
      <c r="W1013" s="17"/>
      <c r="X1013" s="17"/>
      <c r="Y1013" s="17"/>
      <c r="Z1013" s="17"/>
      <c r="AA1013" s="17"/>
      <c r="AB1013" s="17"/>
      <c r="AC1013" s="17"/>
      <c r="AD1013" s="17"/>
      <c r="AE1013" s="17"/>
      <c r="AF1013" s="17"/>
      <c r="AG1013" s="17"/>
      <c r="AH1013" s="17"/>
      <c r="AI1013" s="17"/>
      <c r="AJ1013" s="17"/>
      <c r="AK1013" s="17"/>
      <c r="AL1013" s="17"/>
      <c r="AM1013" s="17"/>
      <c r="AN1013" s="17"/>
      <c r="AO1013" s="17"/>
    </row>
    <row r="1014" spans="1:41" x14ac:dyDescent="0.15">
      <c r="A1014" s="17">
        <v>2508</v>
      </c>
      <c r="B1014" s="17"/>
      <c r="C1014" s="17" t="s">
        <v>798</v>
      </c>
      <c r="D1014" s="17" t="s">
        <v>1852</v>
      </c>
      <c r="E1014" s="17" t="s">
        <v>734</v>
      </c>
      <c r="F1014" s="17" t="s">
        <v>1748</v>
      </c>
      <c r="G1014" s="17" t="s">
        <v>83</v>
      </c>
      <c r="H1014" s="17" t="s">
        <v>829</v>
      </c>
      <c r="I1014" s="17" t="s">
        <v>794</v>
      </c>
      <c r="J1014" s="17">
        <v>3</v>
      </c>
      <c r="K1014" s="17"/>
      <c r="L1014" s="17">
        <v>12</v>
      </c>
      <c r="M1014" s="17">
        <v>24</v>
      </c>
      <c r="N1014" s="17"/>
      <c r="O1014" s="17"/>
      <c r="P1014" s="17"/>
      <c r="Q1014" s="17"/>
      <c r="R1014" s="17"/>
      <c r="S1014" s="17"/>
      <c r="T1014" s="17"/>
      <c r="U1014" s="17"/>
      <c r="V1014" s="17"/>
      <c r="W1014" s="17"/>
      <c r="X1014" s="17"/>
      <c r="Y1014" s="17"/>
      <c r="Z1014" s="17"/>
      <c r="AA1014" s="17"/>
      <c r="AB1014" s="17"/>
      <c r="AC1014" s="17"/>
      <c r="AD1014" s="17"/>
      <c r="AE1014" s="17"/>
      <c r="AF1014" s="17"/>
      <c r="AG1014" s="17"/>
      <c r="AH1014" s="17"/>
      <c r="AI1014" s="17"/>
      <c r="AJ1014" s="17"/>
      <c r="AK1014" s="17"/>
      <c r="AL1014" s="17"/>
      <c r="AM1014" s="17"/>
      <c r="AN1014" s="17"/>
      <c r="AO1014" s="17"/>
    </row>
    <row r="1015" spans="1:41" x14ac:dyDescent="0.15">
      <c r="A1015" s="17">
        <v>1926</v>
      </c>
      <c r="B1015" s="17"/>
      <c r="C1015" s="17" t="s">
        <v>801</v>
      </c>
      <c r="D1015" s="17" t="s">
        <v>83</v>
      </c>
      <c r="E1015" s="17" t="s">
        <v>442</v>
      </c>
      <c r="F1015" s="17" t="s">
        <v>1270</v>
      </c>
      <c r="G1015" s="17" t="s">
        <v>86</v>
      </c>
      <c r="H1015" s="17" t="s">
        <v>817</v>
      </c>
      <c r="I1015" s="17" t="s">
        <v>795</v>
      </c>
      <c r="J1015" s="17">
        <v>3</v>
      </c>
      <c r="K1015" s="17"/>
      <c r="L1015" s="17">
        <v>0</v>
      </c>
      <c r="M1015" s="17">
        <v>1</v>
      </c>
      <c r="N1015" s="17"/>
      <c r="O1015" s="17"/>
      <c r="P1015" s="17"/>
      <c r="Q1015" s="17"/>
      <c r="R1015" s="17"/>
      <c r="S1015" s="17"/>
      <c r="T1015" s="17"/>
      <c r="U1015" s="17"/>
      <c r="V1015" s="17"/>
      <c r="W1015" s="17"/>
      <c r="X1015" s="17"/>
      <c r="Y1015" s="17"/>
      <c r="Z1015" s="17"/>
      <c r="AA1015" s="17"/>
      <c r="AB1015" s="17"/>
      <c r="AC1015" s="17"/>
      <c r="AD1015" s="17"/>
      <c r="AE1015" s="17"/>
      <c r="AF1015" s="17"/>
      <c r="AG1015" s="17"/>
      <c r="AH1015" s="17"/>
      <c r="AI1015" s="17"/>
      <c r="AJ1015" s="17"/>
      <c r="AK1015" s="17"/>
      <c r="AL1015" s="17"/>
      <c r="AM1015" s="17"/>
      <c r="AN1015" s="17"/>
      <c r="AO1015" s="17"/>
    </row>
    <row r="1016" spans="1:41" x14ac:dyDescent="0.15">
      <c r="A1016" s="17">
        <v>2510</v>
      </c>
      <c r="B1016" s="17"/>
      <c r="C1016" s="17" t="s">
        <v>798</v>
      </c>
      <c r="D1016" s="17" t="s">
        <v>1845</v>
      </c>
      <c r="E1016" s="17" t="s">
        <v>166</v>
      </c>
      <c r="F1016" s="17" t="s">
        <v>1749</v>
      </c>
      <c r="G1016" s="17" t="s">
        <v>86</v>
      </c>
      <c r="H1016" s="17" t="s">
        <v>828</v>
      </c>
      <c r="I1016" s="17" t="s">
        <v>794</v>
      </c>
      <c r="J1016" s="17">
        <v>3</v>
      </c>
      <c r="K1016" s="17"/>
      <c r="L1016" s="17">
        <v>13</v>
      </c>
      <c r="M1016" s="17">
        <v>35</v>
      </c>
      <c r="N1016" s="17"/>
      <c r="O1016" s="17"/>
      <c r="P1016" s="17"/>
      <c r="Q1016" s="17"/>
      <c r="R1016" s="17"/>
      <c r="S1016" s="17"/>
      <c r="T1016" s="17"/>
      <c r="U1016" s="17"/>
      <c r="V1016" s="17"/>
      <c r="W1016" s="17"/>
      <c r="X1016" s="17"/>
      <c r="Y1016" s="17"/>
      <c r="Z1016" s="17"/>
      <c r="AA1016" s="17"/>
      <c r="AB1016" s="17"/>
      <c r="AC1016" s="17"/>
      <c r="AD1016" s="17"/>
      <c r="AE1016" s="17"/>
      <c r="AF1016" s="17"/>
      <c r="AG1016" s="17"/>
      <c r="AH1016" s="17"/>
      <c r="AI1016" s="17"/>
      <c r="AJ1016" s="17"/>
      <c r="AK1016" s="17"/>
      <c r="AL1016" s="17"/>
      <c r="AM1016" s="17"/>
      <c r="AN1016" s="17"/>
      <c r="AO1016" s="17"/>
    </row>
    <row r="1017" spans="1:41" x14ac:dyDescent="0.15">
      <c r="A1017" s="17">
        <v>2511</v>
      </c>
      <c r="B1017" s="17"/>
      <c r="C1017" s="17" t="s">
        <v>798</v>
      </c>
      <c r="D1017" s="17" t="s">
        <v>86</v>
      </c>
      <c r="E1017" s="17" t="s">
        <v>180</v>
      </c>
      <c r="F1017" s="17" t="s">
        <v>1750</v>
      </c>
      <c r="G1017" s="17" t="s">
        <v>86</v>
      </c>
      <c r="H1017" s="17" t="s">
        <v>828</v>
      </c>
      <c r="I1017" s="17" t="s">
        <v>794</v>
      </c>
      <c r="J1017" s="17">
        <v>3</v>
      </c>
      <c r="K1017" s="17"/>
      <c r="L1017" s="17">
        <v>13</v>
      </c>
      <c r="M1017" s="17">
        <v>32</v>
      </c>
      <c r="N1017" s="17"/>
      <c r="O1017" s="17"/>
      <c r="P1017" s="17"/>
      <c r="Q1017" s="17"/>
      <c r="R1017" s="17"/>
      <c r="S1017" s="17"/>
      <c r="T1017" s="17"/>
      <c r="U1017" s="17"/>
      <c r="V1017" s="17"/>
      <c r="W1017" s="17"/>
      <c r="X1017" s="17"/>
      <c r="Y1017" s="17"/>
      <c r="Z1017" s="17"/>
      <c r="AA1017" s="17"/>
      <c r="AB1017" s="17"/>
      <c r="AC1017" s="17"/>
      <c r="AD1017" s="17"/>
      <c r="AE1017" s="17"/>
      <c r="AF1017" s="17"/>
      <c r="AG1017" s="17"/>
      <c r="AH1017" s="17"/>
      <c r="AI1017" s="17"/>
      <c r="AJ1017" s="17"/>
      <c r="AK1017" s="17"/>
      <c r="AL1017" s="17"/>
      <c r="AM1017" s="17"/>
      <c r="AN1017" s="17"/>
      <c r="AO1017" s="17"/>
    </row>
    <row r="1018" spans="1:41" x14ac:dyDescent="0.15">
      <c r="A1018" s="17">
        <v>1515</v>
      </c>
      <c r="B1018" s="17" t="s">
        <v>148</v>
      </c>
      <c r="C1018" s="17" t="s">
        <v>796</v>
      </c>
      <c r="D1018" s="17" t="s">
        <v>83</v>
      </c>
      <c r="E1018" s="17" t="s">
        <v>325</v>
      </c>
      <c r="F1018" s="17" t="s">
        <v>1194</v>
      </c>
      <c r="G1018" s="17" t="s">
        <v>86</v>
      </c>
      <c r="H1018" s="17" t="s">
        <v>802</v>
      </c>
      <c r="I1018" s="17" t="s">
        <v>795</v>
      </c>
      <c r="J1018" s="17"/>
      <c r="K1018" s="17"/>
      <c r="L1018" s="17">
        <v>0</v>
      </c>
      <c r="M1018" s="17"/>
      <c r="N1018" s="17"/>
      <c r="O1018" s="17"/>
      <c r="P1018" s="17"/>
      <c r="Q1018" s="17"/>
      <c r="R1018" s="17"/>
      <c r="S1018" s="17"/>
      <c r="T1018" s="17"/>
      <c r="U1018" s="17"/>
      <c r="V1018" s="17"/>
      <c r="W1018" s="17"/>
      <c r="X1018" s="17"/>
      <c r="Y1018" s="17"/>
      <c r="Z1018" s="17"/>
      <c r="AA1018" s="17"/>
      <c r="AB1018" s="17"/>
      <c r="AC1018" s="17"/>
      <c r="AD1018" s="17"/>
      <c r="AE1018" s="17"/>
      <c r="AF1018" s="17"/>
      <c r="AG1018" s="17"/>
      <c r="AH1018" s="17"/>
      <c r="AI1018" s="17"/>
      <c r="AJ1018" s="17"/>
      <c r="AK1018" s="17"/>
      <c r="AL1018" s="17"/>
      <c r="AM1018" s="17"/>
      <c r="AN1018" s="17"/>
      <c r="AO1018" s="17"/>
    </row>
    <row r="1019" spans="1:41" x14ac:dyDescent="0.15">
      <c r="A1019" s="17">
        <v>2513</v>
      </c>
      <c r="B1019" s="17"/>
      <c r="C1019" s="17" t="s">
        <v>798</v>
      </c>
      <c r="D1019" s="17" t="s">
        <v>1846</v>
      </c>
      <c r="E1019" s="17" t="s">
        <v>735</v>
      </c>
      <c r="F1019" s="17" t="s">
        <v>1751</v>
      </c>
      <c r="G1019" s="17" t="s">
        <v>86</v>
      </c>
      <c r="H1019" s="17" t="s">
        <v>828</v>
      </c>
      <c r="I1019" s="17" t="s">
        <v>794</v>
      </c>
      <c r="J1019" s="17">
        <v>4</v>
      </c>
      <c r="K1019" s="17"/>
      <c r="L1019" s="17">
        <v>14</v>
      </c>
      <c r="M1019" s="17">
        <v>25</v>
      </c>
      <c r="N1019" s="17"/>
      <c r="O1019" s="17"/>
      <c r="P1019" s="17"/>
      <c r="Q1019" s="17"/>
      <c r="R1019" s="17"/>
      <c r="S1019" s="17"/>
      <c r="T1019" s="17"/>
      <c r="U1019" s="17"/>
      <c r="V1019" s="17"/>
      <c r="W1019" s="17"/>
      <c r="X1019" s="17"/>
      <c r="Y1019" s="17"/>
      <c r="Z1019" s="17"/>
      <c r="AA1019" s="17"/>
      <c r="AB1019" s="17"/>
      <c r="AC1019" s="17"/>
      <c r="AD1019" s="17"/>
      <c r="AE1019" s="17"/>
      <c r="AF1019" s="17"/>
      <c r="AG1019" s="17"/>
      <c r="AH1019" s="17"/>
      <c r="AI1019" s="17"/>
      <c r="AJ1019" s="17"/>
      <c r="AK1019" s="17"/>
      <c r="AL1019" s="17"/>
      <c r="AM1019" s="17"/>
      <c r="AN1019" s="17"/>
      <c r="AO1019" s="17"/>
    </row>
    <row r="1020" spans="1:41" x14ac:dyDescent="0.15">
      <c r="A1020" s="17">
        <v>2514</v>
      </c>
      <c r="B1020" s="17"/>
      <c r="C1020" s="17" t="s">
        <v>798</v>
      </c>
      <c r="D1020" s="17" t="s">
        <v>1849</v>
      </c>
      <c r="E1020" s="17" t="s">
        <v>428</v>
      </c>
      <c r="F1020" s="17" t="s">
        <v>1752</v>
      </c>
      <c r="G1020" s="17" t="s">
        <v>86</v>
      </c>
      <c r="H1020" s="17" t="s">
        <v>828</v>
      </c>
      <c r="I1020" s="17" t="s">
        <v>794</v>
      </c>
      <c r="J1020" s="17">
        <v>4</v>
      </c>
      <c r="K1020" s="17"/>
      <c r="L1020" s="17">
        <v>14</v>
      </c>
      <c r="M1020" s="17">
        <v>24</v>
      </c>
      <c r="N1020" s="17"/>
      <c r="O1020" s="17"/>
      <c r="P1020" s="17"/>
      <c r="Q1020" s="17"/>
      <c r="R1020" s="17"/>
      <c r="S1020" s="17"/>
      <c r="T1020" s="17"/>
      <c r="U1020" s="17"/>
      <c r="V1020" s="17"/>
      <c r="W1020" s="17"/>
      <c r="X1020" s="17"/>
      <c r="Y1020" s="17"/>
      <c r="Z1020" s="17"/>
      <c r="AA1020" s="17"/>
      <c r="AB1020" s="17"/>
      <c r="AC1020" s="17"/>
      <c r="AD1020" s="17"/>
      <c r="AE1020" s="17"/>
      <c r="AF1020" s="17"/>
      <c r="AG1020" s="17"/>
      <c r="AH1020" s="17"/>
      <c r="AI1020" s="17"/>
      <c r="AJ1020" s="17"/>
      <c r="AK1020" s="17"/>
      <c r="AL1020" s="17"/>
      <c r="AM1020" s="17"/>
      <c r="AN1020" s="17"/>
      <c r="AO1020" s="17"/>
    </row>
    <row r="1021" spans="1:41" x14ac:dyDescent="0.15">
      <c r="A1021" s="17">
        <v>2515</v>
      </c>
      <c r="B1021" s="17"/>
      <c r="C1021" s="17" t="s">
        <v>798</v>
      </c>
      <c r="D1021" s="17" t="s">
        <v>1845</v>
      </c>
      <c r="E1021" s="17" t="s">
        <v>100</v>
      </c>
      <c r="F1021" s="17" t="s">
        <v>1023</v>
      </c>
      <c r="G1021" s="17" t="s">
        <v>86</v>
      </c>
      <c r="H1021" s="17" t="s">
        <v>812</v>
      </c>
      <c r="I1021" s="17" t="s">
        <v>794</v>
      </c>
      <c r="J1021" s="17">
        <v>5</v>
      </c>
      <c r="K1021" s="17"/>
      <c r="L1021" s="17">
        <v>14</v>
      </c>
      <c r="M1021" s="17">
        <v>10</v>
      </c>
      <c r="N1021" s="17"/>
      <c r="O1021" s="17"/>
      <c r="P1021" s="17"/>
      <c r="Q1021" s="17"/>
      <c r="R1021" s="17"/>
      <c r="S1021" s="17"/>
      <c r="T1021" s="17"/>
      <c r="U1021" s="17"/>
      <c r="V1021" s="17"/>
      <c r="W1021" s="17"/>
      <c r="X1021" s="17"/>
      <c r="Y1021" s="17"/>
      <c r="Z1021" s="17"/>
      <c r="AA1021" s="17"/>
      <c r="AB1021" s="17"/>
      <c r="AC1021" s="17"/>
      <c r="AD1021" s="17"/>
      <c r="AE1021" s="17"/>
      <c r="AF1021" s="17"/>
      <c r="AG1021" s="17"/>
      <c r="AH1021" s="17"/>
      <c r="AI1021" s="17"/>
      <c r="AJ1021" s="17"/>
      <c r="AK1021" s="17"/>
      <c r="AL1021" s="17"/>
      <c r="AM1021" s="17"/>
      <c r="AN1021" s="17"/>
      <c r="AO1021" s="17"/>
    </row>
    <row r="1022" spans="1:41" x14ac:dyDescent="0.15">
      <c r="A1022" s="17">
        <v>2516</v>
      </c>
      <c r="B1022" s="17"/>
      <c r="C1022" s="17" t="s">
        <v>798</v>
      </c>
      <c r="D1022" s="17" t="s">
        <v>83</v>
      </c>
      <c r="E1022" s="17" t="s">
        <v>470</v>
      </c>
      <c r="F1022" s="17" t="s">
        <v>1753</v>
      </c>
      <c r="G1022" s="17" t="s">
        <v>86</v>
      </c>
      <c r="H1022" s="17" t="s">
        <v>812</v>
      </c>
      <c r="I1022" s="17" t="s">
        <v>794</v>
      </c>
      <c r="J1022" s="17">
        <v>5</v>
      </c>
      <c r="K1022" s="17"/>
      <c r="L1022" s="17">
        <v>14</v>
      </c>
      <c r="M1022" s="17">
        <v>18</v>
      </c>
      <c r="N1022" s="17"/>
      <c r="O1022" s="17"/>
      <c r="P1022" s="17"/>
      <c r="Q1022" s="17"/>
      <c r="R1022" s="17"/>
      <c r="S1022" s="17"/>
      <c r="T1022" s="17"/>
      <c r="U1022" s="17"/>
      <c r="V1022" s="17"/>
      <c r="W1022" s="17"/>
      <c r="X1022" s="17"/>
      <c r="Y1022" s="17"/>
      <c r="Z1022" s="17"/>
      <c r="AA1022" s="17"/>
      <c r="AB1022" s="17"/>
      <c r="AC1022" s="17"/>
      <c r="AD1022" s="17"/>
      <c r="AE1022" s="17"/>
      <c r="AF1022" s="17"/>
      <c r="AG1022" s="17"/>
      <c r="AH1022" s="17"/>
      <c r="AI1022" s="17"/>
      <c r="AJ1022" s="17"/>
      <c r="AK1022" s="17"/>
      <c r="AL1022" s="17"/>
      <c r="AM1022" s="17"/>
      <c r="AN1022" s="17"/>
      <c r="AO1022" s="17"/>
    </row>
    <row r="1023" spans="1:41" x14ac:dyDescent="0.15">
      <c r="A1023" s="17">
        <v>1931</v>
      </c>
      <c r="B1023" s="17"/>
      <c r="C1023" s="17" t="s">
        <v>801</v>
      </c>
      <c r="D1023" s="17" t="s">
        <v>83</v>
      </c>
      <c r="E1023" s="17" t="s">
        <v>316</v>
      </c>
      <c r="F1023" s="17" t="s">
        <v>1754</v>
      </c>
      <c r="G1023" s="17" t="s">
        <v>83</v>
      </c>
      <c r="H1023" s="17" t="s">
        <v>817</v>
      </c>
      <c r="I1023" s="17" t="s">
        <v>795</v>
      </c>
      <c r="J1023" s="17">
        <v>5</v>
      </c>
      <c r="K1023" s="17"/>
      <c r="L1023" s="17">
        <v>5</v>
      </c>
      <c r="M1023" s="17">
        <v>1</v>
      </c>
      <c r="N1023" s="17"/>
      <c r="O1023" s="17"/>
      <c r="P1023" s="17"/>
      <c r="Q1023" s="17"/>
      <c r="R1023" s="17"/>
      <c r="S1023" s="17"/>
      <c r="T1023" s="17"/>
      <c r="U1023" s="17"/>
      <c r="V1023" s="17"/>
      <c r="W1023" s="17"/>
      <c r="X1023" s="17"/>
      <c r="Y1023" s="17"/>
      <c r="Z1023" s="17"/>
      <c r="AA1023" s="17"/>
      <c r="AB1023" s="17"/>
      <c r="AC1023" s="17"/>
      <c r="AD1023" s="17"/>
      <c r="AE1023" s="17"/>
      <c r="AF1023" s="17"/>
      <c r="AG1023" s="17"/>
      <c r="AH1023" s="17"/>
      <c r="AI1023" s="17"/>
      <c r="AJ1023" s="17"/>
      <c r="AK1023" s="17"/>
      <c r="AL1023" s="17"/>
      <c r="AM1023" s="17"/>
      <c r="AN1023" s="17"/>
      <c r="AO1023" s="17"/>
    </row>
    <row r="1024" spans="1:41" x14ac:dyDescent="0.15">
      <c r="A1024" s="17">
        <v>2518</v>
      </c>
      <c r="B1024" s="17"/>
      <c r="C1024" s="17" t="s">
        <v>798</v>
      </c>
      <c r="D1024" s="17" t="s">
        <v>1852</v>
      </c>
      <c r="E1024" s="17" t="s">
        <v>166</v>
      </c>
      <c r="F1024" s="17" t="s">
        <v>1755</v>
      </c>
      <c r="G1024" s="17" t="s">
        <v>86</v>
      </c>
      <c r="H1024" s="17" t="s">
        <v>828</v>
      </c>
      <c r="I1024" s="17" t="s">
        <v>794</v>
      </c>
      <c r="J1024" s="17">
        <v>4</v>
      </c>
      <c r="K1024" s="17"/>
      <c r="L1024" s="17">
        <v>15</v>
      </c>
      <c r="M1024" s="17">
        <v>33</v>
      </c>
      <c r="N1024" s="17"/>
      <c r="O1024" s="17"/>
      <c r="P1024" s="17"/>
      <c r="Q1024" s="17"/>
      <c r="R1024" s="17"/>
      <c r="S1024" s="17"/>
      <c r="T1024" s="17"/>
      <c r="U1024" s="17"/>
      <c r="V1024" s="17"/>
      <c r="W1024" s="17"/>
      <c r="X1024" s="17"/>
      <c r="Y1024" s="17"/>
      <c r="Z1024" s="17"/>
      <c r="AA1024" s="17"/>
      <c r="AB1024" s="17"/>
      <c r="AC1024" s="17"/>
      <c r="AD1024" s="17"/>
      <c r="AE1024" s="17"/>
      <c r="AF1024" s="17"/>
      <c r="AG1024" s="17"/>
      <c r="AH1024" s="17"/>
      <c r="AI1024" s="17"/>
      <c r="AJ1024" s="17"/>
      <c r="AK1024" s="17"/>
      <c r="AL1024" s="17"/>
      <c r="AM1024" s="17"/>
      <c r="AN1024" s="17"/>
      <c r="AO1024" s="17"/>
    </row>
    <row r="1025" spans="1:41" x14ac:dyDescent="0.15">
      <c r="A1025" s="17">
        <v>2519</v>
      </c>
      <c r="B1025" s="17"/>
      <c r="C1025" s="17" t="s">
        <v>798</v>
      </c>
      <c r="D1025" s="17" t="s">
        <v>1852</v>
      </c>
      <c r="E1025" s="17" t="s">
        <v>736</v>
      </c>
      <c r="F1025" s="17" t="s">
        <v>1756</v>
      </c>
      <c r="G1025" s="17" t="s">
        <v>86</v>
      </c>
      <c r="H1025" s="17" t="s">
        <v>828</v>
      </c>
      <c r="I1025" s="17" t="s">
        <v>794</v>
      </c>
      <c r="J1025" s="17">
        <v>4</v>
      </c>
      <c r="K1025" s="17"/>
      <c r="L1025" s="17">
        <v>15</v>
      </c>
      <c r="M1025" s="17">
        <v>18</v>
      </c>
      <c r="N1025" s="17"/>
      <c r="O1025" s="17"/>
      <c r="P1025" s="17"/>
      <c r="Q1025" s="17"/>
      <c r="R1025" s="17"/>
      <c r="S1025" s="17"/>
      <c r="T1025" s="17"/>
      <c r="U1025" s="17"/>
      <c r="V1025" s="17"/>
      <c r="W1025" s="17"/>
      <c r="X1025" s="17"/>
      <c r="Y1025" s="17"/>
      <c r="Z1025" s="17"/>
      <c r="AA1025" s="17"/>
      <c r="AB1025" s="17"/>
      <c r="AC1025" s="17"/>
      <c r="AD1025" s="17"/>
      <c r="AE1025" s="17"/>
      <c r="AF1025" s="17"/>
      <c r="AG1025" s="17"/>
      <c r="AH1025" s="17"/>
      <c r="AI1025" s="17"/>
      <c r="AJ1025" s="17"/>
      <c r="AK1025" s="17"/>
      <c r="AL1025" s="17"/>
      <c r="AM1025" s="17"/>
      <c r="AN1025" s="17"/>
      <c r="AO1025" s="17"/>
    </row>
    <row r="1026" spans="1:41" x14ac:dyDescent="0.15">
      <c r="A1026" s="17">
        <v>2520</v>
      </c>
      <c r="B1026" s="17"/>
      <c r="C1026" s="17" t="s">
        <v>798</v>
      </c>
      <c r="D1026" s="17" t="s">
        <v>1855</v>
      </c>
      <c r="E1026" s="17" t="s">
        <v>737</v>
      </c>
      <c r="F1026" s="17" t="s">
        <v>1757</v>
      </c>
      <c r="G1026" s="17" t="s">
        <v>83</v>
      </c>
      <c r="H1026" s="17" t="s">
        <v>828</v>
      </c>
      <c r="I1026" s="17" t="s">
        <v>794</v>
      </c>
      <c r="J1026" s="17">
        <v>4</v>
      </c>
      <c r="K1026" s="17"/>
      <c r="L1026" s="17">
        <v>15</v>
      </c>
      <c r="M1026" s="17">
        <v>33</v>
      </c>
      <c r="N1026" s="17"/>
      <c r="O1026" s="17"/>
      <c r="P1026" s="17"/>
      <c r="Q1026" s="17"/>
      <c r="R1026" s="17"/>
      <c r="S1026" s="17"/>
      <c r="T1026" s="17"/>
      <c r="U1026" s="17"/>
      <c r="V1026" s="17"/>
      <c r="W1026" s="17"/>
      <c r="X1026" s="17"/>
      <c r="Y1026" s="17"/>
      <c r="Z1026" s="17"/>
      <c r="AA1026" s="17"/>
      <c r="AB1026" s="17"/>
      <c r="AC1026" s="17"/>
      <c r="AD1026" s="17"/>
      <c r="AE1026" s="17"/>
      <c r="AF1026" s="17"/>
      <c r="AG1026" s="17"/>
      <c r="AH1026" s="17"/>
      <c r="AI1026" s="17"/>
      <c r="AJ1026" s="17"/>
      <c r="AK1026" s="17"/>
      <c r="AL1026" s="17"/>
      <c r="AM1026" s="17"/>
      <c r="AN1026" s="17"/>
      <c r="AO1026" s="17"/>
    </row>
    <row r="1027" spans="1:41" x14ac:dyDescent="0.15">
      <c r="A1027" s="17">
        <v>2521</v>
      </c>
      <c r="B1027" s="17"/>
      <c r="C1027" s="17" t="s">
        <v>798</v>
      </c>
      <c r="D1027" s="17" t="s">
        <v>1861</v>
      </c>
      <c r="E1027" s="17" t="s">
        <v>284</v>
      </c>
      <c r="F1027" s="17" t="s">
        <v>1758</v>
      </c>
      <c r="G1027" s="17" t="s">
        <v>83</v>
      </c>
      <c r="H1027" s="17" t="s">
        <v>829</v>
      </c>
      <c r="I1027" s="17" t="s">
        <v>794</v>
      </c>
      <c r="J1027" s="17">
        <v>3</v>
      </c>
      <c r="K1027" s="17" t="s">
        <v>51</v>
      </c>
      <c r="L1027" s="17">
        <v>15</v>
      </c>
      <c r="M1027" s="17">
        <v>40</v>
      </c>
      <c r="N1027" s="17"/>
      <c r="O1027" s="17"/>
      <c r="P1027" s="17"/>
      <c r="Q1027" s="17"/>
      <c r="R1027" s="17"/>
      <c r="S1027" s="17"/>
      <c r="T1027" s="17"/>
      <c r="U1027" s="17"/>
      <c r="V1027" s="17"/>
      <c r="W1027" s="17"/>
      <c r="X1027" s="17"/>
      <c r="Y1027" s="17"/>
      <c r="Z1027" s="17"/>
      <c r="AA1027" s="17"/>
      <c r="AB1027" s="17"/>
      <c r="AC1027" s="17"/>
      <c r="AD1027" s="17"/>
      <c r="AE1027" s="17"/>
      <c r="AF1027" s="17"/>
      <c r="AG1027" s="17"/>
      <c r="AH1027" s="17"/>
      <c r="AI1027" s="17"/>
      <c r="AJ1027" s="17"/>
      <c r="AK1027" s="17"/>
      <c r="AL1027" s="17"/>
      <c r="AM1027" s="17"/>
      <c r="AN1027" s="17"/>
      <c r="AO1027" s="17"/>
    </row>
    <row r="1028" spans="1:41" x14ac:dyDescent="0.15">
      <c r="A1028" s="17">
        <v>1517</v>
      </c>
      <c r="B1028" s="17" t="s">
        <v>148</v>
      </c>
      <c r="C1028" s="17" t="s">
        <v>796</v>
      </c>
      <c r="D1028" s="17" t="s">
        <v>83</v>
      </c>
      <c r="E1028" s="17" t="s">
        <v>738</v>
      </c>
      <c r="F1028" s="17" t="s">
        <v>1759</v>
      </c>
      <c r="G1028" s="17" t="s">
        <v>83</v>
      </c>
      <c r="H1028" s="17" t="s">
        <v>802</v>
      </c>
      <c r="I1028" s="17" t="s">
        <v>795</v>
      </c>
      <c r="J1028" s="17"/>
      <c r="K1028" s="17"/>
      <c r="L1028" s="17">
        <v>0</v>
      </c>
      <c r="M1028" s="17"/>
      <c r="N1028" s="17"/>
      <c r="O1028" s="17"/>
      <c r="P1028" s="17"/>
      <c r="Q1028" s="17"/>
      <c r="R1028" s="17"/>
      <c r="S1028" s="17"/>
      <c r="T1028" s="17"/>
      <c r="U1028" s="17"/>
      <c r="V1028" s="17"/>
      <c r="W1028" s="17"/>
      <c r="X1028" s="17"/>
      <c r="Y1028" s="17"/>
      <c r="Z1028" s="17"/>
      <c r="AA1028" s="17"/>
      <c r="AB1028" s="17"/>
      <c r="AC1028" s="17"/>
      <c r="AD1028" s="17"/>
      <c r="AE1028" s="17"/>
      <c r="AF1028" s="17"/>
      <c r="AG1028" s="17"/>
      <c r="AH1028" s="17"/>
      <c r="AI1028" s="17"/>
      <c r="AJ1028" s="17"/>
      <c r="AK1028" s="17"/>
      <c r="AL1028" s="17"/>
      <c r="AM1028" s="17"/>
      <c r="AN1028" s="17"/>
      <c r="AO1028" s="17"/>
    </row>
    <row r="1029" spans="1:41" x14ac:dyDescent="0.15">
      <c r="A1029" s="17">
        <v>1518</v>
      </c>
      <c r="B1029" s="17"/>
      <c r="C1029" s="17" t="s">
        <v>796</v>
      </c>
      <c r="D1029" s="17" t="s">
        <v>83</v>
      </c>
      <c r="E1029" s="17" t="s">
        <v>108</v>
      </c>
      <c r="F1029" s="17" t="s">
        <v>853</v>
      </c>
      <c r="G1029" s="17" t="s">
        <v>86</v>
      </c>
      <c r="H1029" s="17" t="s">
        <v>802</v>
      </c>
      <c r="I1029" s="17" t="s">
        <v>795</v>
      </c>
      <c r="J1029" s="17">
        <v>7</v>
      </c>
      <c r="K1029" s="17" t="s">
        <v>51</v>
      </c>
      <c r="L1029" s="17">
        <v>10</v>
      </c>
      <c r="M1029" s="17">
        <v>60</v>
      </c>
      <c r="N1029" s="17"/>
      <c r="O1029" s="17"/>
      <c r="P1029" s="17"/>
      <c r="Q1029" s="17"/>
      <c r="R1029" s="17"/>
      <c r="S1029" s="17"/>
      <c r="T1029" s="17"/>
      <c r="U1029" s="17"/>
      <c r="V1029" s="17"/>
      <c r="W1029" s="17"/>
      <c r="X1029" s="17"/>
      <c r="Y1029" s="17"/>
      <c r="Z1029" s="17"/>
      <c r="AA1029" s="17"/>
      <c r="AB1029" s="17"/>
      <c r="AC1029" s="17"/>
      <c r="AD1029" s="17"/>
      <c r="AE1029" s="17"/>
      <c r="AF1029" s="17"/>
      <c r="AG1029" s="17"/>
      <c r="AH1029" s="17"/>
      <c r="AI1029" s="17"/>
      <c r="AJ1029" s="17"/>
      <c r="AK1029" s="17"/>
      <c r="AL1029" s="17"/>
      <c r="AM1029" s="17"/>
      <c r="AN1029" s="17"/>
      <c r="AO1029" s="17"/>
    </row>
    <row r="1030" spans="1:41" x14ac:dyDescent="0.15">
      <c r="A1030" s="17">
        <v>2524</v>
      </c>
      <c r="B1030" s="17"/>
      <c r="C1030" s="17" t="s">
        <v>798</v>
      </c>
      <c r="D1030" s="17" t="s">
        <v>83</v>
      </c>
      <c r="E1030" s="17" t="s">
        <v>739</v>
      </c>
      <c r="F1030" s="17" t="s">
        <v>1760</v>
      </c>
      <c r="G1030" s="17" t="s">
        <v>86</v>
      </c>
      <c r="H1030" s="17" t="s">
        <v>828</v>
      </c>
      <c r="I1030" s="17" t="s">
        <v>794</v>
      </c>
      <c r="J1030" s="17">
        <v>4</v>
      </c>
      <c r="K1030" s="17"/>
      <c r="L1030" s="17">
        <v>16</v>
      </c>
      <c r="M1030" s="17">
        <v>39</v>
      </c>
      <c r="N1030" s="17"/>
      <c r="O1030" s="17"/>
      <c r="P1030" s="17"/>
      <c r="Q1030" s="17"/>
      <c r="R1030" s="17"/>
      <c r="S1030" s="17"/>
      <c r="T1030" s="17"/>
      <c r="U1030" s="17"/>
      <c r="V1030" s="17"/>
      <c r="W1030" s="17"/>
      <c r="X1030" s="17"/>
      <c r="Y1030" s="17"/>
      <c r="Z1030" s="17"/>
      <c r="AA1030" s="17"/>
      <c r="AB1030" s="17"/>
      <c r="AC1030" s="17"/>
      <c r="AD1030" s="17"/>
      <c r="AE1030" s="17"/>
      <c r="AF1030" s="17"/>
      <c r="AG1030" s="17"/>
      <c r="AH1030" s="17"/>
      <c r="AI1030" s="17"/>
      <c r="AJ1030" s="17"/>
      <c r="AK1030" s="17"/>
      <c r="AL1030" s="17"/>
      <c r="AM1030" s="17"/>
      <c r="AN1030" s="17"/>
      <c r="AO1030" s="17"/>
    </row>
    <row r="1031" spans="1:41" x14ac:dyDescent="0.15">
      <c r="A1031" s="17">
        <v>2525</v>
      </c>
      <c r="B1031" s="17"/>
      <c r="C1031" s="17" t="s">
        <v>798</v>
      </c>
      <c r="D1031" s="17" t="s">
        <v>1863</v>
      </c>
      <c r="E1031" s="17" t="s">
        <v>718</v>
      </c>
      <c r="F1031" s="17" t="s">
        <v>1761</v>
      </c>
      <c r="G1031" s="17" t="s">
        <v>83</v>
      </c>
      <c r="H1031" s="17" t="s">
        <v>828</v>
      </c>
      <c r="I1031" s="17" t="s">
        <v>794</v>
      </c>
      <c r="J1031" s="17">
        <v>4</v>
      </c>
      <c r="K1031" s="17" t="s">
        <v>51</v>
      </c>
      <c r="L1031" s="17">
        <v>17</v>
      </c>
      <c r="M1031" s="17">
        <v>44</v>
      </c>
      <c r="N1031" s="17"/>
      <c r="O1031" s="17"/>
      <c r="P1031" s="17"/>
      <c r="Q1031" s="17"/>
      <c r="R1031" s="17"/>
      <c r="S1031" s="17"/>
      <c r="T1031" s="17"/>
      <c r="U1031" s="17"/>
      <c r="V1031" s="17"/>
      <c r="W1031" s="17"/>
      <c r="X1031" s="17"/>
      <c r="Y1031" s="17"/>
      <c r="Z1031" s="17"/>
      <c r="AA1031" s="17"/>
      <c r="AB1031" s="17"/>
      <c r="AC1031" s="17"/>
      <c r="AD1031" s="17"/>
      <c r="AE1031" s="17"/>
      <c r="AF1031" s="17"/>
      <c r="AG1031" s="17"/>
      <c r="AH1031" s="17"/>
      <c r="AI1031" s="17"/>
      <c r="AJ1031" s="17"/>
      <c r="AK1031" s="17"/>
      <c r="AL1031" s="17"/>
      <c r="AM1031" s="17"/>
      <c r="AN1031" s="17"/>
      <c r="AO1031" s="17"/>
    </row>
    <row r="1032" spans="1:41" x14ac:dyDescent="0.15">
      <c r="A1032" s="17">
        <v>1947</v>
      </c>
      <c r="B1032" s="17"/>
      <c r="C1032" s="17" t="s">
        <v>801</v>
      </c>
      <c r="D1032" s="17" t="s">
        <v>1853</v>
      </c>
      <c r="E1032" s="17" t="s">
        <v>216</v>
      </c>
      <c r="F1032" s="17" t="s">
        <v>1762</v>
      </c>
      <c r="G1032" s="17" t="s">
        <v>86</v>
      </c>
      <c r="H1032" s="17" t="s">
        <v>817</v>
      </c>
      <c r="I1032" s="17" t="s">
        <v>795</v>
      </c>
      <c r="J1032" s="17">
        <v>4</v>
      </c>
      <c r="K1032" s="17"/>
      <c r="L1032" s="17">
        <v>2</v>
      </c>
      <c r="M1032" s="17">
        <v>1</v>
      </c>
      <c r="N1032" s="17"/>
      <c r="O1032" s="17"/>
      <c r="P1032" s="17"/>
      <c r="Q1032" s="17"/>
      <c r="R1032" s="17"/>
      <c r="S1032" s="17"/>
      <c r="T1032" s="17"/>
      <c r="U1032" s="17"/>
      <c r="V1032" s="17"/>
      <c r="W1032" s="17"/>
      <c r="X1032" s="17"/>
      <c r="Y1032" s="17"/>
      <c r="Z1032" s="17"/>
      <c r="AA1032" s="17"/>
      <c r="AB1032" s="17"/>
      <c r="AC1032" s="17"/>
      <c r="AD1032" s="17"/>
      <c r="AE1032" s="17"/>
      <c r="AF1032" s="17"/>
      <c r="AG1032" s="17"/>
      <c r="AH1032" s="17"/>
      <c r="AI1032" s="17"/>
      <c r="AJ1032" s="17"/>
      <c r="AK1032" s="17"/>
      <c r="AL1032" s="17"/>
      <c r="AM1032" s="17"/>
      <c r="AN1032" s="17"/>
      <c r="AO1032" s="17"/>
    </row>
    <row r="1033" spans="1:41" x14ac:dyDescent="0.15">
      <c r="A1033" s="17">
        <v>1952</v>
      </c>
      <c r="B1033" s="17"/>
      <c r="C1033" s="17" t="s">
        <v>801</v>
      </c>
      <c r="D1033" s="17" t="s">
        <v>1856</v>
      </c>
      <c r="E1033" s="17" t="s">
        <v>740</v>
      </c>
      <c r="F1033" s="17" t="s">
        <v>1763</v>
      </c>
      <c r="G1033" s="17" t="s">
        <v>86</v>
      </c>
      <c r="H1033" s="17" t="s">
        <v>817</v>
      </c>
      <c r="I1033" s="17" t="s">
        <v>795</v>
      </c>
      <c r="J1033" s="17">
        <v>6</v>
      </c>
      <c r="K1033" s="17"/>
      <c r="L1033" s="17">
        <v>24</v>
      </c>
      <c r="M1033" s="17">
        <v>34</v>
      </c>
      <c r="N1033" s="17"/>
      <c r="O1033" s="17"/>
      <c r="P1033" s="17"/>
      <c r="Q1033" s="17"/>
      <c r="R1033" s="17"/>
      <c r="S1033" s="17"/>
      <c r="T1033" s="17"/>
      <c r="U1033" s="17"/>
      <c r="V1033" s="17"/>
      <c r="W1033" s="17"/>
      <c r="X1033" s="17"/>
      <c r="Y1033" s="17"/>
      <c r="Z1033" s="17"/>
      <c r="AA1033" s="17"/>
      <c r="AB1033" s="17"/>
      <c r="AC1033" s="17"/>
      <c r="AD1033" s="17"/>
      <c r="AE1033" s="17"/>
      <c r="AF1033" s="17"/>
      <c r="AG1033" s="17"/>
      <c r="AH1033" s="17"/>
      <c r="AI1033" s="17"/>
      <c r="AJ1033" s="17"/>
      <c r="AK1033" s="17"/>
      <c r="AL1033" s="17"/>
      <c r="AM1033" s="17"/>
      <c r="AN1033" s="17"/>
      <c r="AO1033" s="17"/>
    </row>
    <row r="1034" spans="1:41" x14ac:dyDescent="0.15">
      <c r="A1034" s="17">
        <v>2528</v>
      </c>
      <c r="B1034" s="17"/>
      <c r="C1034" s="17" t="s">
        <v>798</v>
      </c>
      <c r="D1034" s="17" t="s">
        <v>1852</v>
      </c>
      <c r="E1034" s="17" t="s">
        <v>364</v>
      </c>
      <c r="F1034" s="17" t="s">
        <v>1668</v>
      </c>
      <c r="G1034" s="17" t="s">
        <v>86</v>
      </c>
      <c r="H1034" s="17" t="s">
        <v>828</v>
      </c>
      <c r="I1034" s="17" t="s">
        <v>794</v>
      </c>
      <c r="J1034" s="17">
        <v>5</v>
      </c>
      <c r="K1034" s="17" t="s">
        <v>51</v>
      </c>
      <c r="L1034" s="17">
        <v>18</v>
      </c>
      <c r="M1034" s="17">
        <v>43</v>
      </c>
      <c r="N1034" s="17"/>
      <c r="O1034" s="17"/>
      <c r="P1034" s="17"/>
      <c r="Q1034" s="17"/>
      <c r="R1034" s="17"/>
      <c r="S1034" s="17"/>
      <c r="T1034" s="17"/>
      <c r="U1034" s="17"/>
      <c r="V1034" s="17"/>
      <c r="W1034" s="17"/>
      <c r="X1034" s="17"/>
      <c r="Y1034" s="17"/>
      <c r="Z1034" s="17"/>
      <c r="AA1034" s="17"/>
      <c r="AB1034" s="17"/>
      <c r="AC1034" s="17"/>
      <c r="AD1034" s="17"/>
      <c r="AE1034" s="17"/>
      <c r="AF1034" s="17"/>
      <c r="AG1034" s="17"/>
      <c r="AH1034" s="17"/>
      <c r="AI1034" s="17"/>
      <c r="AJ1034" s="17"/>
      <c r="AK1034" s="17"/>
      <c r="AL1034" s="17"/>
      <c r="AM1034" s="17"/>
      <c r="AN1034" s="17"/>
      <c r="AO1034" s="17"/>
    </row>
    <row r="1035" spans="1:41" x14ac:dyDescent="0.15">
      <c r="A1035" s="17">
        <v>2529</v>
      </c>
      <c r="B1035" s="17"/>
      <c r="C1035" s="17" t="s">
        <v>798</v>
      </c>
      <c r="D1035" s="17" t="s">
        <v>1852</v>
      </c>
      <c r="E1035" s="17" t="s">
        <v>114</v>
      </c>
      <c r="F1035" s="17" t="s">
        <v>860</v>
      </c>
      <c r="G1035" s="17" t="s">
        <v>86</v>
      </c>
      <c r="H1035" s="17" t="s">
        <v>828</v>
      </c>
      <c r="I1035" s="17" t="s">
        <v>794</v>
      </c>
      <c r="J1035" s="17">
        <v>5</v>
      </c>
      <c r="K1035" s="17" t="s">
        <v>51</v>
      </c>
      <c r="L1035" s="17">
        <v>18</v>
      </c>
      <c r="M1035" s="17">
        <v>53</v>
      </c>
      <c r="N1035" s="17"/>
      <c r="O1035" s="17"/>
      <c r="P1035" s="17"/>
      <c r="Q1035" s="17"/>
      <c r="R1035" s="17"/>
      <c r="S1035" s="17"/>
      <c r="T1035" s="17"/>
      <c r="U1035" s="17"/>
      <c r="V1035" s="17"/>
      <c r="W1035" s="17"/>
      <c r="X1035" s="17"/>
      <c r="Y1035" s="17"/>
      <c r="Z1035" s="17"/>
      <c r="AA1035" s="17"/>
      <c r="AB1035" s="17"/>
      <c r="AC1035" s="17"/>
      <c r="AD1035" s="17"/>
      <c r="AE1035" s="17"/>
      <c r="AF1035" s="17"/>
      <c r="AG1035" s="17"/>
      <c r="AH1035" s="17"/>
      <c r="AI1035" s="17"/>
      <c r="AJ1035" s="17"/>
      <c r="AK1035" s="17"/>
      <c r="AL1035" s="17"/>
      <c r="AM1035" s="17"/>
      <c r="AN1035" s="17"/>
      <c r="AO1035" s="17"/>
    </row>
    <row r="1036" spans="1:41" x14ac:dyDescent="0.15">
      <c r="A1036" s="17">
        <v>1523</v>
      </c>
      <c r="B1036" s="17"/>
      <c r="C1036" s="17" t="s">
        <v>796</v>
      </c>
      <c r="D1036" s="17" t="s">
        <v>83</v>
      </c>
      <c r="E1036" s="17" t="s">
        <v>316</v>
      </c>
      <c r="F1036" s="17" t="s">
        <v>1754</v>
      </c>
      <c r="G1036" s="17" t="s">
        <v>86</v>
      </c>
      <c r="H1036" s="17" t="s">
        <v>802</v>
      </c>
      <c r="I1036" s="17" t="s">
        <v>795</v>
      </c>
      <c r="J1036" s="17">
        <v>8</v>
      </c>
      <c r="K1036" s="17" t="s">
        <v>51</v>
      </c>
      <c r="L1036" s="17">
        <v>11</v>
      </c>
      <c r="M1036" s="17">
        <v>60</v>
      </c>
      <c r="N1036" s="17"/>
      <c r="O1036" s="17"/>
      <c r="P1036" s="17"/>
      <c r="Q1036" s="17"/>
      <c r="R1036" s="17"/>
      <c r="S1036" s="17"/>
      <c r="T1036" s="17"/>
      <c r="U1036" s="17"/>
      <c r="V1036" s="17"/>
      <c r="W1036" s="17"/>
      <c r="X1036" s="17"/>
      <c r="Y1036" s="17"/>
      <c r="Z1036" s="17"/>
      <c r="AA1036" s="17"/>
      <c r="AB1036" s="17"/>
      <c r="AC1036" s="17"/>
      <c r="AD1036" s="17"/>
      <c r="AE1036" s="17"/>
      <c r="AF1036" s="17"/>
      <c r="AG1036" s="17"/>
      <c r="AH1036" s="17"/>
      <c r="AI1036" s="17"/>
      <c r="AJ1036" s="17"/>
      <c r="AK1036" s="17"/>
      <c r="AL1036" s="17"/>
      <c r="AM1036" s="17"/>
      <c r="AN1036" s="17"/>
      <c r="AO1036" s="17"/>
    </row>
    <row r="1037" spans="1:41" x14ac:dyDescent="0.15">
      <c r="A1037" s="17">
        <v>2531</v>
      </c>
      <c r="B1037" s="17"/>
      <c r="C1037" s="17" t="s">
        <v>798</v>
      </c>
      <c r="D1037" s="17" t="s">
        <v>1852</v>
      </c>
      <c r="E1037" s="17" t="s">
        <v>604</v>
      </c>
      <c r="F1037" s="17" t="s">
        <v>1764</v>
      </c>
      <c r="G1037" s="17" t="s">
        <v>83</v>
      </c>
      <c r="H1037" s="17" t="s">
        <v>828</v>
      </c>
      <c r="I1037" s="17" t="s">
        <v>794</v>
      </c>
      <c r="J1037" s="17">
        <v>5</v>
      </c>
      <c r="K1037" s="17" t="s">
        <v>51</v>
      </c>
      <c r="L1037" s="17">
        <v>19</v>
      </c>
      <c r="M1037" s="17">
        <v>43</v>
      </c>
      <c r="N1037" s="17"/>
      <c r="O1037" s="17"/>
      <c r="P1037" s="17"/>
      <c r="Q1037" s="17"/>
      <c r="R1037" s="17"/>
      <c r="S1037" s="17"/>
      <c r="T1037" s="17"/>
      <c r="U1037" s="17"/>
      <c r="V1037" s="17"/>
      <c r="W1037" s="17"/>
      <c r="X1037" s="17"/>
      <c r="Y1037" s="17"/>
      <c r="Z1037" s="17"/>
      <c r="AA1037" s="17"/>
      <c r="AB1037" s="17"/>
      <c r="AC1037" s="17"/>
      <c r="AD1037" s="17"/>
      <c r="AE1037" s="17"/>
      <c r="AF1037" s="17"/>
      <c r="AG1037" s="17"/>
      <c r="AH1037" s="17"/>
      <c r="AI1037" s="17"/>
      <c r="AJ1037" s="17"/>
      <c r="AK1037" s="17"/>
      <c r="AL1037" s="17"/>
      <c r="AM1037" s="17"/>
      <c r="AN1037" s="17"/>
      <c r="AO1037" s="17"/>
    </row>
    <row r="1038" spans="1:41" x14ac:dyDescent="0.15">
      <c r="A1038" s="17">
        <v>1927</v>
      </c>
      <c r="B1038" s="17" t="s">
        <v>148</v>
      </c>
      <c r="C1038" s="17" t="s">
        <v>801</v>
      </c>
      <c r="D1038" s="17" t="s">
        <v>83</v>
      </c>
      <c r="E1038" s="17" t="s">
        <v>741</v>
      </c>
      <c r="F1038" s="17" t="s">
        <v>1765</v>
      </c>
      <c r="G1038" s="17" t="s">
        <v>83</v>
      </c>
      <c r="H1038" s="17" t="s">
        <v>817</v>
      </c>
      <c r="I1038" s="17" t="s">
        <v>795</v>
      </c>
      <c r="J1038" s="17"/>
      <c r="K1038" s="17"/>
      <c r="L1038" s="17">
        <v>0</v>
      </c>
      <c r="M1038" s="17"/>
      <c r="N1038" s="17"/>
      <c r="O1038" s="17"/>
      <c r="P1038" s="17"/>
      <c r="Q1038" s="17"/>
      <c r="R1038" s="17"/>
      <c r="S1038" s="17"/>
      <c r="T1038" s="17"/>
      <c r="U1038" s="17"/>
      <c r="V1038" s="17"/>
      <c r="W1038" s="17"/>
      <c r="X1038" s="17"/>
      <c r="Y1038" s="17"/>
      <c r="Z1038" s="17"/>
      <c r="AA1038" s="17"/>
      <c r="AB1038" s="17"/>
      <c r="AC1038" s="17"/>
      <c r="AD1038" s="17"/>
      <c r="AE1038" s="17"/>
      <c r="AF1038" s="17"/>
      <c r="AG1038" s="17"/>
      <c r="AH1038" s="17"/>
      <c r="AI1038" s="17"/>
      <c r="AJ1038" s="17"/>
      <c r="AK1038" s="17"/>
      <c r="AL1038" s="17"/>
      <c r="AM1038" s="17"/>
      <c r="AN1038" s="17"/>
      <c r="AO1038" s="17"/>
    </row>
    <row r="1039" spans="1:41" x14ac:dyDescent="0.15">
      <c r="A1039" s="17">
        <v>2533</v>
      </c>
      <c r="B1039" s="17"/>
      <c r="C1039" s="17" t="s">
        <v>798</v>
      </c>
      <c r="D1039" s="17" t="s">
        <v>1848</v>
      </c>
      <c r="E1039" s="17" t="s">
        <v>265</v>
      </c>
      <c r="F1039" s="17" t="s">
        <v>1766</v>
      </c>
      <c r="G1039" s="17" t="s">
        <v>86</v>
      </c>
      <c r="H1039" s="17" t="s">
        <v>828</v>
      </c>
      <c r="I1039" s="17" t="s">
        <v>794</v>
      </c>
      <c r="J1039" s="17">
        <v>5</v>
      </c>
      <c r="K1039" s="17" t="s">
        <v>51</v>
      </c>
      <c r="L1039" s="17">
        <v>20</v>
      </c>
      <c r="M1039" s="17">
        <v>43</v>
      </c>
      <c r="N1039" s="17"/>
      <c r="O1039" s="17"/>
      <c r="P1039" s="17"/>
      <c r="Q1039" s="17"/>
      <c r="R1039" s="17"/>
      <c r="S1039" s="17"/>
      <c r="T1039" s="17"/>
      <c r="U1039" s="17"/>
      <c r="V1039" s="17"/>
      <c r="W1039" s="17"/>
      <c r="X1039" s="17"/>
      <c r="Y1039" s="17"/>
      <c r="Z1039" s="17"/>
      <c r="AA1039" s="17"/>
      <c r="AB1039" s="17"/>
      <c r="AC1039" s="17"/>
      <c r="AD1039" s="17"/>
      <c r="AE1039" s="17"/>
      <c r="AF1039" s="17"/>
      <c r="AG1039" s="17"/>
      <c r="AH1039" s="17"/>
      <c r="AI1039" s="17"/>
      <c r="AJ1039" s="17"/>
      <c r="AK1039" s="17"/>
      <c r="AL1039" s="17"/>
      <c r="AM1039" s="17"/>
      <c r="AN1039" s="17"/>
      <c r="AO1039" s="17"/>
    </row>
    <row r="1040" spans="1:41" x14ac:dyDescent="0.15">
      <c r="A1040" s="17">
        <v>2534</v>
      </c>
      <c r="B1040" s="17"/>
      <c r="C1040" s="17" t="s">
        <v>798</v>
      </c>
      <c r="D1040" s="17" t="s">
        <v>83</v>
      </c>
      <c r="E1040" s="17" t="s">
        <v>742</v>
      </c>
      <c r="F1040" s="17" t="s">
        <v>1767</v>
      </c>
      <c r="G1040" s="17" t="s">
        <v>86</v>
      </c>
      <c r="H1040" s="17" t="s">
        <v>828</v>
      </c>
      <c r="I1040" s="17" t="s">
        <v>794</v>
      </c>
      <c r="J1040" s="17">
        <v>5</v>
      </c>
      <c r="K1040" s="17"/>
      <c r="L1040" s="17">
        <v>20</v>
      </c>
      <c r="M1040" s="17">
        <v>28</v>
      </c>
      <c r="N1040" s="17"/>
      <c r="O1040" s="17"/>
      <c r="P1040" s="17"/>
      <c r="Q1040" s="17"/>
      <c r="R1040" s="17"/>
      <c r="S1040" s="17"/>
      <c r="T1040" s="17"/>
      <c r="U1040" s="17"/>
      <c r="V1040" s="17"/>
      <c r="W1040" s="17"/>
      <c r="X1040" s="17"/>
      <c r="Y1040" s="17"/>
      <c r="Z1040" s="17"/>
      <c r="AA1040" s="17"/>
      <c r="AB1040" s="17"/>
      <c r="AC1040" s="17"/>
      <c r="AD1040" s="17"/>
      <c r="AE1040" s="17"/>
      <c r="AF1040" s="17"/>
      <c r="AG1040" s="17"/>
      <c r="AH1040" s="17"/>
      <c r="AI1040" s="17"/>
      <c r="AJ1040" s="17"/>
      <c r="AK1040" s="17"/>
      <c r="AL1040" s="17"/>
      <c r="AM1040" s="17"/>
      <c r="AN1040" s="17"/>
      <c r="AO1040" s="17"/>
    </row>
    <row r="1041" spans="1:41" x14ac:dyDescent="0.15">
      <c r="A1041" s="17">
        <v>2535</v>
      </c>
      <c r="B1041" s="17"/>
      <c r="C1041" s="17" t="s">
        <v>798</v>
      </c>
      <c r="D1041" s="17" t="s">
        <v>83</v>
      </c>
      <c r="E1041" s="17" t="s">
        <v>743</v>
      </c>
      <c r="F1041" s="17" t="s">
        <v>1768</v>
      </c>
      <c r="G1041" s="17" t="s">
        <v>83</v>
      </c>
      <c r="H1041" s="17" t="s">
        <v>806</v>
      </c>
      <c r="I1041" s="17" t="s">
        <v>795</v>
      </c>
      <c r="J1041" s="17">
        <v>4</v>
      </c>
      <c r="K1041" s="17"/>
      <c r="L1041" s="17">
        <v>20</v>
      </c>
      <c r="M1041" s="17">
        <v>37</v>
      </c>
      <c r="N1041" s="17"/>
      <c r="O1041" s="17"/>
      <c r="P1041" s="17"/>
      <c r="Q1041" s="17"/>
      <c r="R1041" s="17"/>
      <c r="S1041" s="17"/>
      <c r="T1041" s="17"/>
      <c r="U1041" s="17"/>
      <c r="V1041" s="17"/>
      <c r="W1041" s="17"/>
      <c r="X1041" s="17"/>
      <c r="Y1041" s="17"/>
      <c r="Z1041" s="17"/>
      <c r="AA1041" s="17"/>
      <c r="AB1041" s="17"/>
      <c r="AC1041" s="17"/>
      <c r="AD1041" s="17"/>
      <c r="AE1041" s="17"/>
      <c r="AF1041" s="17"/>
      <c r="AG1041" s="17"/>
      <c r="AH1041" s="17"/>
      <c r="AI1041" s="17"/>
      <c r="AJ1041" s="17"/>
      <c r="AK1041" s="17"/>
      <c r="AL1041" s="17"/>
      <c r="AM1041" s="17"/>
      <c r="AN1041" s="17"/>
      <c r="AO1041" s="17"/>
    </row>
    <row r="1042" spans="1:41" x14ac:dyDescent="0.15">
      <c r="A1042" s="17">
        <v>2536</v>
      </c>
      <c r="B1042" s="17"/>
      <c r="C1042" s="17" t="s">
        <v>798</v>
      </c>
      <c r="D1042" s="17" t="s">
        <v>1855</v>
      </c>
      <c r="E1042" s="17" t="s">
        <v>584</v>
      </c>
      <c r="F1042" s="17" t="s">
        <v>1769</v>
      </c>
      <c r="G1042" s="17" t="s">
        <v>86</v>
      </c>
      <c r="H1042" s="17" t="s">
        <v>806</v>
      </c>
      <c r="I1042" s="17" t="s">
        <v>795</v>
      </c>
      <c r="J1042" s="17">
        <v>4</v>
      </c>
      <c r="K1042" s="17" t="s">
        <v>51</v>
      </c>
      <c r="L1042" s="17">
        <v>20</v>
      </c>
      <c r="M1042" s="17">
        <v>42</v>
      </c>
      <c r="N1042" s="17"/>
      <c r="O1042" s="17"/>
      <c r="P1042" s="17"/>
      <c r="Q1042" s="17"/>
      <c r="R1042" s="17"/>
      <c r="S1042" s="17"/>
      <c r="T1042" s="17"/>
      <c r="U1042" s="17"/>
      <c r="V1042" s="17"/>
      <c r="W1042" s="17"/>
      <c r="X1042" s="17"/>
      <c r="Y1042" s="17"/>
      <c r="Z1042" s="17"/>
      <c r="AA1042" s="17"/>
      <c r="AB1042" s="17"/>
      <c r="AC1042" s="17"/>
      <c r="AD1042" s="17"/>
      <c r="AE1042" s="17"/>
      <c r="AF1042" s="17"/>
      <c r="AG1042" s="17"/>
      <c r="AH1042" s="17"/>
      <c r="AI1042" s="17"/>
      <c r="AJ1042" s="17"/>
      <c r="AK1042" s="17"/>
      <c r="AL1042" s="17"/>
      <c r="AM1042" s="17"/>
      <c r="AN1042" s="17"/>
      <c r="AO1042" s="17"/>
    </row>
    <row r="1043" spans="1:41" x14ac:dyDescent="0.15">
      <c r="A1043" s="17">
        <v>2537</v>
      </c>
      <c r="B1043" s="17"/>
      <c r="C1043" s="17" t="s">
        <v>798</v>
      </c>
      <c r="D1043" s="17" t="s">
        <v>1856</v>
      </c>
      <c r="E1043" s="17" t="s">
        <v>193</v>
      </c>
      <c r="F1043" s="17" t="s">
        <v>1770</v>
      </c>
      <c r="G1043" s="17" t="s">
        <v>86</v>
      </c>
      <c r="H1043" s="17" t="s">
        <v>828</v>
      </c>
      <c r="I1043" s="17" t="s">
        <v>794</v>
      </c>
      <c r="J1043" s="17">
        <v>5</v>
      </c>
      <c r="K1043" s="17" t="s">
        <v>51</v>
      </c>
      <c r="L1043" s="17">
        <v>22</v>
      </c>
      <c r="M1043" s="17">
        <v>57</v>
      </c>
      <c r="N1043" s="17"/>
      <c r="O1043" s="17"/>
      <c r="P1043" s="17"/>
      <c r="Q1043" s="17"/>
      <c r="R1043" s="17"/>
      <c r="S1043" s="17"/>
      <c r="T1043" s="17"/>
      <c r="U1043" s="17"/>
      <c r="V1043" s="17"/>
      <c r="W1043" s="17"/>
      <c r="X1043" s="17"/>
      <c r="Y1043" s="17"/>
      <c r="Z1043" s="17"/>
      <c r="AA1043" s="17"/>
      <c r="AB1043" s="17"/>
      <c r="AC1043" s="17"/>
      <c r="AD1043" s="17"/>
      <c r="AE1043" s="17"/>
      <c r="AF1043" s="17"/>
      <c r="AG1043" s="17"/>
      <c r="AH1043" s="17"/>
      <c r="AI1043" s="17"/>
      <c r="AJ1043" s="17"/>
      <c r="AK1043" s="17"/>
      <c r="AL1043" s="17"/>
      <c r="AM1043" s="17"/>
      <c r="AN1043" s="17"/>
      <c r="AO1043" s="17"/>
    </row>
    <row r="1044" spans="1:41" x14ac:dyDescent="0.15">
      <c r="A1044" s="17">
        <v>2538</v>
      </c>
      <c r="B1044" s="17"/>
      <c r="C1044" s="17" t="s">
        <v>798</v>
      </c>
      <c r="D1044" s="17" t="s">
        <v>83</v>
      </c>
      <c r="E1044" s="17" t="s">
        <v>744</v>
      </c>
      <c r="F1044" s="17" t="s">
        <v>1771</v>
      </c>
      <c r="G1044" s="17" t="s">
        <v>83</v>
      </c>
      <c r="H1044" s="17" t="s">
        <v>829</v>
      </c>
      <c r="I1044" s="17" t="s">
        <v>794</v>
      </c>
      <c r="J1044" s="17">
        <v>3</v>
      </c>
      <c r="K1044" s="17" t="s">
        <v>51</v>
      </c>
      <c r="L1044" s="17">
        <v>22</v>
      </c>
      <c r="M1044" s="17">
        <v>40</v>
      </c>
      <c r="N1044" s="17"/>
      <c r="O1044" s="17"/>
      <c r="P1044" s="17"/>
      <c r="Q1044" s="17"/>
      <c r="R1044" s="17"/>
      <c r="S1044" s="17"/>
      <c r="T1044" s="17"/>
      <c r="U1044" s="17"/>
      <c r="V1044" s="17"/>
      <c r="W1044" s="17"/>
      <c r="X1044" s="17"/>
      <c r="Y1044" s="17"/>
      <c r="Z1044" s="17"/>
      <c r="AA1044" s="17"/>
      <c r="AB1044" s="17"/>
      <c r="AC1044" s="17"/>
      <c r="AD1044" s="17"/>
      <c r="AE1044" s="17"/>
      <c r="AF1044" s="17"/>
      <c r="AG1044" s="17"/>
      <c r="AH1044" s="17"/>
      <c r="AI1044" s="17"/>
      <c r="AJ1044" s="17"/>
      <c r="AK1044" s="17"/>
      <c r="AL1044" s="17"/>
      <c r="AM1044" s="17"/>
      <c r="AN1044" s="17"/>
      <c r="AO1044" s="17"/>
    </row>
    <row r="1045" spans="1:41" x14ac:dyDescent="0.15">
      <c r="A1045" s="17">
        <v>2539</v>
      </c>
      <c r="B1045" s="17"/>
      <c r="C1045" s="17" t="s">
        <v>798</v>
      </c>
      <c r="D1045" s="17" t="s">
        <v>1861</v>
      </c>
      <c r="E1045" s="17" t="s">
        <v>110</v>
      </c>
      <c r="F1045" s="17" t="s">
        <v>1772</v>
      </c>
      <c r="G1045" s="17" t="s">
        <v>83</v>
      </c>
      <c r="H1045" s="17" t="s">
        <v>829</v>
      </c>
      <c r="I1045" s="17" t="s">
        <v>794</v>
      </c>
      <c r="J1045" s="17">
        <v>3</v>
      </c>
      <c r="K1045" s="17" t="s">
        <v>51</v>
      </c>
      <c r="L1045" s="17">
        <v>23</v>
      </c>
      <c r="M1045" s="17">
        <v>40</v>
      </c>
      <c r="N1045" s="17"/>
      <c r="O1045" s="17"/>
      <c r="P1045" s="17"/>
      <c r="Q1045" s="17"/>
      <c r="R1045" s="17"/>
      <c r="S1045" s="17"/>
      <c r="T1045" s="17"/>
      <c r="U1045" s="17"/>
      <c r="V1045" s="17"/>
      <c r="W1045" s="17"/>
      <c r="X1045" s="17"/>
      <c r="Y1045" s="17"/>
      <c r="Z1045" s="17"/>
      <c r="AA1045" s="17"/>
      <c r="AB1045" s="17"/>
      <c r="AC1045" s="17"/>
      <c r="AD1045" s="17"/>
      <c r="AE1045" s="17"/>
      <c r="AF1045" s="17"/>
      <c r="AG1045" s="17"/>
      <c r="AH1045" s="17"/>
      <c r="AI1045" s="17"/>
      <c r="AJ1045" s="17"/>
      <c r="AK1045" s="17"/>
      <c r="AL1045" s="17"/>
      <c r="AM1045" s="17"/>
      <c r="AN1045" s="17"/>
      <c r="AO1045" s="17"/>
    </row>
    <row r="1046" spans="1:41" x14ac:dyDescent="0.15">
      <c r="A1046" s="17">
        <v>1524</v>
      </c>
      <c r="B1046" s="17" t="s">
        <v>148</v>
      </c>
      <c r="C1046" s="17" t="s">
        <v>796</v>
      </c>
      <c r="D1046" s="17" t="s">
        <v>83</v>
      </c>
      <c r="E1046" s="17" t="s">
        <v>187</v>
      </c>
      <c r="F1046" s="17" t="s">
        <v>1204</v>
      </c>
      <c r="G1046" s="17" t="s">
        <v>83</v>
      </c>
      <c r="H1046" s="17" t="s">
        <v>802</v>
      </c>
      <c r="I1046" s="17" t="s">
        <v>795</v>
      </c>
      <c r="J1046" s="17"/>
      <c r="K1046" s="17"/>
      <c r="L1046" s="17">
        <v>0</v>
      </c>
      <c r="M1046" s="17"/>
      <c r="N1046" s="17"/>
      <c r="O1046" s="17"/>
      <c r="P1046" s="17"/>
      <c r="Q1046" s="17"/>
      <c r="R1046" s="17"/>
      <c r="S1046" s="17"/>
      <c r="T1046" s="17"/>
      <c r="U1046" s="17"/>
      <c r="V1046" s="17"/>
      <c r="W1046" s="17"/>
      <c r="X1046" s="17"/>
      <c r="Y1046" s="17"/>
      <c r="Z1046" s="17"/>
      <c r="AA1046" s="17"/>
      <c r="AB1046" s="17"/>
      <c r="AC1046" s="17"/>
      <c r="AD1046" s="17"/>
      <c r="AE1046" s="17"/>
      <c r="AF1046" s="17"/>
      <c r="AG1046" s="17"/>
      <c r="AH1046" s="17"/>
      <c r="AI1046" s="17"/>
      <c r="AJ1046" s="17"/>
      <c r="AK1046" s="17"/>
      <c r="AL1046" s="17"/>
      <c r="AM1046" s="17"/>
      <c r="AN1046" s="17"/>
      <c r="AO1046" s="17"/>
    </row>
    <row r="1047" spans="1:41" x14ac:dyDescent="0.15">
      <c r="A1047" s="17">
        <v>2541</v>
      </c>
      <c r="B1047" s="17"/>
      <c r="C1047" s="17" t="s">
        <v>798</v>
      </c>
      <c r="D1047" s="17" t="s">
        <v>83</v>
      </c>
      <c r="E1047" s="17" t="s">
        <v>365</v>
      </c>
      <c r="F1047" s="17" t="s">
        <v>1516</v>
      </c>
      <c r="G1047" s="17" t="s">
        <v>86</v>
      </c>
      <c r="H1047" s="17" t="s">
        <v>828</v>
      </c>
      <c r="I1047" s="17" t="s">
        <v>794</v>
      </c>
      <c r="J1047" s="17">
        <v>5</v>
      </c>
      <c r="K1047" s="17" t="s">
        <v>51</v>
      </c>
      <c r="L1047" s="17">
        <v>24</v>
      </c>
      <c r="M1047" s="17">
        <v>60</v>
      </c>
      <c r="N1047" s="17"/>
      <c r="O1047" s="17"/>
      <c r="P1047" s="17"/>
      <c r="Q1047" s="17"/>
      <c r="R1047" s="17"/>
      <c r="S1047" s="17"/>
      <c r="T1047" s="17"/>
      <c r="U1047" s="17"/>
      <c r="V1047" s="17"/>
      <c r="W1047" s="17"/>
      <c r="X1047" s="17"/>
      <c r="Y1047" s="17"/>
      <c r="Z1047" s="17"/>
      <c r="AA1047" s="17"/>
      <c r="AB1047" s="17"/>
      <c r="AC1047" s="17"/>
      <c r="AD1047" s="17"/>
      <c r="AE1047" s="17"/>
      <c r="AF1047" s="17"/>
      <c r="AG1047" s="17"/>
      <c r="AH1047" s="17"/>
      <c r="AI1047" s="17"/>
      <c r="AJ1047" s="17"/>
      <c r="AK1047" s="17"/>
      <c r="AL1047" s="17"/>
      <c r="AM1047" s="17"/>
      <c r="AN1047" s="17"/>
      <c r="AO1047" s="17"/>
    </row>
    <row r="1048" spans="1:41" x14ac:dyDescent="0.15">
      <c r="A1048" s="17">
        <v>2542</v>
      </c>
      <c r="B1048" s="17"/>
      <c r="C1048" s="17" t="s">
        <v>801</v>
      </c>
      <c r="D1048" s="17" t="s">
        <v>1855</v>
      </c>
      <c r="E1048" s="17" t="s">
        <v>745</v>
      </c>
      <c r="F1048" s="17" t="s">
        <v>1773</v>
      </c>
      <c r="G1048" s="17" t="s">
        <v>86</v>
      </c>
      <c r="H1048" s="17" t="s">
        <v>818</v>
      </c>
      <c r="I1048" s="17" t="s">
        <v>794</v>
      </c>
      <c r="J1048" s="17">
        <v>2</v>
      </c>
      <c r="K1048" s="17"/>
      <c r="L1048" s="17">
        <v>24</v>
      </c>
      <c r="M1048" s="17">
        <v>17</v>
      </c>
      <c r="N1048" s="17"/>
      <c r="O1048" s="17"/>
      <c r="P1048" s="17"/>
      <c r="Q1048" s="17"/>
      <c r="R1048" s="17"/>
      <c r="S1048" s="17"/>
      <c r="T1048" s="17"/>
      <c r="U1048" s="17"/>
      <c r="V1048" s="17"/>
      <c r="W1048" s="17"/>
      <c r="X1048" s="17"/>
      <c r="Y1048" s="17"/>
      <c r="Z1048" s="17"/>
      <c r="AA1048" s="17"/>
      <c r="AB1048" s="17"/>
      <c r="AC1048" s="17"/>
      <c r="AD1048" s="17"/>
      <c r="AE1048" s="17"/>
      <c r="AF1048" s="17"/>
      <c r="AG1048" s="17"/>
      <c r="AH1048" s="17"/>
      <c r="AI1048" s="17"/>
      <c r="AJ1048" s="17"/>
      <c r="AK1048" s="17"/>
      <c r="AL1048" s="17"/>
      <c r="AM1048" s="17"/>
      <c r="AN1048" s="17"/>
      <c r="AO1048" s="17"/>
    </row>
    <row r="1049" spans="1:41" x14ac:dyDescent="0.15">
      <c r="A1049" s="17">
        <v>1941</v>
      </c>
      <c r="B1049" s="17" t="s">
        <v>148</v>
      </c>
      <c r="C1049" s="17" t="s">
        <v>801</v>
      </c>
      <c r="D1049" s="17" t="s">
        <v>1852</v>
      </c>
      <c r="E1049" s="17" t="s">
        <v>541</v>
      </c>
      <c r="F1049" s="17" t="s">
        <v>1774</v>
      </c>
      <c r="G1049" s="17" t="s">
        <v>83</v>
      </c>
      <c r="H1049" s="17" t="s">
        <v>817</v>
      </c>
      <c r="I1049" s="17" t="s">
        <v>795</v>
      </c>
      <c r="J1049" s="17"/>
      <c r="K1049" s="17"/>
      <c r="L1049" s="17">
        <v>0</v>
      </c>
      <c r="M1049" s="17"/>
      <c r="N1049" s="17"/>
      <c r="O1049" s="17"/>
      <c r="P1049" s="17"/>
      <c r="Q1049" s="17"/>
      <c r="R1049" s="17"/>
      <c r="S1049" s="17"/>
      <c r="T1049" s="17"/>
      <c r="U1049" s="17"/>
      <c r="V1049" s="17"/>
      <c r="W1049" s="17"/>
      <c r="X1049" s="17"/>
      <c r="Y1049" s="17"/>
      <c r="Z1049" s="17"/>
      <c r="AA1049" s="17"/>
      <c r="AB1049" s="17"/>
      <c r="AC1049" s="17"/>
      <c r="AD1049" s="17"/>
      <c r="AE1049" s="17"/>
      <c r="AF1049" s="17"/>
      <c r="AG1049" s="17"/>
      <c r="AH1049" s="17"/>
      <c r="AI1049" s="17"/>
      <c r="AJ1049" s="17"/>
      <c r="AK1049" s="17"/>
      <c r="AL1049" s="17"/>
      <c r="AM1049" s="17"/>
      <c r="AN1049" s="17"/>
      <c r="AO1049" s="17"/>
    </row>
    <row r="1050" spans="1:41" x14ac:dyDescent="0.15">
      <c r="A1050" s="17">
        <v>2544</v>
      </c>
      <c r="B1050" s="17"/>
      <c r="C1050" s="17" t="s">
        <v>798</v>
      </c>
      <c r="D1050" s="17" t="s">
        <v>83</v>
      </c>
      <c r="E1050" s="17" t="s">
        <v>746</v>
      </c>
      <c r="F1050" s="17" t="s">
        <v>1775</v>
      </c>
      <c r="G1050" s="17" t="s">
        <v>86</v>
      </c>
      <c r="H1050" s="17" t="s">
        <v>829</v>
      </c>
      <c r="I1050" s="17" t="s">
        <v>794</v>
      </c>
      <c r="J1050" s="17">
        <v>4</v>
      </c>
      <c r="K1050" s="17" t="s">
        <v>51</v>
      </c>
      <c r="L1050" s="17">
        <v>25</v>
      </c>
      <c r="M1050" s="17">
        <v>50</v>
      </c>
      <c r="N1050" s="17"/>
      <c r="O1050" s="17"/>
      <c r="P1050" s="17"/>
      <c r="Q1050" s="17"/>
      <c r="R1050" s="17"/>
      <c r="S1050" s="17"/>
      <c r="T1050" s="17"/>
      <c r="U1050" s="17"/>
      <c r="V1050" s="17"/>
      <c r="W1050" s="17"/>
      <c r="X1050" s="17"/>
      <c r="Y1050" s="17"/>
      <c r="Z1050" s="17"/>
      <c r="AA1050" s="17"/>
      <c r="AB1050" s="17"/>
      <c r="AC1050" s="17"/>
      <c r="AD1050" s="17"/>
      <c r="AE1050" s="17"/>
      <c r="AF1050" s="17"/>
      <c r="AG1050" s="17"/>
      <c r="AH1050" s="17"/>
      <c r="AI1050" s="17"/>
      <c r="AJ1050" s="17"/>
      <c r="AK1050" s="17"/>
      <c r="AL1050" s="17"/>
      <c r="AM1050" s="17"/>
      <c r="AN1050" s="17"/>
      <c r="AO1050" s="17"/>
    </row>
    <row r="1051" spans="1:41" x14ac:dyDescent="0.15">
      <c r="A1051" s="17">
        <v>1526</v>
      </c>
      <c r="B1051" s="17" t="s">
        <v>148</v>
      </c>
      <c r="C1051" s="17" t="s">
        <v>796</v>
      </c>
      <c r="D1051" s="17" t="s">
        <v>1852</v>
      </c>
      <c r="E1051" s="17" t="s">
        <v>747</v>
      </c>
      <c r="F1051" s="17" t="s">
        <v>1776</v>
      </c>
      <c r="G1051" s="17" t="s">
        <v>83</v>
      </c>
      <c r="H1051" s="17" t="s">
        <v>802</v>
      </c>
      <c r="I1051" s="17" t="s">
        <v>795</v>
      </c>
      <c r="J1051" s="17"/>
      <c r="K1051" s="17"/>
      <c r="L1051" s="17">
        <v>0</v>
      </c>
      <c r="M1051" s="17"/>
      <c r="N1051" s="17"/>
      <c r="O1051" s="17"/>
      <c r="P1051" s="17"/>
      <c r="Q1051" s="17"/>
      <c r="R1051" s="17"/>
      <c r="S1051" s="17"/>
      <c r="T1051" s="17"/>
      <c r="U1051" s="17"/>
      <c r="V1051" s="17"/>
      <c r="W1051" s="17"/>
      <c r="X1051" s="17"/>
      <c r="Y1051" s="17"/>
      <c r="Z1051" s="17"/>
      <c r="AA1051" s="17"/>
      <c r="AB1051" s="17"/>
      <c r="AC1051" s="17"/>
      <c r="AD1051" s="17"/>
      <c r="AE1051" s="17"/>
      <c r="AF1051" s="17"/>
      <c r="AG1051" s="17"/>
      <c r="AH1051" s="17"/>
      <c r="AI1051" s="17"/>
      <c r="AJ1051" s="17"/>
      <c r="AK1051" s="17"/>
      <c r="AL1051" s="17"/>
      <c r="AM1051" s="17"/>
      <c r="AN1051" s="17"/>
      <c r="AO1051" s="17"/>
    </row>
    <row r="1052" spans="1:41" x14ac:dyDescent="0.15">
      <c r="A1052" s="17">
        <v>2546</v>
      </c>
      <c r="B1052" s="17"/>
      <c r="C1052" s="17" t="s">
        <v>796</v>
      </c>
      <c r="D1052" s="17" t="s">
        <v>1853</v>
      </c>
      <c r="E1052" s="17" t="s">
        <v>748</v>
      </c>
      <c r="F1052" s="17" t="s">
        <v>1777</v>
      </c>
      <c r="G1052" s="17" t="s">
        <v>86</v>
      </c>
      <c r="H1052" s="17" t="s">
        <v>809</v>
      </c>
      <c r="I1052" s="17" t="s">
        <v>794</v>
      </c>
      <c r="J1052" s="17">
        <v>3</v>
      </c>
      <c r="K1052" s="17"/>
      <c r="L1052" s="17">
        <v>27</v>
      </c>
      <c r="M1052" s="17">
        <v>28</v>
      </c>
      <c r="N1052" s="17"/>
      <c r="O1052" s="17"/>
      <c r="P1052" s="17"/>
      <c r="Q1052" s="17"/>
      <c r="R1052" s="17"/>
      <c r="S1052" s="17"/>
      <c r="T1052" s="17"/>
      <c r="U1052" s="17"/>
      <c r="V1052" s="17"/>
      <c r="W1052" s="17"/>
      <c r="X1052" s="17"/>
      <c r="Y1052" s="17"/>
      <c r="Z1052" s="17"/>
      <c r="AA1052" s="17"/>
      <c r="AB1052" s="17"/>
      <c r="AC1052" s="17"/>
      <c r="AD1052" s="17"/>
      <c r="AE1052" s="17"/>
      <c r="AF1052" s="17"/>
      <c r="AG1052" s="17"/>
      <c r="AH1052" s="17"/>
      <c r="AI1052" s="17"/>
      <c r="AJ1052" s="17"/>
      <c r="AK1052" s="17"/>
      <c r="AL1052" s="17"/>
      <c r="AM1052" s="17"/>
      <c r="AN1052" s="17"/>
      <c r="AO1052" s="17"/>
    </row>
    <row r="1053" spans="1:41" x14ac:dyDescent="0.15">
      <c r="A1053" s="17">
        <v>2547</v>
      </c>
      <c r="B1053" s="17"/>
      <c r="C1053" s="17" t="s">
        <v>798</v>
      </c>
      <c r="D1053" s="17" t="s">
        <v>1847</v>
      </c>
      <c r="E1053" s="17" t="s">
        <v>749</v>
      </c>
      <c r="F1053" s="17" t="s">
        <v>1778</v>
      </c>
      <c r="G1053" s="17" t="s">
        <v>86</v>
      </c>
      <c r="H1053" s="17" t="s">
        <v>806</v>
      </c>
      <c r="I1053" s="17" t="s">
        <v>795</v>
      </c>
      <c r="J1053" s="17">
        <v>4</v>
      </c>
      <c r="K1053" s="17" t="s">
        <v>51</v>
      </c>
      <c r="L1053" s="17">
        <v>27</v>
      </c>
      <c r="M1053" s="17">
        <v>42</v>
      </c>
      <c r="N1053" s="17"/>
      <c r="O1053" s="17"/>
      <c r="P1053" s="17"/>
      <c r="Q1053" s="17"/>
      <c r="R1053" s="17"/>
      <c r="S1053" s="17"/>
      <c r="T1053" s="17"/>
      <c r="U1053" s="17"/>
      <c r="V1053" s="17"/>
      <c r="W1053" s="17"/>
      <c r="X1053" s="17"/>
      <c r="Y1053" s="17"/>
      <c r="Z1053" s="17"/>
      <c r="AA1053" s="17"/>
      <c r="AB1053" s="17"/>
      <c r="AC1053" s="17"/>
      <c r="AD1053" s="17"/>
      <c r="AE1053" s="17"/>
      <c r="AF1053" s="17"/>
      <c r="AG1053" s="17"/>
      <c r="AH1053" s="17"/>
      <c r="AI1053" s="17"/>
      <c r="AJ1053" s="17"/>
      <c r="AK1053" s="17"/>
      <c r="AL1053" s="17"/>
      <c r="AM1053" s="17"/>
      <c r="AN1053" s="17"/>
      <c r="AO1053" s="17"/>
    </row>
    <row r="1054" spans="1:41" x14ac:dyDescent="0.15">
      <c r="A1054" s="17">
        <v>2548</v>
      </c>
      <c r="B1054" s="17"/>
      <c r="C1054" s="17" t="s">
        <v>798</v>
      </c>
      <c r="D1054" s="17" t="s">
        <v>1861</v>
      </c>
      <c r="E1054" s="17" t="s">
        <v>750</v>
      </c>
      <c r="F1054" s="17" t="s">
        <v>1779</v>
      </c>
      <c r="G1054" s="17" t="s">
        <v>86</v>
      </c>
      <c r="H1054" s="17" t="s">
        <v>812</v>
      </c>
      <c r="I1054" s="17" t="s">
        <v>794</v>
      </c>
      <c r="J1054" s="17">
        <v>5</v>
      </c>
      <c r="K1054" s="17"/>
      <c r="L1054" s="17">
        <v>27</v>
      </c>
      <c r="M1054" s="17">
        <v>38</v>
      </c>
      <c r="N1054" s="17"/>
      <c r="O1054" s="17"/>
      <c r="P1054" s="17"/>
      <c r="Q1054" s="17"/>
      <c r="R1054" s="17"/>
      <c r="S1054" s="17"/>
      <c r="T1054" s="17"/>
      <c r="U1054" s="17"/>
      <c r="V1054" s="17"/>
      <c r="W1054" s="17"/>
      <c r="X1054" s="17"/>
      <c r="Y1054" s="17"/>
      <c r="Z1054" s="17"/>
      <c r="AA1054" s="17"/>
      <c r="AB1054" s="17"/>
      <c r="AC1054" s="17"/>
      <c r="AD1054" s="17"/>
      <c r="AE1054" s="17"/>
      <c r="AF1054" s="17"/>
      <c r="AG1054" s="17"/>
      <c r="AH1054" s="17"/>
      <c r="AI1054" s="17"/>
      <c r="AJ1054" s="17"/>
      <c r="AK1054" s="17"/>
      <c r="AL1054" s="17"/>
      <c r="AM1054" s="17"/>
      <c r="AN1054" s="17"/>
      <c r="AO1054" s="17"/>
    </row>
    <row r="1055" spans="1:41" x14ac:dyDescent="0.15">
      <c r="A1055" s="17">
        <v>2337</v>
      </c>
      <c r="B1055" s="17"/>
      <c r="C1055" s="17" t="s">
        <v>801</v>
      </c>
      <c r="D1055" s="17" t="s">
        <v>83</v>
      </c>
      <c r="E1055" s="17" t="s">
        <v>751</v>
      </c>
      <c r="F1055" s="17" t="s">
        <v>1780</v>
      </c>
      <c r="G1055" s="17"/>
      <c r="H1055" s="17" t="s">
        <v>825</v>
      </c>
      <c r="I1055" s="17" t="s">
        <v>795</v>
      </c>
      <c r="J1055" s="17">
        <v>5</v>
      </c>
      <c r="K1055" s="17"/>
      <c r="L1055" s="17">
        <v>8</v>
      </c>
      <c r="M1055" s="17">
        <v>12</v>
      </c>
      <c r="N1055" s="17"/>
      <c r="O1055" s="17"/>
      <c r="P1055" s="17"/>
      <c r="Q1055" s="17"/>
      <c r="R1055" s="17"/>
      <c r="S1055" s="17"/>
      <c r="T1055" s="17"/>
      <c r="U1055" s="17"/>
      <c r="V1055" s="17"/>
      <c r="W1055" s="17"/>
      <c r="X1055" s="17"/>
      <c r="Y1055" s="17"/>
      <c r="Z1055" s="17"/>
      <c r="AA1055" s="17"/>
      <c r="AB1055" s="17"/>
      <c r="AC1055" s="17"/>
      <c r="AD1055" s="17"/>
      <c r="AE1055" s="17"/>
      <c r="AF1055" s="17"/>
      <c r="AG1055" s="17"/>
      <c r="AH1055" s="17"/>
      <c r="AI1055" s="17"/>
      <c r="AJ1055" s="17"/>
      <c r="AK1055" s="17"/>
      <c r="AL1055" s="17"/>
      <c r="AM1055" s="17"/>
      <c r="AN1055" s="17"/>
      <c r="AO1055" s="17"/>
    </row>
    <row r="1056" spans="1:41" x14ac:dyDescent="0.15">
      <c r="A1056" s="17">
        <v>2309</v>
      </c>
      <c r="B1056" s="17"/>
      <c r="C1056" s="17" t="s">
        <v>801</v>
      </c>
      <c r="D1056" s="17" t="s">
        <v>83</v>
      </c>
      <c r="E1056" s="17" t="s">
        <v>394</v>
      </c>
      <c r="F1056" s="17" t="s">
        <v>1198</v>
      </c>
      <c r="G1056" s="17"/>
      <c r="H1056" s="17" t="s">
        <v>825</v>
      </c>
      <c r="I1056" s="17" t="s">
        <v>795</v>
      </c>
      <c r="J1056" s="17"/>
      <c r="K1056" s="17"/>
      <c r="L1056" s="17">
        <v>0</v>
      </c>
      <c r="M1056" s="17"/>
      <c r="N1056" s="17"/>
      <c r="O1056" s="17"/>
      <c r="P1056" s="17"/>
      <c r="Q1056" s="17"/>
      <c r="R1056" s="17"/>
      <c r="S1056" s="17"/>
      <c r="T1056" s="17"/>
      <c r="U1056" s="17"/>
      <c r="V1056" s="17"/>
      <c r="W1056" s="17"/>
      <c r="X1056" s="17"/>
      <c r="Y1056" s="17"/>
      <c r="Z1056" s="17"/>
      <c r="AA1056" s="17"/>
      <c r="AB1056" s="17"/>
      <c r="AC1056" s="17"/>
      <c r="AD1056" s="17"/>
      <c r="AE1056" s="17"/>
      <c r="AF1056" s="17"/>
      <c r="AG1056" s="17"/>
      <c r="AH1056" s="17"/>
      <c r="AI1056" s="17"/>
      <c r="AJ1056" s="17"/>
      <c r="AK1056" s="17"/>
      <c r="AL1056" s="17"/>
      <c r="AM1056" s="17"/>
      <c r="AN1056" s="17"/>
      <c r="AO1056" s="17"/>
    </row>
    <row r="1057" spans="1:41" x14ac:dyDescent="0.15">
      <c r="A1057" s="17">
        <v>2551</v>
      </c>
      <c r="B1057" s="17"/>
      <c r="C1057" s="17" t="s">
        <v>798</v>
      </c>
      <c r="D1057" s="17" t="s">
        <v>84</v>
      </c>
      <c r="E1057" s="17" t="s">
        <v>691</v>
      </c>
      <c r="F1057" s="17" t="s">
        <v>1781</v>
      </c>
      <c r="G1057" s="17" t="s">
        <v>86</v>
      </c>
      <c r="H1057" s="17" t="s">
        <v>829</v>
      </c>
      <c r="I1057" s="17" t="s">
        <v>794</v>
      </c>
      <c r="J1057" s="17">
        <v>4</v>
      </c>
      <c r="K1057" s="17" t="s">
        <v>51</v>
      </c>
      <c r="L1057" s="17">
        <v>28</v>
      </c>
      <c r="M1057" s="17">
        <v>53</v>
      </c>
      <c r="N1057" s="17"/>
      <c r="O1057" s="17"/>
      <c r="P1057" s="17"/>
      <c r="Q1057" s="17"/>
      <c r="R1057" s="17"/>
      <c r="S1057" s="17"/>
      <c r="T1057" s="17"/>
      <c r="U1057" s="17"/>
      <c r="V1057" s="17"/>
      <c r="W1057" s="17"/>
      <c r="X1057" s="17"/>
      <c r="Y1057" s="17"/>
      <c r="Z1057" s="17"/>
      <c r="AA1057" s="17"/>
      <c r="AB1057" s="17"/>
      <c r="AC1057" s="17"/>
      <c r="AD1057" s="17"/>
      <c r="AE1057" s="17"/>
      <c r="AF1057" s="17"/>
      <c r="AG1057" s="17"/>
      <c r="AH1057" s="17"/>
      <c r="AI1057" s="17"/>
      <c r="AJ1057" s="17"/>
      <c r="AK1057" s="17"/>
      <c r="AL1057" s="17"/>
      <c r="AM1057" s="17"/>
      <c r="AN1057" s="17"/>
      <c r="AO1057" s="17"/>
    </row>
    <row r="1058" spans="1:41" x14ac:dyDescent="0.15">
      <c r="A1058" s="17">
        <v>1527</v>
      </c>
      <c r="B1058" s="17" t="s">
        <v>148</v>
      </c>
      <c r="C1058" s="17" t="s">
        <v>796</v>
      </c>
      <c r="D1058" s="17" t="s">
        <v>1852</v>
      </c>
      <c r="E1058" s="17" t="s">
        <v>752</v>
      </c>
      <c r="F1058" s="17" t="s">
        <v>1782</v>
      </c>
      <c r="G1058" s="17" t="s">
        <v>86</v>
      </c>
      <c r="H1058" s="17" t="s">
        <v>802</v>
      </c>
      <c r="I1058" s="17" t="s">
        <v>795</v>
      </c>
      <c r="J1058" s="17"/>
      <c r="K1058" s="17"/>
      <c r="L1058" s="17">
        <v>0</v>
      </c>
      <c r="M1058" s="17"/>
      <c r="N1058" s="17"/>
      <c r="O1058" s="17"/>
      <c r="P1058" s="17"/>
      <c r="Q1058" s="17"/>
      <c r="R1058" s="17"/>
      <c r="S1058" s="17"/>
      <c r="T1058" s="17"/>
      <c r="U1058" s="17"/>
      <c r="V1058" s="17"/>
      <c r="W1058" s="17"/>
      <c r="X1058" s="17"/>
      <c r="Y1058" s="17"/>
      <c r="Z1058" s="17"/>
      <c r="AA1058" s="17"/>
      <c r="AB1058" s="17"/>
      <c r="AC1058" s="17"/>
      <c r="AD1058" s="17"/>
      <c r="AE1058" s="17"/>
      <c r="AF1058" s="17"/>
      <c r="AG1058" s="17"/>
      <c r="AH1058" s="17"/>
      <c r="AI1058" s="17"/>
      <c r="AJ1058" s="17"/>
      <c r="AK1058" s="17"/>
      <c r="AL1058" s="17"/>
      <c r="AM1058" s="17"/>
      <c r="AN1058" s="17"/>
      <c r="AO1058" s="17"/>
    </row>
    <row r="1059" spans="1:41" x14ac:dyDescent="0.15">
      <c r="A1059" s="17">
        <v>2553</v>
      </c>
      <c r="B1059" s="17"/>
      <c r="C1059" s="17" t="s">
        <v>798</v>
      </c>
      <c r="D1059" s="17" t="s">
        <v>83</v>
      </c>
      <c r="E1059" s="17" t="s">
        <v>270</v>
      </c>
      <c r="F1059" s="17" t="s">
        <v>1036</v>
      </c>
      <c r="G1059" s="17" t="s">
        <v>83</v>
      </c>
      <c r="H1059" s="17" t="s">
        <v>806</v>
      </c>
      <c r="I1059" s="17" t="s">
        <v>795</v>
      </c>
      <c r="J1059" s="17">
        <v>5</v>
      </c>
      <c r="K1059" s="17" t="s">
        <v>51</v>
      </c>
      <c r="L1059" s="17">
        <v>30</v>
      </c>
      <c r="M1059" s="17">
        <v>43</v>
      </c>
      <c r="N1059" s="17"/>
      <c r="O1059" s="17"/>
      <c r="P1059" s="17"/>
      <c r="Q1059" s="17"/>
      <c r="R1059" s="17"/>
      <c r="S1059" s="17"/>
      <c r="T1059" s="17"/>
      <c r="U1059" s="17"/>
      <c r="V1059" s="17"/>
      <c r="W1059" s="17"/>
      <c r="X1059" s="17"/>
      <c r="Y1059" s="17"/>
      <c r="Z1059" s="17"/>
      <c r="AA1059" s="17"/>
      <c r="AB1059" s="17"/>
      <c r="AC1059" s="17"/>
      <c r="AD1059" s="17"/>
      <c r="AE1059" s="17"/>
      <c r="AF1059" s="17"/>
      <c r="AG1059" s="17"/>
      <c r="AH1059" s="17"/>
      <c r="AI1059" s="17"/>
      <c r="AJ1059" s="17"/>
      <c r="AK1059" s="17"/>
      <c r="AL1059" s="17"/>
      <c r="AM1059" s="17"/>
      <c r="AN1059" s="17"/>
      <c r="AO1059" s="17"/>
    </row>
    <row r="1060" spans="1:41" x14ac:dyDescent="0.15">
      <c r="A1060" s="17">
        <v>2554</v>
      </c>
      <c r="B1060" s="17"/>
      <c r="C1060" s="17" t="s">
        <v>798</v>
      </c>
      <c r="D1060" s="17" t="s">
        <v>1846</v>
      </c>
      <c r="E1060" s="17" t="s">
        <v>232</v>
      </c>
      <c r="F1060" s="17" t="s">
        <v>1783</v>
      </c>
      <c r="G1060" s="17" t="s">
        <v>83</v>
      </c>
      <c r="H1060" s="17" t="s">
        <v>829</v>
      </c>
      <c r="I1060" s="17" t="s">
        <v>794</v>
      </c>
      <c r="J1060" s="17">
        <v>4</v>
      </c>
      <c r="K1060" s="17" t="s">
        <v>51</v>
      </c>
      <c r="L1060" s="17">
        <v>30</v>
      </c>
      <c r="M1060" s="17">
        <v>40</v>
      </c>
      <c r="N1060" s="17"/>
      <c r="O1060" s="17"/>
      <c r="P1060" s="17"/>
      <c r="Q1060" s="17"/>
      <c r="R1060" s="17"/>
      <c r="S1060" s="17"/>
      <c r="T1060" s="17"/>
      <c r="U1060" s="17"/>
      <c r="V1060" s="17"/>
      <c r="W1060" s="17"/>
      <c r="X1060" s="17"/>
      <c r="Y1060" s="17"/>
      <c r="Z1060" s="17"/>
      <c r="AA1060" s="17"/>
      <c r="AB1060" s="17"/>
      <c r="AC1060" s="17"/>
      <c r="AD1060" s="17"/>
      <c r="AE1060" s="17"/>
      <c r="AF1060" s="17"/>
      <c r="AG1060" s="17"/>
      <c r="AH1060" s="17"/>
      <c r="AI1060" s="17"/>
      <c r="AJ1060" s="17"/>
      <c r="AK1060" s="17"/>
      <c r="AL1060" s="17"/>
      <c r="AM1060" s="17"/>
      <c r="AN1060" s="17"/>
      <c r="AO1060" s="17"/>
    </row>
    <row r="1061" spans="1:41" x14ac:dyDescent="0.15">
      <c r="A1061" s="17">
        <v>2555</v>
      </c>
      <c r="B1061" s="17"/>
      <c r="C1061" s="17" t="s">
        <v>798</v>
      </c>
      <c r="D1061" s="17" t="s">
        <v>83</v>
      </c>
      <c r="E1061" s="17" t="s">
        <v>753</v>
      </c>
      <c r="F1061" s="17" t="s">
        <v>1784</v>
      </c>
      <c r="G1061" s="17" t="s">
        <v>83</v>
      </c>
      <c r="H1061" s="17" t="s">
        <v>829</v>
      </c>
      <c r="I1061" s="17" t="s">
        <v>794</v>
      </c>
      <c r="J1061" s="17">
        <v>4</v>
      </c>
      <c r="K1061" s="17" t="s">
        <v>51</v>
      </c>
      <c r="L1061" s="17">
        <v>30</v>
      </c>
      <c r="M1061" s="17">
        <v>55</v>
      </c>
      <c r="N1061" s="17"/>
      <c r="O1061" s="17"/>
      <c r="P1061" s="17"/>
      <c r="Q1061" s="17"/>
      <c r="R1061" s="17"/>
      <c r="S1061" s="17"/>
      <c r="T1061" s="17"/>
      <c r="U1061" s="17"/>
      <c r="V1061" s="17"/>
      <c r="W1061" s="17"/>
      <c r="X1061" s="17"/>
      <c r="Y1061" s="17"/>
      <c r="Z1061" s="17"/>
      <c r="AA1061" s="17"/>
      <c r="AB1061" s="17"/>
      <c r="AC1061" s="17"/>
      <c r="AD1061" s="17"/>
      <c r="AE1061" s="17"/>
      <c r="AF1061" s="17"/>
      <c r="AG1061" s="17"/>
      <c r="AH1061" s="17"/>
      <c r="AI1061" s="17"/>
      <c r="AJ1061" s="17"/>
      <c r="AK1061" s="17"/>
      <c r="AL1061" s="17"/>
      <c r="AM1061" s="17"/>
      <c r="AN1061" s="17"/>
      <c r="AO1061" s="17"/>
    </row>
    <row r="1062" spans="1:41" x14ac:dyDescent="0.15">
      <c r="A1062" s="17">
        <v>2336</v>
      </c>
      <c r="B1062" s="17"/>
      <c r="C1062" s="17" t="s">
        <v>801</v>
      </c>
      <c r="D1062" s="17" t="s">
        <v>83</v>
      </c>
      <c r="E1062" s="17" t="s">
        <v>105</v>
      </c>
      <c r="F1062" s="17" t="s">
        <v>1785</v>
      </c>
      <c r="G1062" s="17"/>
      <c r="H1062" s="17" t="s">
        <v>825</v>
      </c>
      <c r="I1062" s="17" t="s">
        <v>795</v>
      </c>
      <c r="J1062" s="17">
        <v>5</v>
      </c>
      <c r="K1062" s="17"/>
      <c r="L1062" s="17">
        <v>7</v>
      </c>
      <c r="M1062" s="17">
        <v>21</v>
      </c>
      <c r="N1062" s="17"/>
      <c r="O1062" s="17"/>
      <c r="P1062" s="17"/>
      <c r="Q1062" s="17"/>
      <c r="R1062" s="17"/>
      <c r="S1062" s="17"/>
      <c r="T1062" s="17"/>
      <c r="U1062" s="17"/>
      <c r="V1062" s="17"/>
      <c r="W1062" s="17"/>
      <c r="X1062" s="17"/>
      <c r="Y1062" s="17"/>
      <c r="Z1062" s="17"/>
      <c r="AA1062" s="17"/>
      <c r="AB1062" s="17"/>
      <c r="AC1062" s="17"/>
      <c r="AD1062" s="17"/>
      <c r="AE1062" s="17"/>
      <c r="AF1062" s="17"/>
      <c r="AG1062" s="17"/>
      <c r="AH1062" s="17"/>
      <c r="AI1062" s="17"/>
      <c r="AJ1062" s="17"/>
      <c r="AK1062" s="17"/>
      <c r="AL1062" s="17"/>
      <c r="AM1062" s="17"/>
      <c r="AN1062" s="17"/>
      <c r="AO1062" s="17"/>
    </row>
    <row r="1063" spans="1:41" x14ac:dyDescent="0.15">
      <c r="A1063" s="17">
        <v>2557</v>
      </c>
      <c r="B1063" s="17"/>
      <c r="C1063" s="17" t="s">
        <v>798</v>
      </c>
      <c r="D1063" s="17" t="s">
        <v>1852</v>
      </c>
      <c r="E1063" s="17" t="s">
        <v>147</v>
      </c>
      <c r="F1063" s="17" t="s">
        <v>1786</v>
      </c>
      <c r="G1063" s="17" t="s">
        <v>86</v>
      </c>
      <c r="H1063" s="17" t="s">
        <v>829</v>
      </c>
      <c r="I1063" s="17" t="s">
        <v>794</v>
      </c>
      <c r="J1063" s="17">
        <v>4</v>
      </c>
      <c r="K1063" s="17" t="s">
        <v>51</v>
      </c>
      <c r="L1063" s="17">
        <v>31</v>
      </c>
      <c r="M1063" s="17">
        <v>54</v>
      </c>
      <c r="N1063" s="17"/>
      <c r="O1063" s="17"/>
      <c r="P1063" s="17"/>
      <c r="Q1063" s="17"/>
      <c r="R1063" s="17"/>
      <c r="S1063" s="17"/>
      <c r="T1063" s="17"/>
      <c r="U1063" s="17"/>
      <c r="V1063" s="17"/>
      <c r="W1063" s="17"/>
      <c r="X1063" s="17"/>
      <c r="Y1063" s="17"/>
      <c r="Z1063" s="17"/>
      <c r="AA1063" s="17"/>
      <c r="AB1063" s="17"/>
      <c r="AC1063" s="17"/>
      <c r="AD1063" s="17"/>
      <c r="AE1063" s="17"/>
      <c r="AF1063" s="17"/>
      <c r="AG1063" s="17"/>
      <c r="AH1063" s="17"/>
      <c r="AI1063" s="17"/>
      <c r="AJ1063" s="17"/>
      <c r="AK1063" s="17"/>
      <c r="AL1063" s="17"/>
      <c r="AM1063" s="17"/>
      <c r="AN1063" s="17"/>
      <c r="AO1063" s="17"/>
    </row>
    <row r="1064" spans="1:41" x14ac:dyDescent="0.15">
      <c r="A1064" s="17">
        <v>2558</v>
      </c>
      <c r="B1064" s="17"/>
      <c r="C1064" s="17" t="s">
        <v>798</v>
      </c>
      <c r="D1064" s="17" t="s">
        <v>1855</v>
      </c>
      <c r="E1064" s="17" t="s">
        <v>111</v>
      </c>
      <c r="F1064" s="17" t="s">
        <v>1787</v>
      </c>
      <c r="G1064" s="17" t="s">
        <v>86</v>
      </c>
      <c r="H1064" s="17" t="s">
        <v>829</v>
      </c>
      <c r="I1064" s="17" t="s">
        <v>794</v>
      </c>
      <c r="J1064" s="17">
        <v>4</v>
      </c>
      <c r="K1064" s="17" t="s">
        <v>51</v>
      </c>
      <c r="L1064" s="17">
        <v>32</v>
      </c>
      <c r="M1064" s="17">
        <v>49</v>
      </c>
      <c r="N1064" s="17"/>
      <c r="O1064" s="17"/>
      <c r="P1064" s="17"/>
      <c r="Q1064" s="17"/>
      <c r="R1064" s="17"/>
      <c r="S1064" s="17"/>
      <c r="T1064" s="17"/>
      <c r="U1064" s="17"/>
      <c r="V1064" s="17"/>
      <c r="W1064" s="17"/>
      <c r="X1064" s="17"/>
      <c r="Y1064" s="17"/>
      <c r="Z1064" s="17"/>
      <c r="AA1064" s="17"/>
      <c r="AB1064" s="17"/>
      <c r="AC1064" s="17"/>
      <c r="AD1064" s="17"/>
      <c r="AE1064" s="17"/>
      <c r="AF1064" s="17"/>
      <c r="AG1064" s="17"/>
      <c r="AH1064" s="17"/>
      <c r="AI1064" s="17"/>
      <c r="AJ1064" s="17"/>
      <c r="AK1064" s="17"/>
      <c r="AL1064" s="17"/>
      <c r="AM1064" s="17"/>
      <c r="AN1064" s="17"/>
      <c r="AO1064" s="17"/>
    </row>
    <row r="1065" spans="1:41" x14ac:dyDescent="0.15">
      <c r="A1065" s="17">
        <v>2559</v>
      </c>
      <c r="B1065" s="17"/>
      <c r="C1065" s="17" t="s">
        <v>796</v>
      </c>
      <c r="D1065" s="17" t="s">
        <v>1849</v>
      </c>
      <c r="E1065" s="17" t="s">
        <v>108</v>
      </c>
      <c r="F1065" s="17" t="s">
        <v>1199</v>
      </c>
      <c r="G1065" s="17" t="s">
        <v>86</v>
      </c>
      <c r="H1065" s="17" t="s">
        <v>809</v>
      </c>
      <c r="I1065" s="17" t="s">
        <v>794</v>
      </c>
      <c r="J1065" s="17">
        <v>4</v>
      </c>
      <c r="K1065" s="17" t="s">
        <v>51</v>
      </c>
      <c r="L1065" s="17">
        <v>33</v>
      </c>
      <c r="M1065" s="17">
        <v>40</v>
      </c>
      <c r="N1065" s="17"/>
      <c r="O1065" s="17"/>
      <c r="P1065" s="17"/>
      <c r="Q1065" s="17"/>
      <c r="R1065" s="17"/>
      <c r="S1065" s="17"/>
      <c r="T1065" s="17"/>
      <c r="U1065" s="17"/>
      <c r="V1065" s="17"/>
      <c r="W1065" s="17"/>
      <c r="X1065" s="17"/>
      <c r="Y1065" s="17"/>
      <c r="Z1065" s="17"/>
      <c r="AA1065" s="17"/>
      <c r="AB1065" s="17"/>
      <c r="AC1065" s="17"/>
      <c r="AD1065" s="17"/>
      <c r="AE1065" s="17"/>
      <c r="AF1065" s="17"/>
      <c r="AG1065" s="17"/>
      <c r="AH1065" s="17"/>
      <c r="AI1065" s="17"/>
      <c r="AJ1065" s="17"/>
      <c r="AK1065" s="17"/>
      <c r="AL1065" s="17"/>
      <c r="AM1065" s="17"/>
      <c r="AN1065" s="17"/>
      <c r="AO1065" s="17"/>
    </row>
    <row r="1066" spans="1:41" x14ac:dyDescent="0.15">
      <c r="A1066" s="17">
        <v>2342</v>
      </c>
      <c r="B1066" s="17"/>
      <c r="C1066" s="17" t="s">
        <v>801</v>
      </c>
      <c r="D1066" s="17" t="s">
        <v>83</v>
      </c>
      <c r="E1066" s="17" t="s">
        <v>439</v>
      </c>
      <c r="F1066" s="17" t="s">
        <v>1267</v>
      </c>
      <c r="G1066" s="17"/>
      <c r="H1066" s="17" t="s">
        <v>825</v>
      </c>
      <c r="I1066" s="17" t="s">
        <v>795</v>
      </c>
      <c r="J1066" s="17">
        <v>6</v>
      </c>
      <c r="K1066" s="17" t="s">
        <v>51</v>
      </c>
      <c r="L1066" s="17">
        <v>54</v>
      </c>
      <c r="M1066" s="17">
        <v>60</v>
      </c>
      <c r="N1066" s="17"/>
      <c r="O1066" s="17"/>
      <c r="P1066" s="17"/>
      <c r="Q1066" s="17"/>
      <c r="R1066" s="17"/>
      <c r="S1066" s="17"/>
      <c r="T1066" s="17"/>
      <c r="U1066" s="17"/>
      <c r="V1066" s="17"/>
      <c r="W1066" s="17"/>
      <c r="X1066" s="17"/>
      <c r="Y1066" s="17"/>
      <c r="Z1066" s="17"/>
      <c r="AA1066" s="17"/>
      <c r="AB1066" s="17"/>
      <c r="AC1066" s="17"/>
      <c r="AD1066" s="17"/>
      <c r="AE1066" s="17"/>
      <c r="AF1066" s="17"/>
      <c r="AG1066" s="17"/>
      <c r="AH1066" s="17"/>
      <c r="AI1066" s="17"/>
      <c r="AJ1066" s="17"/>
      <c r="AK1066" s="17"/>
      <c r="AL1066" s="17"/>
      <c r="AM1066" s="17"/>
      <c r="AN1066" s="17"/>
      <c r="AO1066" s="17"/>
    </row>
    <row r="1067" spans="1:41" x14ac:dyDescent="0.15">
      <c r="A1067" s="17">
        <v>2561</v>
      </c>
      <c r="B1067" s="17"/>
      <c r="C1067" s="17" t="s">
        <v>798</v>
      </c>
      <c r="D1067" s="17" t="s">
        <v>1855</v>
      </c>
      <c r="E1067" s="17" t="s">
        <v>362</v>
      </c>
      <c r="F1067" s="17" t="s">
        <v>1788</v>
      </c>
      <c r="G1067" s="17" t="s">
        <v>83</v>
      </c>
      <c r="H1067" s="17" t="s">
        <v>806</v>
      </c>
      <c r="I1067" s="17" t="s">
        <v>795</v>
      </c>
      <c r="J1067" s="17">
        <v>5</v>
      </c>
      <c r="K1067" s="17"/>
      <c r="L1067" s="17">
        <v>34</v>
      </c>
      <c r="M1067" s="17">
        <v>36</v>
      </c>
      <c r="N1067" s="17"/>
      <c r="O1067" s="17"/>
      <c r="P1067" s="17"/>
      <c r="Q1067" s="17"/>
      <c r="R1067" s="17"/>
      <c r="S1067" s="17"/>
      <c r="T1067" s="17"/>
      <c r="U1067" s="17"/>
      <c r="V1067" s="17"/>
      <c r="W1067" s="17"/>
      <c r="X1067" s="17"/>
      <c r="Y1067" s="17"/>
      <c r="Z1067" s="17"/>
      <c r="AA1067" s="17"/>
      <c r="AB1067" s="17"/>
      <c r="AC1067" s="17"/>
      <c r="AD1067" s="17"/>
      <c r="AE1067" s="17"/>
      <c r="AF1067" s="17"/>
      <c r="AG1067" s="17"/>
      <c r="AH1067" s="17"/>
      <c r="AI1067" s="17"/>
      <c r="AJ1067" s="17"/>
      <c r="AK1067" s="17"/>
      <c r="AL1067" s="17"/>
      <c r="AM1067" s="17"/>
      <c r="AN1067" s="17"/>
      <c r="AO1067" s="17"/>
    </row>
    <row r="1068" spans="1:41" x14ac:dyDescent="0.15">
      <c r="A1068" s="17">
        <v>2305</v>
      </c>
      <c r="B1068" s="17"/>
      <c r="C1068" s="17" t="s">
        <v>801</v>
      </c>
      <c r="D1068" s="17" t="s">
        <v>83</v>
      </c>
      <c r="E1068" s="17" t="s">
        <v>246</v>
      </c>
      <c r="F1068" s="17" t="s">
        <v>1008</v>
      </c>
      <c r="G1068" s="17"/>
      <c r="H1068" s="17" t="s">
        <v>825</v>
      </c>
      <c r="I1068" s="17" t="s">
        <v>795</v>
      </c>
      <c r="J1068" s="17">
        <v>1</v>
      </c>
      <c r="K1068" s="17"/>
      <c r="L1068" s="17">
        <v>0</v>
      </c>
      <c r="M1068" s="17">
        <v>7</v>
      </c>
      <c r="N1068" s="17"/>
      <c r="O1068" s="17"/>
      <c r="P1068" s="17"/>
      <c r="Q1068" s="17"/>
      <c r="R1068" s="17"/>
      <c r="S1068" s="17"/>
      <c r="T1068" s="17"/>
      <c r="U1068" s="17"/>
      <c r="V1068" s="17"/>
      <c r="W1068" s="17"/>
      <c r="X1068" s="17"/>
      <c r="Y1068" s="17"/>
      <c r="Z1068" s="17"/>
      <c r="AA1068" s="17"/>
      <c r="AB1068" s="17"/>
      <c r="AC1068" s="17"/>
      <c r="AD1068" s="17"/>
      <c r="AE1068" s="17"/>
      <c r="AF1068" s="17"/>
      <c r="AG1068" s="17"/>
      <c r="AH1068" s="17"/>
      <c r="AI1068" s="17"/>
      <c r="AJ1068" s="17"/>
      <c r="AK1068" s="17"/>
      <c r="AL1068" s="17"/>
      <c r="AM1068" s="17"/>
      <c r="AN1068" s="17"/>
      <c r="AO1068" s="17"/>
    </row>
    <row r="1069" spans="1:41" x14ac:dyDescent="0.15">
      <c r="A1069" s="17">
        <v>2317</v>
      </c>
      <c r="B1069" s="17"/>
      <c r="C1069" s="17" t="s">
        <v>801</v>
      </c>
      <c r="D1069" s="17" t="s">
        <v>83</v>
      </c>
      <c r="E1069" s="17" t="s">
        <v>291</v>
      </c>
      <c r="F1069" s="17" t="s">
        <v>1789</v>
      </c>
      <c r="G1069" s="17"/>
      <c r="H1069" s="17" t="s">
        <v>825</v>
      </c>
      <c r="I1069" s="17" t="s">
        <v>795</v>
      </c>
      <c r="J1069" s="17">
        <v>2</v>
      </c>
      <c r="K1069" s="17"/>
      <c r="L1069" s="17">
        <v>2</v>
      </c>
      <c r="M1069" s="17">
        <v>3</v>
      </c>
      <c r="N1069" s="17"/>
      <c r="O1069" s="17"/>
      <c r="P1069" s="17"/>
      <c r="Q1069" s="17"/>
      <c r="R1069" s="17"/>
      <c r="S1069" s="17"/>
      <c r="T1069" s="17"/>
      <c r="U1069" s="17"/>
      <c r="V1069" s="17"/>
      <c r="W1069" s="17"/>
      <c r="X1069" s="17"/>
      <c r="Y1069" s="17"/>
      <c r="Z1069" s="17"/>
      <c r="AA1069" s="17"/>
      <c r="AB1069" s="17"/>
      <c r="AC1069" s="17"/>
      <c r="AD1069" s="17"/>
      <c r="AE1069" s="17"/>
      <c r="AF1069" s="17"/>
      <c r="AG1069" s="17"/>
      <c r="AH1069" s="17"/>
      <c r="AI1069" s="17"/>
      <c r="AJ1069" s="17"/>
      <c r="AK1069" s="17"/>
      <c r="AL1069" s="17"/>
      <c r="AM1069" s="17"/>
      <c r="AN1069" s="17"/>
      <c r="AO1069" s="17"/>
    </row>
    <row r="1070" spans="1:41" x14ac:dyDescent="0.15">
      <c r="A1070" s="17">
        <v>2564</v>
      </c>
      <c r="B1070" s="17"/>
      <c r="C1070" s="17" t="s">
        <v>796</v>
      </c>
      <c r="D1070" s="17" t="s">
        <v>1852</v>
      </c>
      <c r="E1070" s="17" t="s">
        <v>110</v>
      </c>
      <c r="F1070" s="17" t="s">
        <v>1093</v>
      </c>
      <c r="G1070" s="17" t="s">
        <v>86</v>
      </c>
      <c r="H1070" s="17" t="s">
        <v>809</v>
      </c>
      <c r="I1070" s="17" t="s">
        <v>794</v>
      </c>
      <c r="J1070" s="17">
        <v>4</v>
      </c>
      <c r="K1070" s="17"/>
      <c r="L1070" s="17">
        <v>35</v>
      </c>
      <c r="M1070" s="17">
        <v>39</v>
      </c>
      <c r="N1070" s="17"/>
      <c r="O1070" s="17"/>
      <c r="P1070" s="17"/>
      <c r="Q1070" s="17"/>
      <c r="R1070" s="17"/>
      <c r="S1070" s="17"/>
      <c r="T1070" s="17"/>
      <c r="U1070" s="17"/>
      <c r="V1070" s="17"/>
      <c r="W1070" s="17"/>
      <c r="X1070" s="17"/>
      <c r="Y1070" s="17"/>
      <c r="Z1070" s="17"/>
      <c r="AA1070" s="17"/>
      <c r="AB1070" s="17"/>
      <c r="AC1070" s="17"/>
      <c r="AD1070" s="17"/>
      <c r="AE1070" s="17"/>
      <c r="AF1070" s="17"/>
      <c r="AG1070" s="17"/>
      <c r="AH1070" s="17"/>
      <c r="AI1070" s="17"/>
      <c r="AJ1070" s="17"/>
      <c r="AK1070" s="17"/>
      <c r="AL1070" s="17"/>
      <c r="AM1070" s="17"/>
      <c r="AN1070" s="17"/>
      <c r="AO1070" s="17"/>
    </row>
    <row r="1071" spans="1:41" x14ac:dyDescent="0.15">
      <c r="A1071" s="17">
        <v>2565</v>
      </c>
      <c r="B1071" s="17"/>
      <c r="C1071" s="17" t="s">
        <v>798</v>
      </c>
      <c r="D1071" s="17" t="s">
        <v>1852</v>
      </c>
      <c r="E1071" s="17" t="s">
        <v>150</v>
      </c>
      <c r="F1071" s="17" t="s">
        <v>1013</v>
      </c>
      <c r="G1071" s="17" t="s">
        <v>83</v>
      </c>
      <c r="H1071" s="17" t="s">
        <v>829</v>
      </c>
      <c r="I1071" s="17" t="s">
        <v>794</v>
      </c>
      <c r="J1071" s="17">
        <v>4</v>
      </c>
      <c r="K1071" s="17" t="s">
        <v>51</v>
      </c>
      <c r="L1071" s="17">
        <v>36</v>
      </c>
      <c r="M1071" s="17">
        <v>41</v>
      </c>
      <c r="N1071" s="17"/>
      <c r="O1071" s="17"/>
      <c r="P1071" s="17"/>
      <c r="Q1071" s="17"/>
      <c r="R1071" s="17"/>
      <c r="S1071" s="17"/>
      <c r="T1071" s="17"/>
      <c r="U1071" s="17"/>
      <c r="V1071" s="17"/>
      <c r="W1071" s="17"/>
      <c r="X1071" s="17"/>
      <c r="Y1071" s="17"/>
      <c r="Z1071" s="17"/>
      <c r="AA1071" s="17"/>
      <c r="AB1071" s="17"/>
      <c r="AC1071" s="17"/>
      <c r="AD1071" s="17"/>
      <c r="AE1071" s="17"/>
      <c r="AF1071" s="17"/>
      <c r="AG1071" s="17"/>
      <c r="AH1071" s="17"/>
      <c r="AI1071" s="17"/>
      <c r="AJ1071" s="17"/>
      <c r="AK1071" s="17"/>
      <c r="AL1071" s="17"/>
      <c r="AM1071" s="17"/>
      <c r="AN1071" s="17"/>
      <c r="AO1071" s="17"/>
    </row>
    <row r="1072" spans="1:41" x14ac:dyDescent="0.15">
      <c r="A1072" s="17">
        <v>2320</v>
      </c>
      <c r="B1072" s="17"/>
      <c r="C1072" s="17" t="s">
        <v>801</v>
      </c>
      <c r="D1072" s="17" t="s">
        <v>1852</v>
      </c>
      <c r="E1072" s="17" t="s">
        <v>513</v>
      </c>
      <c r="F1072" s="17" t="s">
        <v>1376</v>
      </c>
      <c r="G1072" s="17"/>
      <c r="H1072" s="17" t="s">
        <v>825</v>
      </c>
      <c r="I1072" s="17" t="s">
        <v>795</v>
      </c>
      <c r="J1072" s="17">
        <v>3</v>
      </c>
      <c r="K1072" s="17"/>
      <c r="L1072" s="17">
        <v>2</v>
      </c>
      <c r="M1072" s="17">
        <v>10</v>
      </c>
      <c r="N1072" s="17"/>
      <c r="O1072" s="17"/>
      <c r="P1072" s="17"/>
      <c r="Q1072" s="17"/>
      <c r="R1072" s="17"/>
      <c r="S1072" s="17"/>
      <c r="T1072" s="17"/>
      <c r="U1072" s="17"/>
      <c r="V1072" s="17"/>
      <c r="W1072" s="17"/>
      <c r="X1072" s="17"/>
      <c r="Y1072" s="17"/>
      <c r="Z1072" s="17"/>
      <c r="AA1072" s="17"/>
      <c r="AB1072" s="17"/>
      <c r="AC1072" s="17"/>
      <c r="AD1072" s="17"/>
      <c r="AE1072" s="17"/>
      <c r="AF1072" s="17"/>
      <c r="AG1072" s="17"/>
      <c r="AH1072" s="17"/>
      <c r="AI1072" s="17"/>
      <c r="AJ1072" s="17"/>
      <c r="AK1072" s="17"/>
      <c r="AL1072" s="17"/>
      <c r="AM1072" s="17"/>
      <c r="AN1072" s="17"/>
      <c r="AO1072" s="17"/>
    </row>
    <row r="1073" spans="1:41" x14ac:dyDescent="0.15">
      <c r="A1073" s="17">
        <v>2340</v>
      </c>
      <c r="B1073" s="17"/>
      <c r="C1073" s="17" t="s">
        <v>801</v>
      </c>
      <c r="D1073" s="17" t="s">
        <v>1852</v>
      </c>
      <c r="E1073" s="17" t="s">
        <v>316</v>
      </c>
      <c r="F1073" s="17" t="s">
        <v>1092</v>
      </c>
      <c r="G1073" s="17"/>
      <c r="H1073" s="17" t="s">
        <v>825</v>
      </c>
      <c r="I1073" s="17" t="s">
        <v>795</v>
      </c>
      <c r="J1073" s="17">
        <v>6</v>
      </c>
      <c r="K1073" s="17"/>
      <c r="L1073" s="17">
        <v>15</v>
      </c>
      <c r="M1073" s="17">
        <v>25</v>
      </c>
      <c r="N1073" s="17"/>
      <c r="O1073" s="17"/>
      <c r="P1073" s="17"/>
      <c r="Q1073" s="17"/>
      <c r="R1073" s="17"/>
      <c r="S1073" s="17"/>
      <c r="T1073" s="17"/>
      <c r="U1073" s="17"/>
      <c r="V1073" s="17"/>
      <c r="W1073" s="17"/>
      <c r="X1073" s="17"/>
      <c r="Y1073" s="17"/>
      <c r="Z1073" s="17"/>
      <c r="AA1073" s="17"/>
      <c r="AB1073" s="17"/>
      <c r="AC1073" s="17"/>
      <c r="AD1073" s="17"/>
      <c r="AE1073" s="17"/>
      <c r="AF1073" s="17"/>
      <c r="AG1073" s="17"/>
      <c r="AH1073" s="17"/>
      <c r="AI1073" s="17"/>
      <c r="AJ1073" s="17"/>
      <c r="AK1073" s="17"/>
      <c r="AL1073" s="17"/>
      <c r="AM1073" s="17"/>
      <c r="AN1073" s="17"/>
      <c r="AO1073" s="17"/>
    </row>
    <row r="1074" spans="1:41" x14ac:dyDescent="0.15">
      <c r="A1074" s="17">
        <v>2568</v>
      </c>
      <c r="B1074" s="17"/>
      <c r="C1074" s="17" t="s">
        <v>796</v>
      </c>
      <c r="D1074" s="17" t="s">
        <v>1858</v>
      </c>
      <c r="E1074" s="17" t="s">
        <v>108</v>
      </c>
      <c r="F1074" s="17" t="s">
        <v>1790</v>
      </c>
      <c r="G1074" s="17" t="s">
        <v>86</v>
      </c>
      <c r="H1074" s="17" t="s">
        <v>809</v>
      </c>
      <c r="I1074" s="17" t="s">
        <v>794</v>
      </c>
      <c r="J1074" s="17">
        <v>4</v>
      </c>
      <c r="K1074" s="17" t="s">
        <v>51</v>
      </c>
      <c r="L1074" s="17">
        <v>37</v>
      </c>
      <c r="M1074" s="17">
        <v>42</v>
      </c>
      <c r="N1074" s="17"/>
      <c r="O1074" s="17"/>
      <c r="P1074" s="17"/>
      <c r="Q1074" s="17"/>
      <c r="R1074" s="17"/>
      <c r="S1074" s="17"/>
      <c r="T1074" s="17"/>
      <c r="U1074" s="17"/>
      <c r="V1074" s="17"/>
      <c r="W1074" s="17"/>
      <c r="X1074" s="17"/>
      <c r="Y1074" s="17"/>
      <c r="Z1074" s="17"/>
      <c r="AA1074" s="17"/>
      <c r="AB1074" s="17"/>
      <c r="AC1074" s="17"/>
      <c r="AD1074" s="17"/>
      <c r="AE1074" s="17"/>
      <c r="AF1074" s="17"/>
      <c r="AG1074" s="17"/>
      <c r="AH1074" s="17"/>
      <c r="AI1074" s="17"/>
      <c r="AJ1074" s="17"/>
      <c r="AK1074" s="17"/>
      <c r="AL1074" s="17"/>
      <c r="AM1074" s="17"/>
      <c r="AN1074" s="17"/>
      <c r="AO1074" s="17"/>
    </row>
    <row r="1075" spans="1:41" x14ac:dyDescent="0.15">
      <c r="A1075" s="17">
        <v>2335</v>
      </c>
      <c r="B1075" s="17"/>
      <c r="C1075" s="17" t="s">
        <v>801</v>
      </c>
      <c r="D1075" s="17" t="s">
        <v>1852</v>
      </c>
      <c r="E1075" s="17" t="s">
        <v>136</v>
      </c>
      <c r="F1075" s="17" t="s">
        <v>1451</v>
      </c>
      <c r="G1075" s="17"/>
      <c r="H1075" s="17" t="s">
        <v>825</v>
      </c>
      <c r="I1075" s="17" t="s">
        <v>795</v>
      </c>
      <c r="J1075" s="17"/>
      <c r="K1075" s="17"/>
      <c r="L1075" s="17">
        <v>7</v>
      </c>
      <c r="M1075" s="17"/>
      <c r="N1075" s="17"/>
      <c r="O1075" s="17"/>
      <c r="P1075" s="17"/>
      <c r="Q1075" s="17"/>
      <c r="R1075" s="17"/>
      <c r="S1075" s="17"/>
      <c r="T1075" s="17"/>
      <c r="U1075" s="17"/>
      <c r="V1075" s="17"/>
      <c r="W1075" s="17"/>
      <c r="X1075" s="17"/>
      <c r="Y1075" s="17"/>
      <c r="Z1075" s="17"/>
      <c r="AA1075" s="17"/>
      <c r="AB1075" s="17"/>
      <c r="AC1075" s="17"/>
      <c r="AD1075" s="17"/>
      <c r="AE1075" s="17"/>
      <c r="AF1075" s="17"/>
      <c r="AG1075" s="17"/>
      <c r="AH1075" s="17"/>
      <c r="AI1075" s="17"/>
      <c r="AJ1075" s="17"/>
      <c r="AK1075" s="17"/>
      <c r="AL1075" s="17"/>
      <c r="AM1075" s="17"/>
      <c r="AN1075" s="17"/>
      <c r="AO1075" s="17"/>
    </row>
    <row r="1076" spans="1:41" x14ac:dyDescent="0.15">
      <c r="A1076" s="17">
        <v>2570</v>
      </c>
      <c r="B1076" s="17"/>
      <c r="C1076" s="17" t="s">
        <v>796</v>
      </c>
      <c r="D1076" s="17" t="s">
        <v>1853</v>
      </c>
      <c r="E1076" s="17" t="s">
        <v>754</v>
      </c>
      <c r="F1076" s="17" t="s">
        <v>1791</v>
      </c>
      <c r="G1076" s="17" t="s">
        <v>86</v>
      </c>
      <c r="H1076" s="17" t="s">
        <v>809</v>
      </c>
      <c r="I1076" s="17" t="s">
        <v>794</v>
      </c>
      <c r="J1076" s="17">
        <v>4</v>
      </c>
      <c r="K1076" s="17" t="s">
        <v>51</v>
      </c>
      <c r="L1076" s="17">
        <v>40</v>
      </c>
      <c r="M1076" s="17">
        <v>42</v>
      </c>
      <c r="N1076" s="17"/>
      <c r="O1076" s="17"/>
      <c r="P1076" s="17"/>
      <c r="Q1076" s="17"/>
      <c r="R1076" s="17"/>
      <c r="S1076" s="17"/>
      <c r="T1076" s="17"/>
      <c r="U1076" s="17"/>
      <c r="V1076" s="17"/>
      <c r="W1076" s="17"/>
      <c r="X1076" s="17"/>
      <c r="Y1076" s="17"/>
      <c r="Z1076" s="17"/>
      <c r="AA1076" s="17"/>
      <c r="AB1076" s="17"/>
      <c r="AC1076" s="17"/>
      <c r="AD1076" s="17"/>
      <c r="AE1076" s="17"/>
      <c r="AF1076" s="17"/>
      <c r="AG1076" s="17"/>
      <c r="AH1076" s="17"/>
      <c r="AI1076" s="17"/>
      <c r="AJ1076" s="17"/>
      <c r="AK1076" s="17"/>
      <c r="AL1076" s="17"/>
      <c r="AM1076" s="17"/>
      <c r="AN1076" s="17"/>
      <c r="AO1076" s="17"/>
    </row>
    <row r="1077" spans="1:41" x14ac:dyDescent="0.15">
      <c r="A1077" s="17">
        <v>2307</v>
      </c>
      <c r="B1077" s="17"/>
      <c r="C1077" s="17" t="s">
        <v>801</v>
      </c>
      <c r="D1077" s="17" t="s">
        <v>1852</v>
      </c>
      <c r="E1077" s="17" t="s">
        <v>755</v>
      </c>
      <c r="F1077" s="17" t="s">
        <v>1792</v>
      </c>
      <c r="G1077" s="17"/>
      <c r="H1077" s="17" t="s">
        <v>825</v>
      </c>
      <c r="I1077" s="17" t="s">
        <v>795</v>
      </c>
      <c r="J1077" s="17">
        <v>1</v>
      </c>
      <c r="K1077" s="17"/>
      <c r="L1077" s="17">
        <v>0</v>
      </c>
      <c r="M1077" s="17">
        <v>4</v>
      </c>
      <c r="N1077" s="17"/>
      <c r="O1077" s="17"/>
      <c r="P1077" s="17"/>
      <c r="Q1077" s="17"/>
      <c r="R1077" s="17"/>
      <c r="S1077" s="17"/>
      <c r="T1077" s="17"/>
      <c r="U1077" s="17"/>
      <c r="V1077" s="17"/>
      <c r="W1077" s="17"/>
      <c r="X1077" s="17"/>
      <c r="Y1077" s="17"/>
      <c r="Z1077" s="17"/>
      <c r="AA1077" s="17"/>
      <c r="AB1077" s="17"/>
      <c r="AC1077" s="17"/>
      <c r="AD1077" s="17"/>
      <c r="AE1077" s="17"/>
      <c r="AF1077" s="17"/>
      <c r="AG1077" s="17"/>
      <c r="AH1077" s="17"/>
      <c r="AI1077" s="17"/>
      <c r="AJ1077" s="17"/>
      <c r="AK1077" s="17"/>
      <c r="AL1077" s="17"/>
      <c r="AM1077" s="17"/>
      <c r="AN1077" s="17"/>
      <c r="AO1077" s="17"/>
    </row>
    <row r="1078" spans="1:41" x14ac:dyDescent="0.15">
      <c r="A1078" s="17">
        <v>2328</v>
      </c>
      <c r="B1078" s="17"/>
      <c r="C1078" s="17" t="s">
        <v>801</v>
      </c>
      <c r="D1078" s="17" t="s">
        <v>1852</v>
      </c>
      <c r="E1078" s="17" t="s">
        <v>756</v>
      </c>
      <c r="F1078" s="17" t="s">
        <v>1793</v>
      </c>
      <c r="G1078" s="17"/>
      <c r="H1078" s="17" t="s">
        <v>825</v>
      </c>
      <c r="I1078" s="17" t="s">
        <v>795</v>
      </c>
      <c r="J1078" s="17">
        <v>4</v>
      </c>
      <c r="K1078" s="17"/>
      <c r="L1078" s="17">
        <v>5</v>
      </c>
      <c r="M1078" s="17">
        <v>0</v>
      </c>
      <c r="N1078" s="17"/>
      <c r="O1078" s="17"/>
      <c r="P1078" s="17"/>
      <c r="Q1078" s="17"/>
      <c r="R1078" s="17"/>
      <c r="S1078" s="17"/>
      <c r="T1078" s="17"/>
      <c r="U1078" s="17"/>
      <c r="V1078" s="17"/>
      <c r="W1078" s="17"/>
      <c r="X1078" s="17"/>
      <c r="Y1078" s="17"/>
      <c r="Z1078" s="17"/>
      <c r="AA1078" s="17"/>
      <c r="AB1078" s="17"/>
      <c r="AC1078" s="17"/>
      <c r="AD1078" s="17"/>
      <c r="AE1078" s="17"/>
      <c r="AF1078" s="17"/>
      <c r="AG1078" s="17"/>
      <c r="AH1078" s="17"/>
      <c r="AI1078" s="17"/>
      <c r="AJ1078" s="17"/>
      <c r="AK1078" s="17"/>
      <c r="AL1078" s="17"/>
      <c r="AM1078" s="17"/>
      <c r="AN1078" s="17"/>
      <c r="AO1078" s="17"/>
    </row>
    <row r="1079" spans="1:41" x14ac:dyDescent="0.15">
      <c r="A1079" s="17">
        <v>2327</v>
      </c>
      <c r="B1079" s="17"/>
      <c r="C1079" s="17" t="s">
        <v>801</v>
      </c>
      <c r="D1079" s="17" t="s">
        <v>1852</v>
      </c>
      <c r="E1079" s="17" t="s">
        <v>757</v>
      </c>
      <c r="F1079" s="17" t="s">
        <v>1794</v>
      </c>
      <c r="G1079" s="17"/>
      <c r="H1079" s="17" t="s">
        <v>825</v>
      </c>
      <c r="I1079" s="17" t="s">
        <v>795</v>
      </c>
      <c r="J1079" s="17">
        <v>4</v>
      </c>
      <c r="K1079" s="17"/>
      <c r="L1079" s="17">
        <v>3</v>
      </c>
      <c r="M1079" s="17">
        <v>5</v>
      </c>
      <c r="N1079" s="17"/>
      <c r="O1079" s="17"/>
      <c r="P1079" s="17"/>
      <c r="Q1079" s="17"/>
      <c r="R1079" s="17"/>
      <c r="S1079" s="17"/>
      <c r="T1079" s="17"/>
      <c r="U1079" s="17"/>
      <c r="V1079" s="17"/>
      <c r="W1079" s="17"/>
      <c r="X1079" s="17"/>
      <c r="Y1079" s="17"/>
      <c r="Z1079" s="17"/>
      <c r="AA1079" s="17"/>
      <c r="AB1079" s="17"/>
      <c r="AC1079" s="17"/>
      <c r="AD1079" s="17"/>
      <c r="AE1079" s="17"/>
      <c r="AF1079" s="17"/>
      <c r="AG1079" s="17"/>
      <c r="AH1079" s="17"/>
      <c r="AI1079" s="17"/>
      <c r="AJ1079" s="17"/>
      <c r="AK1079" s="17"/>
      <c r="AL1079" s="17"/>
      <c r="AM1079" s="17"/>
      <c r="AN1079" s="17"/>
      <c r="AO1079" s="17"/>
    </row>
    <row r="1080" spans="1:41" x14ac:dyDescent="0.15">
      <c r="A1080" s="17">
        <v>2574</v>
      </c>
      <c r="B1080" s="17"/>
      <c r="C1080" s="17" t="s">
        <v>796</v>
      </c>
      <c r="D1080" s="17" t="s">
        <v>1857</v>
      </c>
      <c r="E1080" s="17" t="s">
        <v>484</v>
      </c>
      <c r="F1080" s="17" t="s">
        <v>1795</v>
      </c>
      <c r="G1080" s="17" t="s">
        <v>83</v>
      </c>
      <c r="H1080" s="17" t="s">
        <v>809</v>
      </c>
      <c r="I1080" s="17" t="s">
        <v>794</v>
      </c>
      <c r="J1080" s="17">
        <v>4</v>
      </c>
      <c r="K1080" s="17" t="s">
        <v>51</v>
      </c>
      <c r="L1080" s="17">
        <v>42</v>
      </c>
      <c r="M1080" s="17">
        <v>45</v>
      </c>
      <c r="N1080" s="17"/>
      <c r="O1080" s="17"/>
      <c r="P1080" s="17"/>
      <c r="Q1080" s="17"/>
      <c r="R1080" s="17"/>
      <c r="S1080" s="17"/>
      <c r="T1080" s="17"/>
      <c r="U1080" s="17"/>
      <c r="V1080" s="17"/>
      <c r="W1080" s="17"/>
      <c r="X1080" s="17"/>
      <c r="Y1080" s="17"/>
      <c r="Z1080" s="17"/>
      <c r="AA1080" s="17"/>
      <c r="AB1080" s="17"/>
      <c r="AC1080" s="17"/>
      <c r="AD1080" s="17"/>
      <c r="AE1080" s="17"/>
      <c r="AF1080" s="17"/>
      <c r="AG1080" s="17"/>
      <c r="AH1080" s="17"/>
      <c r="AI1080" s="17"/>
      <c r="AJ1080" s="17"/>
      <c r="AK1080" s="17"/>
      <c r="AL1080" s="17"/>
      <c r="AM1080" s="17"/>
      <c r="AN1080" s="17"/>
      <c r="AO1080" s="17"/>
    </row>
    <row r="1081" spans="1:41" x14ac:dyDescent="0.15">
      <c r="A1081" s="17">
        <v>1532</v>
      </c>
      <c r="B1081" s="17"/>
      <c r="C1081" s="17" t="s">
        <v>796</v>
      </c>
      <c r="D1081" s="17" t="s">
        <v>1853</v>
      </c>
      <c r="E1081" s="17" t="s">
        <v>718</v>
      </c>
      <c r="F1081" s="17" t="s">
        <v>1796</v>
      </c>
      <c r="G1081" s="17" t="s">
        <v>86</v>
      </c>
      <c r="H1081" s="17" t="s">
        <v>802</v>
      </c>
      <c r="I1081" s="17" t="s">
        <v>795</v>
      </c>
      <c r="J1081" s="17"/>
      <c r="K1081" s="17"/>
      <c r="L1081" s="17">
        <v>11</v>
      </c>
      <c r="M1081" s="17">
        <v>20</v>
      </c>
      <c r="N1081" s="17"/>
      <c r="O1081" s="17"/>
      <c r="P1081" s="17"/>
      <c r="Q1081" s="17"/>
      <c r="R1081" s="17"/>
      <c r="S1081" s="17"/>
      <c r="T1081" s="17"/>
      <c r="U1081" s="17"/>
      <c r="V1081" s="17"/>
      <c r="W1081" s="17"/>
      <c r="X1081" s="17"/>
      <c r="Y1081" s="17"/>
      <c r="Z1081" s="17"/>
      <c r="AA1081" s="17"/>
      <c r="AB1081" s="17"/>
      <c r="AC1081" s="17"/>
      <c r="AD1081" s="17"/>
      <c r="AE1081" s="17"/>
      <c r="AF1081" s="17"/>
      <c r="AG1081" s="17"/>
      <c r="AH1081" s="17"/>
      <c r="AI1081" s="17"/>
      <c r="AJ1081" s="17"/>
      <c r="AK1081" s="17"/>
      <c r="AL1081" s="17"/>
      <c r="AM1081" s="17"/>
      <c r="AN1081" s="17"/>
      <c r="AO1081" s="17"/>
    </row>
    <row r="1082" spans="1:41" x14ac:dyDescent="0.15">
      <c r="A1082" s="17">
        <v>2321</v>
      </c>
      <c r="B1082" s="17"/>
      <c r="C1082" s="17" t="s">
        <v>801</v>
      </c>
      <c r="D1082" s="17" t="s">
        <v>1852</v>
      </c>
      <c r="E1082" s="17" t="s">
        <v>579</v>
      </c>
      <c r="F1082" s="17" t="s">
        <v>1797</v>
      </c>
      <c r="G1082" s="17"/>
      <c r="H1082" s="17" t="s">
        <v>825</v>
      </c>
      <c r="I1082" s="17" t="s">
        <v>795</v>
      </c>
      <c r="J1082" s="17">
        <v>3</v>
      </c>
      <c r="K1082" s="17"/>
      <c r="L1082" s="17">
        <v>2</v>
      </c>
      <c r="M1082" s="17">
        <v>0</v>
      </c>
      <c r="N1082" s="17"/>
      <c r="O1082" s="17"/>
      <c r="P1082" s="17"/>
      <c r="Q1082" s="17"/>
      <c r="R1082" s="17"/>
      <c r="S1082" s="17"/>
      <c r="T1082" s="17"/>
      <c r="U1082" s="17"/>
      <c r="V1082" s="17"/>
      <c r="W1082" s="17"/>
      <c r="X1082" s="17"/>
      <c r="Y1082" s="17"/>
      <c r="Z1082" s="17"/>
      <c r="AA1082" s="17"/>
      <c r="AB1082" s="17"/>
      <c r="AC1082" s="17"/>
      <c r="AD1082" s="17"/>
      <c r="AE1082" s="17"/>
      <c r="AF1082" s="17"/>
      <c r="AG1082" s="17"/>
      <c r="AH1082" s="17"/>
      <c r="AI1082" s="17"/>
      <c r="AJ1082" s="17"/>
      <c r="AK1082" s="17"/>
      <c r="AL1082" s="17"/>
      <c r="AM1082" s="17"/>
      <c r="AN1082" s="17"/>
      <c r="AO1082" s="17"/>
    </row>
    <row r="1083" spans="1:41" x14ac:dyDescent="0.15">
      <c r="A1083" s="17">
        <v>1535</v>
      </c>
      <c r="B1083" s="17"/>
      <c r="C1083" s="17" t="s">
        <v>796</v>
      </c>
      <c r="D1083" s="17" t="s">
        <v>1855</v>
      </c>
      <c r="E1083" s="17" t="s">
        <v>405</v>
      </c>
      <c r="F1083" s="17" t="s">
        <v>1798</v>
      </c>
      <c r="G1083" s="17" t="s">
        <v>86</v>
      </c>
      <c r="H1083" s="17" t="s">
        <v>802</v>
      </c>
      <c r="I1083" s="17" t="s">
        <v>795</v>
      </c>
      <c r="J1083" s="17">
        <v>8</v>
      </c>
      <c r="K1083" s="17" t="s">
        <v>51</v>
      </c>
      <c r="L1083" s="17">
        <v>24</v>
      </c>
      <c r="M1083" s="17">
        <v>60</v>
      </c>
      <c r="N1083" s="17"/>
      <c r="O1083" s="17"/>
      <c r="P1083" s="17"/>
      <c r="Q1083" s="17"/>
      <c r="R1083" s="17"/>
      <c r="S1083" s="17"/>
      <c r="T1083" s="17"/>
      <c r="U1083" s="17"/>
      <c r="V1083" s="17"/>
      <c r="W1083" s="17"/>
      <c r="X1083" s="17"/>
      <c r="Y1083" s="17"/>
      <c r="Z1083" s="17"/>
      <c r="AA1083" s="17"/>
      <c r="AB1083" s="17"/>
      <c r="AC1083" s="17"/>
      <c r="AD1083" s="17"/>
      <c r="AE1083" s="17"/>
      <c r="AF1083" s="17"/>
      <c r="AG1083" s="17"/>
      <c r="AH1083" s="17"/>
      <c r="AI1083" s="17"/>
      <c r="AJ1083" s="17"/>
      <c r="AK1083" s="17"/>
      <c r="AL1083" s="17"/>
      <c r="AM1083" s="17"/>
      <c r="AN1083" s="17"/>
      <c r="AO1083" s="17"/>
    </row>
    <row r="1084" spans="1:41" x14ac:dyDescent="0.15">
      <c r="A1084" s="17">
        <v>2322</v>
      </c>
      <c r="B1084" s="17"/>
      <c r="C1084" s="17" t="s">
        <v>801</v>
      </c>
      <c r="D1084" s="17" t="s">
        <v>1853</v>
      </c>
      <c r="E1084" s="17" t="s">
        <v>758</v>
      </c>
      <c r="F1084" s="17" t="s">
        <v>1799</v>
      </c>
      <c r="G1084" s="17"/>
      <c r="H1084" s="17" t="s">
        <v>825</v>
      </c>
      <c r="I1084" s="17" t="s">
        <v>795</v>
      </c>
      <c r="J1084" s="17">
        <v>3</v>
      </c>
      <c r="K1084" s="17"/>
      <c r="L1084" s="17">
        <v>2</v>
      </c>
      <c r="M1084" s="17">
        <v>1</v>
      </c>
      <c r="N1084" s="17"/>
      <c r="O1084" s="17"/>
      <c r="P1084" s="17"/>
      <c r="Q1084" s="17"/>
      <c r="R1084" s="17"/>
      <c r="S1084" s="17"/>
      <c r="T1084" s="17"/>
      <c r="U1084" s="17"/>
      <c r="V1084" s="17"/>
      <c r="W1084" s="17"/>
      <c r="X1084" s="17"/>
      <c r="Y1084" s="17"/>
      <c r="Z1084" s="17"/>
      <c r="AA1084" s="17"/>
      <c r="AB1084" s="17"/>
      <c r="AC1084" s="17"/>
      <c r="AD1084" s="17"/>
      <c r="AE1084" s="17"/>
      <c r="AF1084" s="17"/>
      <c r="AG1084" s="17"/>
      <c r="AH1084" s="17"/>
      <c r="AI1084" s="17"/>
      <c r="AJ1084" s="17"/>
      <c r="AK1084" s="17"/>
      <c r="AL1084" s="17"/>
      <c r="AM1084" s="17"/>
      <c r="AN1084" s="17"/>
      <c r="AO1084" s="17"/>
    </row>
    <row r="1085" spans="1:41" x14ac:dyDescent="0.15">
      <c r="A1085" s="17">
        <v>1537</v>
      </c>
      <c r="B1085" s="17"/>
      <c r="C1085" s="17" t="s">
        <v>796</v>
      </c>
      <c r="D1085" s="17" t="s">
        <v>1856</v>
      </c>
      <c r="E1085" s="17" t="s">
        <v>121</v>
      </c>
      <c r="F1085" s="17" t="s">
        <v>1800</v>
      </c>
      <c r="G1085" s="17" t="s">
        <v>83</v>
      </c>
      <c r="H1085" s="17" t="s">
        <v>802</v>
      </c>
      <c r="I1085" s="17" t="s">
        <v>795</v>
      </c>
      <c r="J1085" s="17"/>
      <c r="K1085" s="17"/>
      <c r="L1085" s="17">
        <v>0</v>
      </c>
      <c r="M1085" s="17">
        <v>0</v>
      </c>
      <c r="N1085" s="17"/>
      <c r="O1085" s="17"/>
      <c r="P1085" s="17"/>
      <c r="Q1085" s="17"/>
      <c r="R1085" s="17"/>
      <c r="S1085" s="17"/>
      <c r="T1085" s="17"/>
      <c r="U1085" s="17"/>
      <c r="V1085" s="17"/>
      <c r="W1085" s="17"/>
      <c r="X1085" s="17"/>
      <c r="Y1085" s="17"/>
      <c r="Z1085" s="17"/>
      <c r="AA1085" s="17"/>
      <c r="AB1085" s="17"/>
      <c r="AC1085" s="17"/>
      <c r="AD1085" s="17"/>
      <c r="AE1085" s="17"/>
      <c r="AF1085" s="17"/>
      <c r="AG1085" s="17"/>
      <c r="AH1085" s="17"/>
      <c r="AI1085" s="17"/>
      <c r="AJ1085" s="17"/>
      <c r="AK1085" s="17"/>
      <c r="AL1085" s="17"/>
      <c r="AM1085" s="17"/>
      <c r="AN1085" s="17"/>
      <c r="AO1085" s="17"/>
    </row>
    <row r="1086" spans="1:41" x14ac:dyDescent="0.15">
      <c r="A1086" s="17">
        <v>2308</v>
      </c>
      <c r="B1086" s="17"/>
      <c r="C1086" s="17" t="s">
        <v>801</v>
      </c>
      <c r="D1086" s="17" t="s">
        <v>1854</v>
      </c>
      <c r="E1086" s="17" t="s">
        <v>759</v>
      </c>
      <c r="F1086" s="17" t="s">
        <v>1801</v>
      </c>
      <c r="G1086" s="17"/>
      <c r="H1086" s="17" t="s">
        <v>825</v>
      </c>
      <c r="I1086" s="17" t="s">
        <v>795</v>
      </c>
      <c r="J1086" s="17">
        <v>1</v>
      </c>
      <c r="K1086" s="17"/>
      <c r="L1086" s="17">
        <v>0</v>
      </c>
      <c r="M1086" s="17">
        <v>5</v>
      </c>
      <c r="N1086" s="17"/>
      <c r="O1086" s="17"/>
      <c r="P1086" s="17"/>
      <c r="Q1086" s="17"/>
      <c r="R1086" s="17"/>
      <c r="S1086" s="17"/>
      <c r="T1086" s="17"/>
      <c r="U1086" s="17"/>
      <c r="V1086" s="17"/>
      <c r="W1086" s="17"/>
      <c r="X1086" s="17"/>
      <c r="Y1086" s="17"/>
      <c r="Z1086" s="17"/>
      <c r="AA1086" s="17"/>
      <c r="AB1086" s="17"/>
      <c r="AC1086" s="17"/>
      <c r="AD1086" s="17"/>
      <c r="AE1086" s="17"/>
      <c r="AF1086" s="17"/>
      <c r="AG1086" s="17"/>
      <c r="AH1086" s="17"/>
      <c r="AI1086" s="17"/>
      <c r="AJ1086" s="17"/>
      <c r="AK1086" s="17"/>
      <c r="AL1086" s="17"/>
      <c r="AM1086" s="17"/>
      <c r="AN1086" s="17"/>
      <c r="AO1086" s="17"/>
    </row>
    <row r="1087" spans="1:41" x14ac:dyDescent="0.15">
      <c r="A1087" s="17">
        <v>2333</v>
      </c>
      <c r="B1087" s="17"/>
      <c r="C1087" s="17" t="s">
        <v>801</v>
      </c>
      <c r="D1087" s="17" t="s">
        <v>1855</v>
      </c>
      <c r="E1087" s="17" t="s">
        <v>760</v>
      </c>
      <c r="F1087" s="17" t="s">
        <v>1802</v>
      </c>
      <c r="G1087" s="17"/>
      <c r="H1087" s="17" t="s">
        <v>825</v>
      </c>
      <c r="I1087" s="17" t="s">
        <v>795</v>
      </c>
      <c r="J1087" s="17">
        <v>4</v>
      </c>
      <c r="K1087" s="17"/>
      <c r="L1087" s="17">
        <v>5</v>
      </c>
      <c r="M1087" s="17">
        <v>18</v>
      </c>
      <c r="N1087" s="17"/>
      <c r="O1087" s="17"/>
      <c r="P1087" s="17"/>
      <c r="Q1087" s="17"/>
      <c r="R1087" s="17"/>
      <c r="S1087" s="17"/>
      <c r="T1087" s="17"/>
      <c r="U1087" s="17"/>
      <c r="V1087" s="17"/>
      <c r="W1087" s="17"/>
      <c r="X1087" s="17"/>
      <c r="Y1087" s="17"/>
      <c r="Z1087" s="17"/>
      <c r="AA1087" s="17"/>
      <c r="AB1087" s="17"/>
      <c r="AC1087" s="17"/>
      <c r="AD1087" s="17"/>
      <c r="AE1087" s="17"/>
      <c r="AF1087" s="17"/>
      <c r="AG1087" s="17"/>
      <c r="AH1087" s="17"/>
      <c r="AI1087" s="17"/>
      <c r="AJ1087" s="17"/>
      <c r="AK1087" s="17"/>
      <c r="AL1087" s="17"/>
      <c r="AM1087" s="17"/>
      <c r="AN1087" s="17"/>
      <c r="AO1087" s="17"/>
    </row>
    <row r="1088" spans="1:41" x14ac:dyDescent="0.15">
      <c r="A1088" s="17">
        <v>2341</v>
      </c>
      <c r="B1088" s="17"/>
      <c r="C1088" s="17" t="s">
        <v>801</v>
      </c>
      <c r="D1088" s="17" t="s">
        <v>1855</v>
      </c>
      <c r="E1088" s="17" t="s">
        <v>108</v>
      </c>
      <c r="F1088" s="17" t="s">
        <v>1803</v>
      </c>
      <c r="G1088" s="17"/>
      <c r="H1088" s="17" t="s">
        <v>825</v>
      </c>
      <c r="I1088" s="17" t="s">
        <v>795</v>
      </c>
      <c r="J1088" s="17">
        <v>6</v>
      </c>
      <c r="K1088" s="17"/>
      <c r="L1088" s="17">
        <v>16</v>
      </c>
      <c r="M1088" s="17">
        <v>26</v>
      </c>
      <c r="N1088" s="17"/>
      <c r="O1088" s="17"/>
      <c r="P1088" s="17"/>
      <c r="Q1088" s="17"/>
      <c r="R1088" s="17"/>
      <c r="S1088" s="17"/>
      <c r="T1088" s="17"/>
      <c r="U1088" s="17"/>
      <c r="V1088" s="17"/>
      <c r="W1088" s="17"/>
      <c r="X1088" s="17"/>
      <c r="Y1088" s="17"/>
      <c r="Z1088" s="17"/>
      <c r="AA1088" s="17"/>
      <c r="AB1088" s="17"/>
      <c r="AC1088" s="17"/>
      <c r="AD1088" s="17"/>
      <c r="AE1088" s="17"/>
      <c r="AF1088" s="17"/>
      <c r="AG1088" s="17"/>
      <c r="AH1088" s="17"/>
      <c r="AI1088" s="17"/>
      <c r="AJ1088" s="17"/>
      <c r="AK1088" s="17"/>
      <c r="AL1088" s="17"/>
      <c r="AM1088" s="17"/>
      <c r="AN1088" s="17"/>
      <c r="AO1088" s="17"/>
    </row>
    <row r="1089" spans="1:41" x14ac:dyDescent="0.15">
      <c r="A1089" s="17">
        <v>2315</v>
      </c>
      <c r="B1089" s="17"/>
      <c r="C1089" s="17" t="s">
        <v>801</v>
      </c>
      <c r="D1089" s="17" t="s">
        <v>1859</v>
      </c>
      <c r="E1089" s="17" t="s">
        <v>153</v>
      </c>
      <c r="F1089" s="17" t="s">
        <v>1804</v>
      </c>
      <c r="G1089" s="17"/>
      <c r="H1089" s="17" t="s">
        <v>825</v>
      </c>
      <c r="I1089" s="17" t="s">
        <v>795</v>
      </c>
      <c r="J1089" s="17">
        <v>2</v>
      </c>
      <c r="K1089" s="17"/>
      <c r="L1089" s="17">
        <v>1</v>
      </c>
      <c r="M1089" s="17">
        <v>1</v>
      </c>
      <c r="N1089" s="17"/>
      <c r="O1089" s="17"/>
      <c r="P1089" s="17"/>
      <c r="Q1089" s="17"/>
      <c r="R1089" s="17"/>
      <c r="S1089" s="17"/>
      <c r="T1089" s="17"/>
      <c r="U1089" s="17"/>
      <c r="V1089" s="17"/>
      <c r="W1089" s="17"/>
      <c r="X1089" s="17"/>
      <c r="Y1089" s="17"/>
      <c r="Z1089" s="17"/>
      <c r="AA1089" s="17"/>
      <c r="AB1089" s="17"/>
      <c r="AC1089" s="17"/>
      <c r="AD1089" s="17"/>
      <c r="AE1089" s="17"/>
      <c r="AF1089" s="17"/>
      <c r="AG1089" s="17"/>
      <c r="AH1089" s="17"/>
      <c r="AI1089" s="17"/>
      <c r="AJ1089" s="17"/>
      <c r="AK1089" s="17"/>
      <c r="AL1089" s="17"/>
      <c r="AM1089" s="17"/>
      <c r="AN1089" s="17"/>
      <c r="AO1089" s="17"/>
    </row>
    <row r="1090" spans="1:41" x14ac:dyDescent="0.15">
      <c r="A1090" s="17">
        <v>1540</v>
      </c>
      <c r="B1090" s="17" t="s">
        <v>148</v>
      </c>
      <c r="C1090" s="17" t="s">
        <v>796</v>
      </c>
      <c r="D1090" s="17" t="s">
        <v>1857</v>
      </c>
      <c r="E1090" s="17" t="s">
        <v>761</v>
      </c>
      <c r="F1090" s="17" t="s">
        <v>1805</v>
      </c>
      <c r="G1090" s="17" t="s">
        <v>83</v>
      </c>
      <c r="H1090" s="17" t="s">
        <v>802</v>
      </c>
      <c r="I1090" s="17" t="s">
        <v>795</v>
      </c>
      <c r="J1090" s="17"/>
      <c r="K1090" s="17"/>
      <c r="L1090" s="17">
        <v>0</v>
      </c>
      <c r="M1090" s="17"/>
      <c r="N1090" s="17"/>
      <c r="O1090" s="17"/>
      <c r="P1090" s="17"/>
      <c r="Q1090" s="17"/>
      <c r="R1090" s="17"/>
      <c r="S1090" s="17"/>
      <c r="T1090" s="17"/>
      <c r="U1090" s="17"/>
      <c r="V1090" s="17"/>
      <c r="W1090" s="17"/>
      <c r="X1090" s="17"/>
      <c r="Y1090" s="17"/>
      <c r="Z1090" s="17"/>
      <c r="AA1090" s="17"/>
      <c r="AB1090" s="17"/>
      <c r="AC1090" s="17"/>
      <c r="AD1090" s="17"/>
      <c r="AE1090" s="17"/>
      <c r="AF1090" s="17"/>
      <c r="AG1090" s="17"/>
      <c r="AH1090" s="17"/>
      <c r="AI1090" s="17"/>
      <c r="AJ1090" s="17"/>
      <c r="AK1090" s="17"/>
      <c r="AL1090" s="17"/>
      <c r="AM1090" s="17"/>
      <c r="AN1090" s="17"/>
      <c r="AO1090" s="17"/>
    </row>
    <row r="1091" spans="1:41" x14ac:dyDescent="0.15">
      <c r="A1091" s="17">
        <v>2334</v>
      </c>
      <c r="B1091" s="17"/>
      <c r="C1091" s="17" t="s">
        <v>801</v>
      </c>
      <c r="D1091" s="17" t="s">
        <v>1858</v>
      </c>
      <c r="E1091" s="17" t="s">
        <v>762</v>
      </c>
      <c r="F1091" s="17" t="s">
        <v>1806</v>
      </c>
      <c r="G1091" s="17"/>
      <c r="H1091" s="17" t="s">
        <v>825</v>
      </c>
      <c r="I1091" s="17" t="s">
        <v>795</v>
      </c>
      <c r="J1091" s="17">
        <v>5</v>
      </c>
      <c r="K1091" s="17"/>
      <c r="L1091" s="17">
        <v>6</v>
      </c>
      <c r="M1091" s="17">
        <v>16</v>
      </c>
      <c r="N1091" s="17"/>
      <c r="O1091" s="17"/>
      <c r="P1091" s="17"/>
      <c r="Q1091" s="17"/>
      <c r="R1091" s="17"/>
      <c r="S1091" s="17"/>
      <c r="T1091" s="17"/>
      <c r="U1091" s="17"/>
      <c r="V1091" s="17"/>
      <c r="W1091" s="17"/>
      <c r="X1091" s="17"/>
      <c r="Y1091" s="17"/>
      <c r="Z1091" s="17"/>
      <c r="AA1091" s="17"/>
      <c r="AB1091" s="17"/>
      <c r="AC1091" s="17"/>
      <c r="AD1091" s="17"/>
      <c r="AE1091" s="17"/>
      <c r="AF1091" s="17"/>
      <c r="AG1091" s="17"/>
      <c r="AH1091" s="17"/>
      <c r="AI1091" s="17"/>
      <c r="AJ1091" s="17"/>
      <c r="AK1091" s="17"/>
      <c r="AL1091" s="17"/>
      <c r="AM1091" s="17"/>
      <c r="AN1091" s="17"/>
      <c r="AO1091" s="17"/>
    </row>
    <row r="1092" spans="1:41" x14ac:dyDescent="0.15">
      <c r="A1092" s="17">
        <v>2489</v>
      </c>
      <c r="B1092" s="17"/>
      <c r="C1092" s="17" t="s">
        <v>798</v>
      </c>
      <c r="D1092" s="17" t="s">
        <v>1856</v>
      </c>
      <c r="E1092" s="17" t="s">
        <v>763</v>
      </c>
      <c r="F1092" s="17" t="s">
        <v>1807</v>
      </c>
      <c r="G1092" s="17" t="s">
        <v>83</v>
      </c>
      <c r="H1092" s="17" t="s">
        <v>829</v>
      </c>
      <c r="I1092" s="17" t="s">
        <v>794</v>
      </c>
      <c r="J1092" s="17">
        <v>2</v>
      </c>
      <c r="K1092" s="17"/>
      <c r="L1092" s="17">
        <v>9</v>
      </c>
      <c r="M1092" s="17"/>
      <c r="N1092" s="17"/>
      <c r="O1092" s="17"/>
      <c r="P1092" s="17"/>
      <c r="Q1092" s="17"/>
      <c r="R1092" s="17"/>
      <c r="S1092" s="17"/>
      <c r="T1092" s="17"/>
      <c r="U1092" s="17"/>
      <c r="V1092" s="17"/>
      <c r="W1092" s="17"/>
      <c r="X1092" s="17"/>
      <c r="Y1092" s="17"/>
      <c r="Z1092" s="17"/>
      <c r="AA1092" s="17"/>
      <c r="AB1092" s="17"/>
      <c r="AC1092" s="17"/>
      <c r="AD1092" s="17"/>
      <c r="AE1092" s="17"/>
      <c r="AF1092" s="17"/>
      <c r="AG1092" s="17"/>
      <c r="AH1092" s="17"/>
      <c r="AI1092" s="17"/>
      <c r="AJ1092" s="17"/>
      <c r="AK1092" s="17"/>
      <c r="AL1092" s="17"/>
      <c r="AM1092" s="17"/>
      <c r="AN1092" s="17"/>
      <c r="AO1092" s="17"/>
    </row>
    <row r="1093" spans="1:41" x14ac:dyDescent="0.15">
      <c r="A1093" s="17">
        <v>2323</v>
      </c>
      <c r="B1093" s="17"/>
      <c r="C1093" s="17" t="s">
        <v>801</v>
      </c>
      <c r="D1093" s="17" t="s">
        <v>1858</v>
      </c>
      <c r="E1093" s="17" t="s">
        <v>287</v>
      </c>
      <c r="F1093" s="17" t="s">
        <v>1808</v>
      </c>
      <c r="G1093" s="17"/>
      <c r="H1093" s="17" t="s">
        <v>825</v>
      </c>
      <c r="I1093" s="17" t="s">
        <v>795</v>
      </c>
      <c r="J1093" s="17">
        <v>3</v>
      </c>
      <c r="K1093" s="17"/>
      <c r="L1093" s="17">
        <v>2</v>
      </c>
      <c r="M1093" s="17">
        <v>13</v>
      </c>
      <c r="N1093" s="17"/>
      <c r="O1093" s="17"/>
      <c r="P1093" s="17"/>
      <c r="Q1093" s="17"/>
      <c r="R1093" s="17"/>
      <c r="S1093" s="17"/>
      <c r="T1093" s="17"/>
      <c r="U1093" s="17"/>
      <c r="V1093" s="17"/>
      <c r="W1093" s="17"/>
      <c r="X1093" s="17"/>
      <c r="Y1093" s="17"/>
      <c r="Z1093" s="17"/>
      <c r="AA1093" s="17"/>
      <c r="AB1093" s="17"/>
      <c r="AC1093" s="17"/>
      <c r="AD1093" s="17"/>
      <c r="AE1093" s="17"/>
      <c r="AF1093" s="17"/>
      <c r="AG1093" s="17"/>
      <c r="AH1093" s="17"/>
      <c r="AI1093" s="17"/>
      <c r="AJ1093" s="17"/>
      <c r="AK1093" s="17"/>
      <c r="AL1093" s="17"/>
      <c r="AM1093" s="17"/>
      <c r="AN1093" s="17"/>
      <c r="AO1093" s="17"/>
    </row>
    <row r="1094" spans="1:41" x14ac:dyDescent="0.15">
      <c r="A1094" s="17">
        <v>2310</v>
      </c>
      <c r="B1094" s="17"/>
      <c r="C1094" s="17" t="s">
        <v>801</v>
      </c>
      <c r="D1094" s="17" t="s">
        <v>1858</v>
      </c>
      <c r="E1094" s="17" t="s">
        <v>764</v>
      </c>
      <c r="F1094" s="17" t="s">
        <v>1809</v>
      </c>
      <c r="G1094" s="17"/>
      <c r="H1094" s="17" t="s">
        <v>825</v>
      </c>
      <c r="I1094" s="17" t="s">
        <v>795</v>
      </c>
      <c r="J1094" s="17">
        <v>1</v>
      </c>
      <c r="K1094" s="17"/>
      <c r="L1094" s="17">
        <v>0</v>
      </c>
      <c r="M1094" s="17">
        <v>1</v>
      </c>
      <c r="N1094" s="17"/>
      <c r="O1094" s="17"/>
      <c r="P1094" s="17"/>
      <c r="Q1094" s="17"/>
      <c r="R1094" s="17"/>
      <c r="S1094" s="17"/>
      <c r="T1094" s="17"/>
      <c r="U1094" s="17"/>
      <c r="V1094" s="17"/>
      <c r="W1094" s="17"/>
      <c r="X1094" s="17"/>
      <c r="Y1094" s="17"/>
      <c r="Z1094" s="17"/>
      <c r="AA1094" s="17"/>
      <c r="AB1094" s="17"/>
      <c r="AC1094" s="17"/>
      <c r="AD1094" s="17"/>
      <c r="AE1094" s="17"/>
      <c r="AF1094" s="17"/>
      <c r="AG1094" s="17"/>
      <c r="AH1094" s="17"/>
      <c r="AI1094" s="17"/>
      <c r="AJ1094" s="17"/>
      <c r="AK1094" s="17"/>
      <c r="AL1094" s="17"/>
      <c r="AM1094" s="17"/>
      <c r="AN1094" s="17"/>
      <c r="AO1094" s="17"/>
    </row>
    <row r="1095" spans="1:41" x14ac:dyDescent="0.15">
      <c r="A1095" s="17">
        <v>2589</v>
      </c>
      <c r="B1095" s="17"/>
      <c r="C1095" s="17" t="s">
        <v>798</v>
      </c>
      <c r="D1095" s="17" t="s">
        <v>1849</v>
      </c>
      <c r="E1095" s="17" t="s">
        <v>765</v>
      </c>
      <c r="F1095" s="17" t="s">
        <v>1810</v>
      </c>
      <c r="G1095" s="17" t="s">
        <v>83</v>
      </c>
      <c r="H1095" s="17" t="s">
        <v>812</v>
      </c>
      <c r="I1095" s="17" t="s">
        <v>794</v>
      </c>
      <c r="J1095" s="17">
        <v>1</v>
      </c>
      <c r="K1095" s="17"/>
      <c r="L1095" s="17">
        <v>0</v>
      </c>
      <c r="M1095" s="17">
        <v>0</v>
      </c>
      <c r="N1095" s="17"/>
      <c r="O1095" s="17"/>
      <c r="P1095" s="17"/>
      <c r="Q1095" s="17"/>
      <c r="R1095" s="17"/>
      <c r="S1095" s="17"/>
      <c r="T1095" s="17"/>
      <c r="U1095" s="17"/>
      <c r="V1095" s="17"/>
      <c r="W1095" s="17"/>
      <c r="X1095" s="17"/>
      <c r="Y1095" s="17"/>
      <c r="Z1095" s="17"/>
      <c r="AA1095" s="17"/>
      <c r="AB1095" s="17"/>
      <c r="AC1095" s="17"/>
      <c r="AD1095" s="17"/>
      <c r="AE1095" s="17"/>
      <c r="AF1095" s="17"/>
      <c r="AG1095" s="17"/>
      <c r="AH1095" s="17"/>
      <c r="AI1095" s="17"/>
      <c r="AJ1095" s="17"/>
      <c r="AK1095" s="17"/>
      <c r="AL1095" s="17"/>
      <c r="AM1095" s="17"/>
      <c r="AN1095" s="17"/>
      <c r="AO1095" s="17"/>
    </row>
    <row r="1096" spans="1:41" x14ac:dyDescent="0.15">
      <c r="A1096" s="17">
        <v>2498</v>
      </c>
      <c r="B1096" s="17"/>
      <c r="C1096" s="17" t="s">
        <v>798</v>
      </c>
      <c r="D1096" s="17" t="s">
        <v>1852</v>
      </c>
      <c r="E1096" s="17" t="s">
        <v>684</v>
      </c>
      <c r="F1096" s="17" t="s">
        <v>1811</v>
      </c>
      <c r="G1096" s="17" t="s">
        <v>86</v>
      </c>
      <c r="H1096" s="17" t="s">
        <v>829</v>
      </c>
      <c r="I1096" s="17" t="s">
        <v>794</v>
      </c>
      <c r="J1096" s="17">
        <v>2</v>
      </c>
      <c r="K1096" s="17"/>
      <c r="L1096" s="17">
        <v>11</v>
      </c>
      <c r="M1096" s="17">
        <v>28</v>
      </c>
      <c r="N1096" s="17"/>
      <c r="O1096" s="17"/>
      <c r="P1096" s="17"/>
      <c r="Q1096" s="17"/>
      <c r="R1096" s="17"/>
      <c r="S1096" s="17"/>
      <c r="T1096" s="17"/>
      <c r="U1096" s="17"/>
      <c r="V1096" s="17"/>
      <c r="W1096" s="17"/>
      <c r="X1096" s="17"/>
      <c r="Y1096" s="17"/>
      <c r="Z1096" s="17"/>
      <c r="AA1096" s="17"/>
      <c r="AB1096" s="17"/>
      <c r="AC1096" s="17"/>
      <c r="AD1096" s="17"/>
      <c r="AE1096" s="17"/>
      <c r="AF1096" s="17"/>
      <c r="AG1096" s="17"/>
      <c r="AH1096" s="17"/>
      <c r="AI1096" s="17"/>
      <c r="AJ1096" s="17"/>
      <c r="AK1096" s="17"/>
      <c r="AL1096" s="17"/>
      <c r="AM1096" s="17"/>
      <c r="AN1096" s="17"/>
      <c r="AO1096" s="17"/>
    </row>
    <row r="1097" spans="1:41" x14ac:dyDescent="0.15">
      <c r="A1097" s="17">
        <v>2591</v>
      </c>
      <c r="B1097" s="17"/>
      <c r="C1097" s="17" t="s">
        <v>798</v>
      </c>
      <c r="D1097" s="17" t="s">
        <v>1848</v>
      </c>
      <c r="E1097" s="17" t="s">
        <v>766</v>
      </c>
      <c r="F1097" s="17" t="s">
        <v>1812</v>
      </c>
      <c r="G1097" s="17" t="s">
        <v>86</v>
      </c>
      <c r="H1097" s="17" t="s">
        <v>829</v>
      </c>
      <c r="I1097" s="17" t="s">
        <v>794</v>
      </c>
      <c r="J1097" s="17">
        <v>4</v>
      </c>
      <c r="K1097" s="17" t="s">
        <v>51</v>
      </c>
      <c r="L1097" s="17">
        <v>0</v>
      </c>
      <c r="M1097" s="17">
        <v>60</v>
      </c>
      <c r="N1097" s="17"/>
      <c r="O1097" s="17"/>
      <c r="P1097" s="17"/>
      <c r="Q1097" s="17"/>
      <c r="R1097" s="17"/>
      <c r="S1097" s="17"/>
      <c r="T1097" s="17"/>
      <c r="U1097" s="17"/>
      <c r="V1097" s="17"/>
      <c r="W1097" s="17"/>
      <c r="X1097" s="17"/>
      <c r="Y1097" s="17"/>
      <c r="Z1097" s="17"/>
      <c r="AA1097" s="17"/>
      <c r="AB1097" s="17"/>
      <c r="AC1097" s="17"/>
      <c r="AD1097" s="17"/>
      <c r="AE1097" s="17"/>
      <c r="AF1097" s="17"/>
      <c r="AG1097" s="17"/>
      <c r="AH1097" s="17"/>
      <c r="AI1097" s="17"/>
      <c r="AJ1097" s="17"/>
      <c r="AK1097" s="17"/>
      <c r="AL1097" s="17"/>
      <c r="AM1097" s="17"/>
      <c r="AN1097" s="17"/>
      <c r="AO1097" s="17"/>
    </row>
    <row r="1098" spans="1:41" x14ac:dyDescent="0.15">
      <c r="A1098" s="17">
        <v>2592</v>
      </c>
      <c r="B1098" s="17"/>
      <c r="C1098" s="17" t="s">
        <v>798</v>
      </c>
      <c r="D1098" s="17" t="s">
        <v>83</v>
      </c>
      <c r="E1098" s="17" t="s">
        <v>268</v>
      </c>
      <c r="F1098" s="17" t="s">
        <v>1813</v>
      </c>
      <c r="G1098" s="17" t="s">
        <v>86</v>
      </c>
      <c r="H1098" s="17" t="s">
        <v>829</v>
      </c>
      <c r="I1098" s="17" t="s">
        <v>794</v>
      </c>
      <c r="J1098" s="17">
        <v>1</v>
      </c>
      <c r="K1098" s="17"/>
      <c r="L1098" s="17">
        <v>0</v>
      </c>
      <c r="M1098" s="17">
        <v>1</v>
      </c>
      <c r="N1098" s="17"/>
      <c r="O1098" s="17"/>
      <c r="P1098" s="17"/>
      <c r="Q1098" s="17"/>
      <c r="R1098" s="17"/>
      <c r="S1098" s="17"/>
      <c r="T1098" s="17"/>
      <c r="U1098" s="17"/>
      <c r="V1098" s="17"/>
      <c r="W1098" s="17"/>
      <c r="X1098" s="17"/>
      <c r="Y1098" s="17"/>
      <c r="Z1098" s="17"/>
      <c r="AA1098" s="17"/>
      <c r="AB1098" s="17"/>
      <c r="AC1098" s="17"/>
      <c r="AD1098" s="17"/>
      <c r="AE1098" s="17"/>
      <c r="AF1098" s="17"/>
      <c r="AG1098" s="17"/>
      <c r="AH1098" s="17"/>
      <c r="AI1098" s="17"/>
      <c r="AJ1098" s="17"/>
      <c r="AK1098" s="17"/>
      <c r="AL1098" s="17"/>
      <c r="AM1098" s="17"/>
      <c r="AN1098" s="17"/>
      <c r="AO1098" s="17"/>
    </row>
    <row r="1099" spans="1:41" x14ac:dyDescent="0.15">
      <c r="A1099" s="17">
        <v>2593</v>
      </c>
      <c r="B1099" s="17"/>
      <c r="C1099" s="17" t="s">
        <v>798</v>
      </c>
      <c r="D1099" s="17" t="s">
        <v>1855</v>
      </c>
      <c r="E1099" s="17" t="s">
        <v>100</v>
      </c>
      <c r="F1099" s="17" t="s">
        <v>1257</v>
      </c>
      <c r="G1099" s="17" t="s">
        <v>86</v>
      </c>
      <c r="H1099" s="17" t="s">
        <v>829</v>
      </c>
      <c r="I1099" s="17" t="s">
        <v>794</v>
      </c>
      <c r="J1099" s="17"/>
      <c r="K1099" s="17"/>
      <c r="L1099" s="17">
        <v>0</v>
      </c>
      <c r="M1099" s="17"/>
      <c r="N1099" s="17"/>
      <c r="O1099" s="17"/>
      <c r="P1099" s="17"/>
      <c r="Q1099" s="17"/>
      <c r="R1099" s="17"/>
      <c r="S1099" s="17"/>
      <c r="T1099" s="17"/>
      <c r="U1099" s="17"/>
      <c r="V1099" s="17"/>
      <c r="W1099" s="17"/>
      <c r="X1099" s="17"/>
      <c r="Y1099" s="17"/>
      <c r="Z1099" s="17"/>
      <c r="AA1099" s="17"/>
      <c r="AB1099" s="17"/>
      <c r="AC1099" s="17"/>
      <c r="AD1099" s="17"/>
      <c r="AE1099" s="17"/>
      <c r="AF1099" s="17"/>
      <c r="AG1099" s="17"/>
      <c r="AH1099" s="17"/>
      <c r="AI1099" s="17"/>
      <c r="AJ1099" s="17"/>
      <c r="AK1099" s="17"/>
      <c r="AL1099" s="17"/>
      <c r="AM1099" s="17"/>
      <c r="AN1099" s="17"/>
      <c r="AO1099" s="17"/>
    </row>
    <row r="1100" spans="1:41" x14ac:dyDescent="0.15">
      <c r="A1100" s="17">
        <v>2594</v>
      </c>
      <c r="B1100" s="17"/>
      <c r="C1100" s="17" t="s">
        <v>798</v>
      </c>
      <c r="D1100" s="17" t="s">
        <v>1859</v>
      </c>
      <c r="E1100" s="17" t="s">
        <v>767</v>
      </c>
      <c r="F1100" s="17" t="s">
        <v>1814</v>
      </c>
      <c r="G1100" s="17" t="s">
        <v>86</v>
      </c>
      <c r="H1100" s="17" t="s">
        <v>829</v>
      </c>
      <c r="I1100" s="17" t="s">
        <v>794</v>
      </c>
      <c r="J1100" s="17"/>
      <c r="K1100" s="17"/>
      <c r="L1100" s="17">
        <v>0</v>
      </c>
      <c r="M1100" s="17"/>
      <c r="N1100" s="17"/>
      <c r="O1100" s="17"/>
      <c r="P1100" s="17"/>
      <c r="Q1100" s="17"/>
      <c r="R1100" s="17"/>
      <c r="S1100" s="17"/>
      <c r="T1100" s="17"/>
      <c r="U1100" s="17"/>
      <c r="V1100" s="17"/>
      <c r="W1100" s="17"/>
      <c r="X1100" s="17"/>
      <c r="Y1100" s="17"/>
      <c r="Z1100" s="17"/>
      <c r="AA1100" s="17"/>
      <c r="AB1100" s="17"/>
      <c r="AC1100" s="17"/>
      <c r="AD1100" s="17"/>
      <c r="AE1100" s="17"/>
      <c r="AF1100" s="17"/>
      <c r="AG1100" s="17"/>
      <c r="AH1100" s="17"/>
      <c r="AI1100" s="17"/>
      <c r="AJ1100" s="17"/>
      <c r="AK1100" s="17"/>
      <c r="AL1100" s="17"/>
      <c r="AM1100" s="17"/>
      <c r="AN1100" s="17"/>
      <c r="AO1100" s="17"/>
    </row>
    <row r="1101" spans="1:41" x14ac:dyDescent="0.15">
      <c r="A1101" s="17"/>
      <c r="B1101" s="17"/>
      <c r="C1101" s="17" t="s">
        <v>797</v>
      </c>
      <c r="D1101" s="17" t="s">
        <v>1851</v>
      </c>
      <c r="E1101" s="17" t="s">
        <v>394</v>
      </c>
      <c r="F1101" s="17" t="s">
        <v>1815</v>
      </c>
      <c r="G1101" s="17" t="s">
        <v>86</v>
      </c>
      <c r="H1101" s="17" t="s">
        <v>827</v>
      </c>
      <c r="I1101" s="17" t="s">
        <v>795</v>
      </c>
      <c r="J1101" s="17">
        <v>1</v>
      </c>
      <c r="K1101" s="17"/>
      <c r="L1101" s="17">
        <v>0</v>
      </c>
      <c r="M1101" s="17">
        <v>1</v>
      </c>
      <c r="N1101" s="17"/>
      <c r="O1101" s="17"/>
      <c r="P1101" s="17"/>
      <c r="Q1101" s="17"/>
      <c r="R1101" s="17"/>
      <c r="S1101" s="17"/>
      <c r="T1101" s="17"/>
      <c r="U1101" s="17"/>
      <c r="V1101" s="17"/>
      <c r="W1101" s="17"/>
      <c r="X1101" s="17"/>
      <c r="Y1101" s="17"/>
      <c r="Z1101" s="17"/>
      <c r="AA1101" s="17"/>
      <c r="AB1101" s="17"/>
      <c r="AC1101" s="17"/>
      <c r="AD1101" s="17"/>
      <c r="AE1101" s="17"/>
      <c r="AF1101" s="17"/>
      <c r="AG1101" s="17"/>
      <c r="AH1101" s="17"/>
      <c r="AI1101" s="17"/>
      <c r="AJ1101" s="17"/>
      <c r="AK1101" s="17"/>
      <c r="AL1101" s="17"/>
      <c r="AM1101" s="17"/>
      <c r="AN1101" s="17"/>
      <c r="AO1101" s="17"/>
    </row>
    <row r="1102" spans="1:41" x14ac:dyDescent="0.15">
      <c r="A1102" s="17"/>
      <c r="B1102" s="17"/>
      <c r="C1102" s="17" t="s">
        <v>797</v>
      </c>
      <c r="D1102" s="17" t="s">
        <v>1846</v>
      </c>
      <c r="E1102" s="17" t="s">
        <v>768</v>
      </c>
      <c r="F1102" s="17" t="s">
        <v>1816</v>
      </c>
      <c r="G1102" s="17" t="s">
        <v>83</v>
      </c>
      <c r="H1102" s="17" t="s">
        <v>827</v>
      </c>
      <c r="I1102" s="17" t="s">
        <v>795</v>
      </c>
      <c r="J1102" s="17">
        <v>3</v>
      </c>
      <c r="K1102" s="17"/>
      <c r="L1102" s="17">
        <v>0</v>
      </c>
      <c r="M1102" s="17">
        <v>0</v>
      </c>
      <c r="N1102" s="17"/>
      <c r="O1102" s="17"/>
      <c r="P1102" s="17"/>
      <c r="Q1102" s="17"/>
      <c r="R1102" s="17"/>
      <c r="S1102" s="17"/>
      <c r="T1102" s="17"/>
      <c r="U1102" s="17"/>
      <c r="V1102" s="17"/>
      <c r="W1102" s="17"/>
      <c r="X1102" s="17"/>
      <c r="Y1102" s="17"/>
      <c r="Z1102" s="17"/>
      <c r="AA1102" s="17"/>
      <c r="AB1102" s="17"/>
      <c r="AC1102" s="17"/>
      <c r="AD1102" s="17"/>
      <c r="AE1102" s="17"/>
      <c r="AF1102" s="17"/>
      <c r="AG1102" s="17"/>
      <c r="AH1102" s="17"/>
      <c r="AI1102" s="17"/>
      <c r="AJ1102" s="17"/>
      <c r="AK1102" s="17"/>
      <c r="AL1102" s="17"/>
      <c r="AM1102" s="17"/>
      <c r="AN1102" s="17"/>
      <c r="AO1102" s="17"/>
    </row>
    <row r="1103" spans="1:41" x14ac:dyDescent="0.15">
      <c r="A1103" s="17"/>
      <c r="B1103" s="17"/>
      <c r="C1103" s="17" t="s">
        <v>797</v>
      </c>
      <c r="D1103" s="17" t="s">
        <v>1846</v>
      </c>
      <c r="E1103" s="17" t="s">
        <v>769</v>
      </c>
      <c r="F1103" s="17" t="s">
        <v>1817</v>
      </c>
      <c r="G1103" s="17" t="s">
        <v>86</v>
      </c>
      <c r="H1103" s="17" t="s">
        <v>827</v>
      </c>
      <c r="I1103" s="17" t="s">
        <v>795</v>
      </c>
      <c r="J1103" s="17">
        <v>6</v>
      </c>
      <c r="K1103" s="17"/>
      <c r="L1103" s="17">
        <v>11</v>
      </c>
      <c r="M1103" s="17">
        <v>14</v>
      </c>
      <c r="N1103" s="17"/>
      <c r="O1103" s="17"/>
      <c r="P1103" s="17"/>
      <c r="Q1103" s="17"/>
      <c r="R1103" s="17"/>
      <c r="S1103" s="17"/>
      <c r="T1103" s="17"/>
      <c r="U1103" s="17"/>
      <c r="V1103" s="17"/>
      <c r="W1103" s="17"/>
      <c r="X1103" s="17"/>
      <c r="Y1103" s="17"/>
      <c r="Z1103" s="17"/>
      <c r="AA1103" s="17"/>
      <c r="AB1103" s="17"/>
      <c r="AC1103" s="17"/>
      <c r="AD1103" s="17"/>
      <c r="AE1103" s="17"/>
      <c r="AF1103" s="17"/>
      <c r="AG1103" s="17"/>
      <c r="AH1103" s="17"/>
      <c r="AI1103" s="17"/>
      <c r="AJ1103" s="17"/>
      <c r="AK1103" s="17"/>
      <c r="AL1103" s="17"/>
      <c r="AM1103" s="17"/>
      <c r="AN1103" s="17"/>
      <c r="AO1103" s="17"/>
    </row>
    <row r="1104" spans="1:41" x14ac:dyDescent="0.15">
      <c r="A1104" s="17"/>
      <c r="B1104" s="17"/>
      <c r="C1104" s="17" t="s">
        <v>797</v>
      </c>
      <c r="D1104" s="17" t="s">
        <v>86</v>
      </c>
      <c r="E1104" s="17" t="s">
        <v>284</v>
      </c>
      <c r="F1104" s="17" t="s">
        <v>1818</v>
      </c>
      <c r="G1104" s="17" t="s">
        <v>86</v>
      </c>
      <c r="H1104" s="17" t="s">
        <v>827</v>
      </c>
      <c r="I1104" s="17" t="s">
        <v>795</v>
      </c>
      <c r="J1104" s="17">
        <v>2</v>
      </c>
      <c r="K1104" s="17"/>
      <c r="L1104" s="17">
        <v>0</v>
      </c>
      <c r="M1104" s="17">
        <v>5</v>
      </c>
      <c r="N1104" s="17"/>
      <c r="O1104" s="17"/>
      <c r="P1104" s="17"/>
      <c r="Q1104" s="17"/>
      <c r="R1104" s="17"/>
      <c r="S1104" s="17"/>
      <c r="T1104" s="17"/>
      <c r="U1104" s="17"/>
      <c r="V1104" s="17"/>
      <c r="W1104" s="17"/>
      <c r="X1104" s="17"/>
      <c r="Y1104" s="17"/>
      <c r="Z1104" s="17"/>
      <c r="AA1104" s="17"/>
      <c r="AB1104" s="17"/>
      <c r="AC1104" s="17"/>
      <c r="AD1104" s="17"/>
      <c r="AE1104" s="17"/>
      <c r="AF1104" s="17"/>
      <c r="AG1104" s="17"/>
      <c r="AH1104" s="17"/>
      <c r="AI1104" s="17"/>
      <c r="AJ1104" s="17"/>
      <c r="AK1104" s="17"/>
      <c r="AL1104" s="17"/>
      <c r="AM1104" s="17"/>
      <c r="AN1104" s="17"/>
      <c r="AO1104" s="17"/>
    </row>
    <row r="1105" spans="1:41" x14ac:dyDescent="0.15">
      <c r="A1105" s="17"/>
      <c r="B1105" s="17"/>
      <c r="C1105" s="17" t="s">
        <v>797</v>
      </c>
      <c r="D1105" s="17" t="s">
        <v>1847</v>
      </c>
      <c r="E1105" s="17" t="s">
        <v>770</v>
      </c>
      <c r="F1105" s="17" t="s">
        <v>1819</v>
      </c>
      <c r="G1105" s="17" t="s">
        <v>83</v>
      </c>
      <c r="H1105" s="17" t="s">
        <v>827</v>
      </c>
      <c r="I1105" s="17" t="s">
        <v>795</v>
      </c>
      <c r="J1105" s="17">
        <v>2</v>
      </c>
      <c r="K1105" s="17"/>
      <c r="L1105" s="17">
        <v>0</v>
      </c>
      <c r="M1105" s="17">
        <v>5</v>
      </c>
      <c r="N1105" s="17"/>
      <c r="O1105" s="17"/>
      <c r="P1105" s="17"/>
      <c r="Q1105" s="17"/>
      <c r="R1105" s="17"/>
      <c r="S1105" s="17"/>
      <c r="T1105" s="17"/>
      <c r="U1105" s="17"/>
      <c r="V1105" s="17"/>
      <c r="W1105" s="17"/>
      <c r="X1105" s="17"/>
      <c r="Y1105" s="17"/>
      <c r="Z1105" s="17"/>
      <c r="AA1105" s="17"/>
      <c r="AB1105" s="17"/>
      <c r="AC1105" s="17"/>
      <c r="AD1105" s="17"/>
      <c r="AE1105" s="17"/>
      <c r="AF1105" s="17"/>
      <c r="AG1105" s="17"/>
      <c r="AH1105" s="17"/>
      <c r="AI1105" s="17"/>
      <c r="AJ1105" s="17"/>
      <c r="AK1105" s="17"/>
      <c r="AL1105" s="17"/>
      <c r="AM1105" s="17"/>
      <c r="AN1105" s="17"/>
      <c r="AO1105" s="17"/>
    </row>
    <row r="1106" spans="1:41" x14ac:dyDescent="0.15">
      <c r="A1106" s="17"/>
      <c r="B1106" s="17"/>
      <c r="C1106" s="17" t="s">
        <v>797</v>
      </c>
      <c r="D1106" s="17" t="s">
        <v>1847</v>
      </c>
      <c r="E1106" s="17" t="s">
        <v>142</v>
      </c>
      <c r="F1106" s="17" t="s">
        <v>1820</v>
      </c>
      <c r="G1106" s="17" t="s">
        <v>86</v>
      </c>
      <c r="H1106" s="17" t="s">
        <v>827</v>
      </c>
      <c r="I1106" s="17" t="s">
        <v>795</v>
      </c>
      <c r="J1106" s="17">
        <v>2</v>
      </c>
      <c r="K1106" s="17"/>
      <c r="L1106" s="17">
        <v>0</v>
      </c>
      <c r="M1106" s="17">
        <v>5</v>
      </c>
      <c r="N1106" s="17"/>
      <c r="O1106" s="17"/>
      <c r="P1106" s="17"/>
      <c r="Q1106" s="17"/>
      <c r="R1106" s="17"/>
      <c r="S1106" s="17"/>
      <c r="T1106" s="17"/>
      <c r="U1106" s="17"/>
      <c r="V1106" s="17"/>
      <c r="W1106" s="17"/>
      <c r="X1106" s="17"/>
      <c r="Y1106" s="17"/>
      <c r="Z1106" s="17"/>
      <c r="AA1106" s="17"/>
      <c r="AB1106" s="17"/>
      <c r="AC1106" s="17"/>
      <c r="AD1106" s="17"/>
      <c r="AE1106" s="17"/>
      <c r="AF1106" s="17"/>
      <c r="AG1106" s="17"/>
      <c r="AH1106" s="17"/>
      <c r="AI1106" s="17"/>
      <c r="AJ1106" s="17"/>
      <c r="AK1106" s="17"/>
      <c r="AL1106" s="17"/>
      <c r="AM1106" s="17"/>
      <c r="AN1106" s="17"/>
      <c r="AO1106" s="17"/>
    </row>
    <row r="1107" spans="1:41" x14ac:dyDescent="0.15">
      <c r="A1107" s="17"/>
      <c r="B1107" s="17"/>
      <c r="C1107" s="17" t="s">
        <v>797</v>
      </c>
      <c r="D1107" s="17" t="s">
        <v>1847</v>
      </c>
      <c r="E1107" s="17" t="s">
        <v>350</v>
      </c>
      <c r="F1107" s="17" t="s">
        <v>1821</v>
      </c>
      <c r="G1107" s="17" t="s">
        <v>83</v>
      </c>
      <c r="H1107" s="17" t="s">
        <v>827</v>
      </c>
      <c r="I1107" s="17" t="s">
        <v>795</v>
      </c>
      <c r="J1107" s="17">
        <v>2</v>
      </c>
      <c r="K1107" s="17"/>
      <c r="L1107" s="17">
        <v>0</v>
      </c>
      <c r="M1107" s="17">
        <v>4</v>
      </c>
      <c r="N1107" s="17"/>
      <c r="O1107" s="17"/>
      <c r="P1107" s="17"/>
      <c r="Q1107" s="17"/>
      <c r="R1107" s="17"/>
      <c r="S1107" s="17"/>
      <c r="T1107" s="17"/>
      <c r="U1107" s="17"/>
      <c r="V1107" s="17"/>
      <c r="W1107" s="17"/>
      <c r="X1107" s="17"/>
      <c r="Y1107" s="17"/>
      <c r="Z1107" s="17"/>
      <c r="AA1107" s="17"/>
      <c r="AB1107" s="17"/>
      <c r="AC1107" s="17"/>
      <c r="AD1107" s="17"/>
      <c r="AE1107" s="17"/>
      <c r="AF1107" s="17"/>
      <c r="AG1107" s="17"/>
      <c r="AH1107" s="17"/>
      <c r="AI1107" s="17"/>
      <c r="AJ1107" s="17"/>
      <c r="AK1107" s="17"/>
      <c r="AL1107" s="17"/>
      <c r="AM1107" s="17"/>
      <c r="AN1107" s="17"/>
      <c r="AO1107" s="17"/>
    </row>
    <row r="1108" spans="1:41" x14ac:dyDescent="0.15">
      <c r="A1108" s="17"/>
      <c r="B1108" s="17"/>
      <c r="C1108" s="17" t="s">
        <v>797</v>
      </c>
      <c r="D1108" s="17" t="s">
        <v>1847</v>
      </c>
      <c r="E1108" s="17" t="s">
        <v>771</v>
      </c>
      <c r="F1108" s="17" t="s">
        <v>1822</v>
      </c>
      <c r="G1108" s="17" t="s">
        <v>83</v>
      </c>
      <c r="H1108" s="17" t="s">
        <v>827</v>
      </c>
      <c r="I1108" s="17" t="s">
        <v>795</v>
      </c>
      <c r="J1108" s="17">
        <v>2</v>
      </c>
      <c r="K1108" s="17"/>
      <c r="L1108" s="17">
        <v>0</v>
      </c>
      <c r="M1108" s="17">
        <v>4</v>
      </c>
      <c r="N1108" s="17"/>
      <c r="O1108" s="17"/>
      <c r="P1108" s="17"/>
      <c r="Q1108" s="17"/>
      <c r="R1108" s="17"/>
      <c r="S1108" s="17"/>
      <c r="T1108" s="17"/>
      <c r="U1108" s="17"/>
      <c r="V1108" s="17"/>
      <c r="W1108" s="17"/>
      <c r="X1108" s="17"/>
      <c r="Y1108" s="17"/>
      <c r="Z1108" s="17"/>
      <c r="AA1108" s="17"/>
      <c r="AB1108" s="17"/>
      <c r="AC1108" s="17"/>
      <c r="AD1108" s="17"/>
      <c r="AE1108" s="17"/>
      <c r="AF1108" s="17"/>
      <c r="AG1108" s="17"/>
      <c r="AH1108" s="17"/>
      <c r="AI1108" s="17"/>
      <c r="AJ1108" s="17"/>
      <c r="AK1108" s="17"/>
      <c r="AL1108" s="17"/>
      <c r="AM1108" s="17"/>
      <c r="AN1108" s="17"/>
      <c r="AO1108" s="17"/>
    </row>
    <row r="1109" spans="1:41" x14ac:dyDescent="0.15">
      <c r="A1109" s="17"/>
      <c r="B1109" s="17"/>
      <c r="C1109" s="17" t="s">
        <v>797</v>
      </c>
      <c r="D1109" s="17" t="s">
        <v>1848</v>
      </c>
      <c r="E1109" s="17" t="s">
        <v>459</v>
      </c>
      <c r="F1109" s="17" t="s">
        <v>1823</v>
      </c>
      <c r="G1109" s="17" t="s">
        <v>86</v>
      </c>
      <c r="H1109" s="17" t="s">
        <v>827</v>
      </c>
      <c r="I1109" s="17" t="s">
        <v>795</v>
      </c>
      <c r="J1109" s="17">
        <v>5</v>
      </c>
      <c r="K1109" s="17"/>
      <c r="L1109" s="17">
        <v>1</v>
      </c>
      <c r="M1109" s="17">
        <v>0</v>
      </c>
      <c r="N1109" s="17"/>
      <c r="O1109" s="17"/>
      <c r="P1109" s="17"/>
      <c r="Q1109" s="17"/>
      <c r="R1109" s="17"/>
      <c r="S1109" s="17"/>
      <c r="T1109" s="17"/>
      <c r="U1109" s="17"/>
      <c r="V1109" s="17"/>
      <c r="W1109" s="17"/>
      <c r="X1109" s="17"/>
      <c r="Y1109" s="17"/>
      <c r="Z1109" s="17"/>
      <c r="AA1109" s="17"/>
      <c r="AB1109" s="17"/>
      <c r="AC1109" s="17"/>
      <c r="AD1109" s="17"/>
      <c r="AE1109" s="17"/>
      <c r="AF1109" s="17"/>
      <c r="AG1109" s="17"/>
      <c r="AH1109" s="17"/>
      <c r="AI1109" s="17"/>
      <c r="AJ1109" s="17"/>
      <c r="AK1109" s="17"/>
      <c r="AL1109" s="17"/>
      <c r="AM1109" s="17"/>
      <c r="AN1109" s="17"/>
      <c r="AO1109" s="17"/>
    </row>
    <row r="1110" spans="1:41" x14ac:dyDescent="0.15">
      <c r="A1110" s="17"/>
      <c r="B1110" s="17"/>
      <c r="C1110" s="17" t="s">
        <v>797</v>
      </c>
      <c r="D1110" s="17" t="s">
        <v>1848</v>
      </c>
      <c r="E1110" s="17" t="s">
        <v>223</v>
      </c>
      <c r="F1110" s="17" t="s">
        <v>1824</v>
      </c>
      <c r="G1110" s="17" t="s">
        <v>86</v>
      </c>
      <c r="H1110" s="17" t="s">
        <v>827</v>
      </c>
      <c r="I1110" s="17" t="s">
        <v>795</v>
      </c>
      <c r="J1110" s="17">
        <v>2</v>
      </c>
      <c r="K1110" s="17"/>
      <c r="L1110" s="17">
        <v>0</v>
      </c>
      <c r="M1110" s="17">
        <v>5</v>
      </c>
      <c r="N1110" s="17"/>
      <c r="O1110" s="17"/>
      <c r="P1110" s="17"/>
      <c r="Q1110" s="17"/>
      <c r="R1110" s="17"/>
      <c r="S1110" s="17"/>
      <c r="T1110" s="17"/>
      <c r="U1110" s="17"/>
      <c r="V1110" s="17"/>
      <c r="W1110" s="17"/>
      <c r="X1110" s="17"/>
      <c r="Y1110" s="17"/>
      <c r="Z1110" s="17"/>
      <c r="AA1110" s="17"/>
      <c r="AB1110" s="17"/>
      <c r="AC1110" s="17"/>
      <c r="AD1110" s="17"/>
      <c r="AE1110" s="17"/>
      <c r="AF1110" s="17"/>
      <c r="AG1110" s="17"/>
      <c r="AH1110" s="17"/>
      <c r="AI1110" s="17"/>
      <c r="AJ1110" s="17"/>
      <c r="AK1110" s="17"/>
      <c r="AL1110" s="17"/>
      <c r="AM1110" s="17"/>
      <c r="AN1110" s="17"/>
      <c r="AO1110" s="17"/>
    </row>
    <row r="1111" spans="1:41" x14ac:dyDescent="0.15">
      <c r="A1111" s="17"/>
      <c r="B1111" s="17"/>
      <c r="C1111" s="17" t="s">
        <v>797</v>
      </c>
      <c r="D1111" s="17" t="s">
        <v>1849</v>
      </c>
      <c r="E1111" s="17" t="s">
        <v>772</v>
      </c>
      <c r="F1111" s="17" t="s">
        <v>1825</v>
      </c>
      <c r="G1111" s="17" t="s">
        <v>86</v>
      </c>
      <c r="H1111" s="17" t="s">
        <v>827</v>
      </c>
      <c r="I1111" s="17" t="s">
        <v>795</v>
      </c>
      <c r="J1111" s="17">
        <v>5</v>
      </c>
      <c r="K1111" s="17"/>
      <c r="L1111" s="17">
        <v>2</v>
      </c>
      <c r="M1111" s="17">
        <v>8</v>
      </c>
      <c r="N1111" s="17"/>
      <c r="O1111" s="17"/>
      <c r="P1111" s="17"/>
      <c r="Q1111" s="17"/>
      <c r="R1111" s="17"/>
      <c r="S1111" s="17"/>
      <c r="T1111" s="17"/>
      <c r="U1111" s="17"/>
      <c r="V1111" s="17"/>
      <c r="W1111" s="17"/>
      <c r="X1111" s="17"/>
      <c r="Y1111" s="17"/>
      <c r="Z1111" s="17"/>
      <c r="AA1111" s="17"/>
      <c r="AB1111" s="17"/>
      <c r="AC1111" s="17"/>
      <c r="AD1111" s="17"/>
      <c r="AE1111" s="17"/>
      <c r="AF1111" s="17"/>
      <c r="AG1111" s="17"/>
      <c r="AH1111" s="17"/>
      <c r="AI1111" s="17"/>
      <c r="AJ1111" s="17"/>
      <c r="AK1111" s="17"/>
      <c r="AL1111" s="17"/>
      <c r="AM1111" s="17"/>
      <c r="AN1111" s="17"/>
      <c r="AO1111" s="17"/>
    </row>
    <row r="1112" spans="1:41" x14ac:dyDescent="0.15">
      <c r="A1112" s="17"/>
      <c r="B1112" s="17"/>
      <c r="C1112" s="17" t="s">
        <v>797</v>
      </c>
      <c r="D1112" s="17" t="s">
        <v>1850</v>
      </c>
      <c r="E1112" s="17" t="s">
        <v>773</v>
      </c>
      <c r="F1112" s="17" t="s">
        <v>1826</v>
      </c>
      <c r="G1112" s="17" t="s">
        <v>83</v>
      </c>
      <c r="H1112" s="17" t="s">
        <v>827</v>
      </c>
      <c r="I1112" s="17" t="s">
        <v>795</v>
      </c>
      <c r="J1112" s="17">
        <v>6</v>
      </c>
      <c r="K1112" s="17"/>
      <c r="L1112" s="17">
        <v>3</v>
      </c>
      <c r="M1112" s="17">
        <v>7</v>
      </c>
      <c r="N1112" s="17"/>
      <c r="O1112" s="17"/>
      <c r="P1112" s="17"/>
      <c r="Q1112" s="17"/>
      <c r="R1112" s="17"/>
      <c r="S1112" s="17"/>
      <c r="T1112" s="17"/>
      <c r="U1112" s="17"/>
      <c r="V1112" s="17"/>
      <c r="W1112" s="17"/>
      <c r="X1112" s="17"/>
      <c r="Y1112" s="17"/>
      <c r="Z1112" s="17"/>
      <c r="AA1112" s="17"/>
      <c r="AB1112" s="17"/>
      <c r="AC1112" s="17"/>
      <c r="AD1112" s="17"/>
      <c r="AE1112" s="17"/>
      <c r="AF1112" s="17"/>
      <c r="AG1112" s="17"/>
      <c r="AH1112" s="17"/>
      <c r="AI1112" s="17"/>
      <c r="AJ1112" s="17"/>
      <c r="AK1112" s="17"/>
      <c r="AL1112" s="17"/>
      <c r="AM1112" s="17"/>
      <c r="AN1112" s="17"/>
      <c r="AO1112" s="17"/>
    </row>
    <row r="1113" spans="1:41" x14ac:dyDescent="0.15">
      <c r="A1113" s="17"/>
      <c r="B1113" s="17"/>
      <c r="C1113" s="17" t="s">
        <v>797</v>
      </c>
      <c r="D1113" s="17" t="s">
        <v>83</v>
      </c>
      <c r="E1113" s="17" t="s">
        <v>316</v>
      </c>
      <c r="F1113" s="17" t="s">
        <v>1754</v>
      </c>
      <c r="G1113" s="17" t="s">
        <v>86</v>
      </c>
      <c r="H1113" s="17" t="s">
        <v>827</v>
      </c>
      <c r="I1113" s="17" t="s">
        <v>795</v>
      </c>
      <c r="J1113" s="17">
        <v>3</v>
      </c>
      <c r="K1113" s="17"/>
      <c r="L1113" s="17">
        <v>0</v>
      </c>
      <c r="M1113" s="17">
        <v>1</v>
      </c>
      <c r="N1113" s="17"/>
      <c r="O1113" s="17"/>
      <c r="P1113" s="17"/>
      <c r="Q1113" s="17"/>
      <c r="R1113" s="17"/>
      <c r="S1113" s="17"/>
      <c r="T1113" s="17"/>
      <c r="U1113" s="17"/>
      <c r="V1113" s="17"/>
      <c r="W1113" s="17"/>
      <c r="X1113" s="17"/>
      <c r="Y1113" s="17"/>
      <c r="Z1113" s="17"/>
      <c r="AA1113" s="17"/>
      <c r="AB1113" s="17"/>
      <c r="AC1113" s="17"/>
      <c r="AD1113" s="17"/>
      <c r="AE1113" s="17"/>
      <c r="AF1113" s="17"/>
      <c r="AG1113" s="17"/>
      <c r="AH1113" s="17"/>
      <c r="AI1113" s="17"/>
      <c r="AJ1113" s="17"/>
      <c r="AK1113" s="17"/>
      <c r="AL1113" s="17"/>
      <c r="AM1113" s="17"/>
      <c r="AN1113" s="17"/>
      <c r="AO1113" s="17"/>
    </row>
    <row r="1114" spans="1:41" x14ac:dyDescent="0.15">
      <c r="A1114" s="17"/>
      <c r="B1114" s="17"/>
      <c r="C1114" s="17" t="s">
        <v>797</v>
      </c>
      <c r="D1114" s="17" t="s">
        <v>83</v>
      </c>
      <c r="E1114" s="17" t="s">
        <v>94</v>
      </c>
      <c r="F1114" s="17" t="s">
        <v>1827</v>
      </c>
      <c r="G1114" s="17" t="s">
        <v>86</v>
      </c>
      <c r="H1114" s="17" t="s">
        <v>827</v>
      </c>
      <c r="I1114" s="17" t="s">
        <v>795</v>
      </c>
      <c r="J1114" s="17">
        <v>2</v>
      </c>
      <c r="K1114" s="17"/>
      <c r="L1114" s="17">
        <v>0</v>
      </c>
      <c r="M1114" s="17">
        <v>4</v>
      </c>
      <c r="N1114" s="17"/>
      <c r="O1114" s="17"/>
      <c r="P1114" s="17"/>
      <c r="Q1114" s="17"/>
      <c r="R1114" s="17"/>
      <c r="S1114" s="17"/>
      <c r="T1114" s="17"/>
      <c r="U1114" s="17"/>
      <c r="V1114" s="17"/>
      <c r="W1114" s="17"/>
      <c r="X1114" s="17"/>
      <c r="Y1114" s="17"/>
      <c r="Z1114" s="17"/>
      <c r="AA1114" s="17"/>
      <c r="AB1114" s="17"/>
      <c r="AC1114" s="17"/>
      <c r="AD1114" s="17"/>
      <c r="AE1114" s="17"/>
      <c r="AF1114" s="17"/>
      <c r="AG1114" s="17"/>
      <c r="AH1114" s="17"/>
      <c r="AI1114" s="17"/>
      <c r="AJ1114" s="17"/>
      <c r="AK1114" s="17"/>
      <c r="AL1114" s="17"/>
      <c r="AM1114" s="17"/>
      <c r="AN1114" s="17"/>
      <c r="AO1114" s="17"/>
    </row>
    <row r="1115" spans="1:41" x14ac:dyDescent="0.15">
      <c r="A1115" s="17"/>
      <c r="B1115" s="17"/>
      <c r="C1115" s="17" t="s">
        <v>797</v>
      </c>
      <c r="D1115" s="17" t="s">
        <v>83</v>
      </c>
      <c r="E1115" s="17" t="s">
        <v>774</v>
      </c>
      <c r="F1115" s="17" t="s">
        <v>1828</v>
      </c>
      <c r="G1115" s="17" t="s">
        <v>83</v>
      </c>
      <c r="H1115" s="17" t="s">
        <v>827</v>
      </c>
      <c r="I1115" s="17" t="s">
        <v>795</v>
      </c>
      <c r="J1115" s="17">
        <v>3</v>
      </c>
      <c r="K1115" s="17"/>
      <c r="L1115" s="17">
        <v>0</v>
      </c>
      <c r="M1115" s="17">
        <v>7</v>
      </c>
      <c r="N1115" s="17"/>
      <c r="O1115" s="17"/>
      <c r="P1115" s="17"/>
      <c r="Q1115" s="17"/>
      <c r="R1115" s="17"/>
      <c r="S1115" s="17"/>
      <c r="T1115" s="17"/>
      <c r="U1115" s="17"/>
      <c r="V1115" s="17"/>
      <c r="W1115" s="17"/>
      <c r="X1115" s="17"/>
      <c r="Y1115" s="17"/>
      <c r="Z1115" s="17"/>
      <c r="AA1115" s="17"/>
      <c r="AB1115" s="17"/>
      <c r="AC1115" s="17"/>
      <c r="AD1115" s="17"/>
      <c r="AE1115" s="17"/>
      <c r="AF1115" s="17"/>
      <c r="AG1115" s="17"/>
      <c r="AH1115" s="17"/>
      <c r="AI1115" s="17"/>
      <c r="AJ1115" s="17"/>
      <c r="AK1115" s="17"/>
      <c r="AL1115" s="17"/>
      <c r="AM1115" s="17"/>
      <c r="AN1115" s="17"/>
      <c r="AO1115" s="17"/>
    </row>
    <row r="1116" spans="1:41" x14ac:dyDescent="0.15">
      <c r="A1116" s="17"/>
      <c r="B1116" s="17"/>
      <c r="C1116" s="17" t="s">
        <v>797</v>
      </c>
      <c r="D1116" s="17" t="s">
        <v>83</v>
      </c>
      <c r="E1116" s="17" t="s">
        <v>775</v>
      </c>
      <c r="F1116" s="17" t="s">
        <v>1829</v>
      </c>
      <c r="G1116" s="17" t="s">
        <v>83</v>
      </c>
      <c r="H1116" s="17" t="s">
        <v>827</v>
      </c>
      <c r="I1116" s="17" t="s">
        <v>795</v>
      </c>
      <c r="J1116" s="17">
        <v>3</v>
      </c>
      <c r="K1116" s="17"/>
      <c r="L1116" s="17">
        <v>0</v>
      </c>
      <c r="M1116" s="17">
        <v>0</v>
      </c>
      <c r="N1116" s="17"/>
      <c r="O1116" s="17"/>
      <c r="P1116" s="17"/>
      <c r="Q1116" s="17"/>
      <c r="R1116" s="17"/>
      <c r="S1116" s="17"/>
      <c r="T1116" s="17"/>
      <c r="U1116" s="17"/>
      <c r="V1116" s="17"/>
      <c r="W1116" s="17"/>
      <c r="X1116" s="17"/>
      <c r="Y1116" s="17"/>
      <c r="Z1116" s="17"/>
      <c r="AA1116" s="17"/>
      <c r="AB1116" s="17"/>
      <c r="AC1116" s="17"/>
      <c r="AD1116" s="17"/>
      <c r="AE1116" s="17"/>
      <c r="AF1116" s="17"/>
      <c r="AG1116" s="17"/>
      <c r="AH1116" s="17"/>
      <c r="AI1116" s="17"/>
      <c r="AJ1116" s="17"/>
      <c r="AK1116" s="17"/>
      <c r="AL1116" s="17"/>
      <c r="AM1116" s="17"/>
      <c r="AN1116" s="17"/>
      <c r="AO1116" s="17"/>
    </row>
    <row r="1117" spans="1:41" x14ac:dyDescent="0.15">
      <c r="A1117" s="17"/>
      <c r="B1117" s="17"/>
      <c r="C1117" s="17" t="s">
        <v>797</v>
      </c>
      <c r="D1117" s="17" t="s">
        <v>83</v>
      </c>
      <c r="E1117" s="17" t="s">
        <v>167</v>
      </c>
      <c r="F1117" s="17" t="s">
        <v>1478</v>
      </c>
      <c r="G1117" s="17" t="s">
        <v>86</v>
      </c>
      <c r="H1117" s="17" t="s">
        <v>827</v>
      </c>
      <c r="I1117" s="17" t="s">
        <v>795</v>
      </c>
      <c r="J1117" s="17">
        <v>3</v>
      </c>
      <c r="K1117" s="17"/>
      <c r="L1117" s="17">
        <v>0</v>
      </c>
      <c r="M1117" s="17">
        <v>0</v>
      </c>
      <c r="N1117" s="17"/>
      <c r="O1117" s="17"/>
      <c r="P1117" s="17"/>
      <c r="Q1117" s="17"/>
      <c r="R1117" s="17"/>
      <c r="S1117" s="17"/>
      <c r="T1117" s="17"/>
      <c r="U1117" s="17"/>
      <c r="V1117" s="17"/>
      <c r="W1117" s="17"/>
      <c r="X1117" s="17"/>
      <c r="Y1117" s="17"/>
      <c r="Z1117" s="17"/>
      <c r="AA1117" s="17"/>
      <c r="AB1117" s="17"/>
      <c r="AC1117" s="17"/>
      <c r="AD1117" s="17"/>
      <c r="AE1117" s="17"/>
      <c r="AF1117" s="17"/>
      <c r="AG1117" s="17"/>
      <c r="AH1117" s="17"/>
      <c r="AI1117" s="17"/>
      <c r="AJ1117" s="17"/>
      <c r="AK1117" s="17"/>
      <c r="AL1117" s="17"/>
      <c r="AM1117" s="17"/>
      <c r="AN1117" s="17"/>
      <c r="AO1117" s="17"/>
    </row>
    <row r="1118" spans="1:41" x14ac:dyDescent="0.15">
      <c r="A1118" s="17"/>
      <c r="B1118" s="17"/>
      <c r="C1118" s="17" t="s">
        <v>797</v>
      </c>
      <c r="D1118" s="17" t="s">
        <v>83</v>
      </c>
      <c r="E1118" s="17" t="s">
        <v>246</v>
      </c>
      <c r="F1118" s="17" t="s">
        <v>1008</v>
      </c>
      <c r="G1118" s="17" t="s">
        <v>83</v>
      </c>
      <c r="H1118" s="17" t="s">
        <v>827</v>
      </c>
      <c r="I1118" s="17" t="s">
        <v>795</v>
      </c>
      <c r="J1118" s="17">
        <v>3</v>
      </c>
      <c r="K1118" s="17"/>
      <c r="L1118" s="17">
        <v>0</v>
      </c>
      <c r="M1118" s="17">
        <v>4</v>
      </c>
      <c r="N1118" s="17"/>
      <c r="O1118" s="17"/>
      <c r="P1118" s="17"/>
      <c r="Q1118" s="17"/>
      <c r="R1118" s="17"/>
      <c r="S1118" s="17"/>
      <c r="T1118" s="17"/>
      <c r="U1118" s="17"/>
      <c r="V1118" s="17"/>
      <c r="W1118" s="17"/>
      <c r="X1118" s="17"/>
      <c r="Y1118" s="17"/>
      <c r="Z1118" s="17"/>
      <c r="AA1118" s="17"/>
      <c r="AB1118" s="17"/>
      <c r="AC1118" s="17"/>
      <c r="AD1118" s="17"/>
      <c r="AE1118" s="17"/>
      <c r="AF1118" s="17"/>
      <c r="AG1118" s="17"/>
      <c r="AH1118" s="17"/>
      <c r="AI1118" s="17"/>
      <c r="AJ1118" s="17"/>
      <c r="AK1118" s="17"/>
      <c r="AL1118" s="17"/>
      <c r="AM1118" s="17"/>
      <c r="AN1118" s="17"/>
      <c r="AO1118" s="17"/>
    </row>
    <row r="1119" spans="1:41" x14ac:dyDescent="0.15">
      <c r="A1119" s="17"/>
      <c r="B1119" s="17"/>
      <c r="C1119" s="17" t="s">
        <v>797</v>
      </c>
      <c r="D1119" s="17" t="s">
        <v>83</v>
      </c>
      <c r="E1119" s="17" t="s">
        <v>776</v>
      </c>
      <c r="F1119" s="17" t="s">
        <v>1830</v>
      </c>
      <c r="G1119" s="17" t="s">
        <v>83</v>
      </c>
      <c r="H1119" s="17" t="s">
        <v>827</v>
      </c>
      <c r="I1119" s="17" t="s">
        <v>795</v>
      </c>
      <c r="J1119" s="17"/>
      <c r="K1119" s="17"/>
      <c r="L1119" s="17">
        <v>0</v>
      </c>
      <c r="M1119" s="17"/>
      <c r="N1119" s="17"/>
      <c r="O1119" s="17"/>
      <c r="P1119" s="17"/>
      <c r="Q1119" s="17"/>
      <c r="R1119" s="17"/>
      <c r="S1119" s="17"/>
      <c r="T1119" s="17"/>
      <c r="U1119" s="17"/>
      <c r="V1119" s="17"/>
      <c r="W1119" s="17"/>
      <c r="X1119" s="17"/>
      <c r="Y1119" s="17"/>
      <c r="Z1119" s="17"/>
      <c r="AA1119" s="17"/>
      <c r="AB1119" s="17"/>
      <c r="AC1119" s="17"/>
      <c r="AD1119" s="17"/>
      <c r="AE1119" s="17"/>
      <c r="AF1119" s="17"/>
      <c r="AG1119" s="17"/>
      <c r="AH1119" s="17"/>
      <c r="AI1119" s="17"/>
      <c r="AJ1119" s="17"/>
      <c r="AK1119" s="17"/>
      <c r="AL1119" s="17"/>
      <c r="AM1119" s="17"/>
      <c r="AN1119" s="17"/>
      <c r="AO1119" s="17"/>
    </row>
    <row r="1120" spans="1:41" x14ac:dyDescent="0.15">
      <c r="A1120" s="17"/>
      <c r="B1120" s="17"/>
      <c r="C1120" s="17" t="s">
        <v>797</v>
      </c>
      <c r="D1120" s="17" t="s">
        <v>83</v>
      </c>
      <c r="E1120" s="17" t="s">
        <v>136</v>
      </c>
      <c r="F1120" s="17" t="s">
        <v>1084</v>
      </c>
      <c r="G1120" s="17" t="s">
        <v>83</v>
      </c>
      <c r="H1120" s="17" t="s">
        <v>827</v>
      </c>
      <c r="I1120" s="17" t="s">
        <v>795</v>
      </c>
      <c r="J1120" s="17">
        <v>3</v>
      </c>
      <c r="K1120" s="17"/>
      <c r="L1120" s="17">
        <v>0</v>
      </c>
      <c r="M1120" s="17">
        <v>0</v>
      </c>
      <c r="N1120" s="17"/>
      <c r="O1120" s="17"/>
      <c r="P1120" s="17"/>
      <c r="Q1120" s="17"/>
      <c r="R1120" s="17"/>
      <c r="S1120" s="17"/>
      <c r="T1120" s="17"/>
      <c r="U1120" s="17"/>
      <c r="V1120" s="17"/>
      <c r="W1120" s="17"/>
      <c r="X1120" s="17"/>
      <c r="Y1120" s="17"/>
      <c r="Z1120" s="17"/>
      <c r="AA1120" s="17"/>
      <c r="AB1120" s="17"/>
      <c r="AC1120" s="17"/>
      <c r="AD1120" s="17"/>
      <c r="AE1120" s="17"/>
      <c r="AF1120" s="17"/>
      <c r="AG1120" s="17"/>
      <c r="AH1120" s="17"/>
      <c r="AI1120" s="17"/>
      <c r="AJ1120" s="17"/>
      <c r="AK1120" s="17"/>
      <c r="AL1120" s="17"/>
      <c r="AM1120" s="17"/>
      <c r="AN1120" s="17"/>
      <c r="AO1120" s="17"/>
    </row>
    <row r="1121" spans="1:41" x14ac:dyDescent="0.15">
      <c r="A1121" s="17"/>
      <c r="B1121" s="17"/>
      <c r="C1121" s="17" t="s">
        <v>797</v>
      </c>
      <c r="D1121" s="17" t="s">
        <v>83</v>
      </c>
      <c r="E1121" s="17" t="s">
        <v>777</v>
      </c>
      <c r="F1121" s="17" t="s">
        <v>1831</v>
      </c>
      <c r="G1121" s="17" t="s">
        <v>86</v>
      </c>
      <c r="H1121" s="17" t="s">
        <v>827</v>
      </c>
      <c r="I1121" s="17" t="s">
        <v>795</v>
      </c>
      <c r="J1121" s="17">
        <v>4</v>
      </c>
      <c r="K1121" s="17"/>
      <c r="L1121" s="17">
        <v>0</v>
      </c>
      <c r="M1121" s="17">
        <v>0</v>
      </c>
      <c r="N1121" s="17"/>
      <c r="O1121" s="17"/>
      <c r="P1121" s="17"/>
      <c r="Q1121" s="17"/>
      <c r="R1121" s="17"/>
      <c r="S1121" s="17"/>
      <c r="T1121" s="17"/>
      <c r="U1121" s="17"/>
      <c r="V1121" s="17"/>
      <c r="W1121" s="17"/>
      <c r="X1121" s="17"/>
      <c r="Y1121" s="17"/>
      <c r="Z1121" s="17"/>
      <c r="AA1121" s="17"/>
      <c r="AB1121" s="17"/>
      <c r="AC1121" s="17"/>
      <c r="AD1121" s="17"/>
      <c r="AE1121" s="17"/>
      <c r="AF1121" s="17"/>
      <c r="AG1121" s="17"/>
      <c r="AH1121" s="17"/>
      <c r="AI1121" s="17"/>
      <c r="AJ1121" s="17"/>
      <c r="AK1121" s="17"/>
      <c r="AL1121" s="17"/>
      <c r="AM1121" s="17"/>
      <c r="AN1121" s="17"/>
      <c r="AO1121" s="17"/>
    </row>
    <row r="1122" spans="1:41" x14ac:dyDescent="0.15">
      <c r="A1122" s="17"/>
      <c r="B1122" s="17"/>
      <c r="C1122" s="17" t="s">
        <v>797</v>
      </c>
      <c r="D1122" s="17" t="s">
        <v>83</v>
      </c>
      <c r="E1122" s="17" t="s">
        <v>778</v>
      </c>
      <c r="F1122" s="17" t="s">
        <v>1832</v>
      </c>
      <c r="G1122" s="17" t="s">
        <v>83</v>
      </c>
      <c r="H1122" s="17" t="s">
        <v>827</v>
      </c>
      <c r="I1122" s="17" t="s">
        <v>795</v>
      </c>
      <c r="J1122" s="17">
        <v>5</v>
      </c>
      <c r="K1122" s="17"/>
      <c r="L1122" s="17">
        <v>0</v>
      </c>
      <c r="M1122" s="17">
        <v>0</v>
      </c>
      <c r="N1122" s="17"/>
      <c r="O1122" s="17"/>
      <c r="P1122" s="17"/>
      <c r="Q1122" s="17"/>
      <c r="R1122" s="17"/>
      <c r="S1122" s="17"/>
      <c r="T1122" s="17"/>
      <c r="U1122" s="17"/>
      <c r="V1122" s="17"/>
      <c r="W1122" s="17"/>
      <c r="X1122" s="17"/>
      <c r="Y1122" s="17"/>
      <c r="Z1122" s="17"/>
      <c r="AA1122" s="17"/>
      <c r="AB1122" s="17"/>
      <c r="AC1122" s="17"/>
      <c r="AD1122" s="17"/>
      <c r="AE1122" s="17"/>
      <c r="AF1122" s="17"/>
      <c r="AG1122" s="17"/>
      <c r="AH1122" s="17"/>
      <c r="AI1122" s="17"/>
      <c r="AJ1122" s="17"/>
      <c r="AK1122" s="17"/>
      <c r="AL1122" s="17"/>
      <c r="AM1122" s="17"/>
      <c r="AN1122" s="17"/>
      <c r="AO1122" s="17"/>
    </row>
    <row r="1123" spans="1:41" x14ac:dyDescent="0.15">
      <c r="A1123" s="17"/>
      <c r="B1123" s="17"/>
      <c r="C1123" s="17" t="s">
        <v>797</v>
      </c>
      <c r="D1123" s="17" t="s">
        <v>1852</v>
      </c>
      <c r="E1123" s="17" t="s">
        <v>405</v>
      </c>
      <c r="F1123" s="17" t="s">
        <v>1417</v>
      </c>
      <c r="G1123" s="17" t="s">
        <v>86</v>
      </c>
      <c r="H1123" s="17" t="s">
        <v>827</v>
      </c>
      <c r="I1123" s="17" t="s">
        <v>795</v>
      </c>
      <c r="J1123" s="17">
        <v>5</v>
      </c>
      <c r="K1123" s="17"/>
      <c r="L1123" s="17">
        <v>0</v>
      </c>
      <c r="M1123" s="17">
        <v>0</v>
      </c>
      <c r="N1123" s="17"/>
      <c r="O1123" s="17"/>
      <c r="P1123" s="17"/>
      <c r="Q1123" s="17"/>
      <c r="R1123" s="17"/>
      <c r="S1123" s="17"/>
      <c r="T1123" s="17"/>
      <c r="U1123" s="17"/>
      <c r="V1123" s="17"/>
      <c r="W1123" s="17"/>
      <c r="X1123" s="17"/>
      <c r="Y1123" s="17"/>
      <c r="Z1123" s="17"/>
      <c r="AA1123" s="17"/>
      <c r="AB1123" s="17"/>
      <c r="AC1123" s="17"/>
      <c r="AD1123" s="17"/>
      <c r="AE1123" s="17"/>
      <c r="AF1123" s="17"/>
      <c r="AG1123" s="17"/>
      <c r="AH1123" s="17"/>
      <c r="AI1123" s="17"/>
      <c r="AJ1123" s="17"/>
      <c r="AK1123" s="17"/>
      <c r="AL1123" s="17"/>
      <c r="AM1123" s="17"/>
      <c r="AN1123" s="17"/>
      <c r="AO1123" s="17"/>
    </row>
    <row r="1124" spans="1:41" x14ac:dyDescent="0.15">
      <c r="A1124" s="17"/>
      <c r="B1124" s="17"/>
      <c r="C1124" s="17" t="s">
        <v>797</v>
      </c>
      <c r="D1124" s="17" t="s">
        <v>1852</v>
      </c>
      <c r="E1124" s="17" t="s">
        <v>779</v>
      </c>
      <c r="F1124" s="17" t="s">
        <v>1833</v>
      </c>
      <c r="G1124" s="17" t="s">
        <v>86</v>
      </c>
      <c r="H1124" s="17" t="s">
        <v>827</v>
      </c>
      <c r="I1124" s="17" t="s">
        <v>795</v>
      </c>
      <c r="J1124" s="17">
        <v>4</v>
      </c>
      <c r="K1124" s="17"/>
      <c r="L1124" s="17">
        <v>0</v>
      </c>
      <c r="M1124" s="17">
        <v>0</v>
      </c>
      <c r="N1124" s="17"/>
      <c r="O1124" s="17"/>
      <c r="P1124" s="17"/>
      <c r="Q1124" s="17"/>
      <c r="R1124" s="17"/>
      <c r="S1124" s="17"/>
      <c r="T1124" s="17"/>
      <c r="U1124" s="17"/>
      <c r="V1124" s="17"/>
      <c r="W1124" s="17"/>
      <c r="X1124" s="17"/>
      <c r="Y1124" s="17"/>
      <c r="Z1124" s="17"/>
      <c r="AA1124" s="17"/>
      <c r="AB1124" s="17"/>
      <c r="AC1124" s="17"/>
      <c r="AD1124" s="17"/>
      <c r="AE1124" s="17"/>
      <c r="AF1124" s="17"/>
      <c r="AG1124" s="17"/>
      <c r="AH1124" s="17"/>
      <c r="AI1124" s="17"/>
      <c r="AJ1124" s="17"/>
      <c r="AK1124" s="17"/>
      <c r="AL1124" s="17"/>
      <c r="AM1124" s="17"/>
      <c r="AN1124" s="17"/>
      <c r="AO1124" s="17"/>
    </row>
    <row r="1125" spans="1:41" x14ac:dyDescent="0.15">
      <c r="A1125" s="17"/>
      <c r="B1125" s="17"/>
      <c r="C1125" s="17" t="s">
        <v>797</v>
      </c>
      <c r="D1125" s="17" t="s">
        <v>1852</v>
      </c>
      <c r="E1125" s="17" t="s">
        <v>780</v>
      </c>
      <c r="F1125" s="17" t="s">
        <v>1834</v>
      </c>
      <c r="G1125" s="17" t="s">
        <v>83</v>
      </c>
      <c r="H1125" s="17" t="s">
        <v>827</v>
      </c>
      <c r="I1125" s="17" t="s">
        <v>795</v>
      </c>
      <c r="J1125" s="17">
        <v>4</v>
      </c>
      <c r="K1125" s="17"/>
      <c r="L1125" s="17">
        <v>0</v>
      </c>
      <c r="M1125" s="17">
        <v>1</v>
      </c>
      <c r="N1125" s="17"/>
      <c r="O1125" s="17"/>
      <c r="P1125" s="17"/>
      <c r="Q1125" s="17"/>
      <c r="R1125" s="17"/>
      <c r="S1125" s="17"/>
      <c r="T1125" s="17"/>
      <c r="U1125" s="17"/>
      <c r="V1125" s="17"/>
      <c r="W1125" s="17"/>
      <c r="X1125" s="17"/>
      <c r="Y1125" s="17"/>
      <c r="Z1125" s="17"/>
      <c r="AA1125" s="17"/>
      <c r="AB1125" s="17"/>
      <c r="AC1125" s="17"/>
      <c r="AD1125" s="17"/>
      <c r="AE1125" s="17"/>
      <c r="AF1125" s="17"/>
      <c r="AG1125" s="17"/>
      <c r="AH1125" s="17"/>
      <c r="AI1125" s="17"/>
      <c r="AJ1125" s="17"/>
      <c r="AK1125" s="17"/>
      <c r="AL1125" s="17"/>
      <c r="AM1125" s="17"/>
      <c r="AN1125" s="17"/>
      <c r="AO1125" s="17"/>
    </row>
    <row r="1126" spans="1:41" x14ac:dyDescent="0.15">
      <c r="A1126" s="17"/>
      <c r="B1126" s="17"/>
      <c r="C1126" s="17" t="s">
        <v>797</v>
      </c>
      <c r="D1126" s="17" t="s">
        <v>1852</v>
      </c>
      <c r="E1126" s="17" t="s">
        <v>414</v>
      </c>
      <c r="F1126" s="17" t="s">
        <v>1835</v>
      </c>
      <c r="G1126" s="17" t="s">
        <v>86</v>
      </c>
      <c r="H1126" s="17" t="s">
        <v>827</v>
      </c>
      <c r="I1126" s="17" t="s">
        <v>795</v>
      </c>
      <c r="J1126" s="17">
        <v>4</v>
      </c>
      <c r="K1126" s="17"/>
      <c r="L1126" s="17">
        <v>0</v>
      </c>
      <c r="M1126" s="17">
        <v>18</v>
      </c>
      <c r="N1126" s="17"/>
      <c r="O1126" s="17"/>
      <c r="P1126" s="17"/>
      <c r="Q1126" s="17"/>
      <c r="R1126" s="17"/>
      <c r="S1126" s="17"/>
      <c r="T1126" s="17"/>
      <c r="U1126" s="17"/>
      <c r="V1126" s="17"/>
      <c r="W1126" s="17"/>
      <c r="X1126" s="17"/>
      <c r="Y1126" s="17"/>
      <c r="Z1126" s="17"/>
      <c r="AA1126" s="17"/>
      <c r="AB1126" s="17"/>
      <c r="AC1126" s="17"/>
      <c r="AD1126" s="17"/>
      <c r="AE1126" s="17"/>
      <c r="AF1126" s="17"/>
      <c r="AG1126" s="17"/>
      <c r="AH1126" s="17"/>
      <c r="AI1126" s="17"/>
      <c r="AJ1126" s="17"/>
      <c r="AK1126" s="17"/>
      <c r="AL1126" s="17"/>
      <c r="AM1126" s="17"/>
      <c r="AN1126" s="17"/>
      <c r="AO1126" s="17"/>
    </row>
    <row r="1127" spans="1:41" x14ac:dyDescent="0.15">
      <c r="A1127" s="17"/>
      <c r="B1127" s="17"/>
      <c r="C1127" s="17" t="s">
        <v>797</v>
      </c>
      <c r="D1127" s="17" t="s">
        <v>1852</v>
      </c>
      <c r="E1127" s="17" t="s">
        <v>470</v>
      </c>
      <c r="F1127" s="17" t="s">
        <v>1836</v>
      </c>
      <c r="G1127" s="17" t="s">
        <v>83</v>
      </c>
      <c r="H1127" s="17" t="s">
        <v>827</v>
      </c>
      <c r="I1127" s="17" t="s">
        <v>795</v>
      </c>
      <c r="J1127" s="17">
        <v>4</v>
      </c>
      <c r="K1127" s="17"/>
      <c r="L1127" s="17">
        <v>0</v>
      </c>
      <c r="M1127" s="17">
        <v>6</v>
      </c>
      <c r="N1127" s="17"/>
      <c r="O1127" s="17"/>
      <c r="P1127" s="17"/>
      <c r="Q1127" s="17"/>
      <c r="R1127" s="17"/>
      <c r="S1127" s="17"/>
      <c r="T1127" s="17"/>
      <c r="U1127" s="17"/>
      <c r="V1127" s="17"/>
      <c r="W1127" s="17"/>
      <c r="X1127" s="17"/>
      <c r="Y1127" s="17"/>
      <c r="Z1127" s="17"/>
      <c r="AA1127" s="17"/>
      <c r="AB1127" s="17"/>
      <c r="AC1127" s="17"/>
      <c r="AD1127" s="17"/>
      <c r="AE1127" s="17"/>
      <c r="AF1127" s="17"/>
      <c r="AG1127" s="17"/>
      <c r="AH1127" s="17"/>
      <c r="AI1127" s="17"/>
      <c r="AJ1127" s="17"/>
      <c r="AK1127" s="17"/>
      <c r="AL1127" s="17"/>
      <c r="AM1127" s="17"/>
      <c r="AN1127" s="17"/>
      <c r="AO1127" s="17"/>
    </row>
    <row r="1128" spans="1:41" x14ac:dyDescent="0.15">
      <c r="A1128" s="17"/>
      <c r="B1128" s="17"/>
      <c r="C1128" s="17" t="s">
        <v>797</v>
      </c>
      <c r="D1128" s="17" t="s">
        <v>1853</v>
      </c>
      <c r="E1128" s="17" t="s">
        <v>399</v>
      </c>
      <c r="F1128" s="17" t="s">
        <v>1837</v>
      </c>
      <c r="G1128" s="17" t="s">
        <v>83</v>
      </c>
      <c r="H1128" s="17" t="s">
        <v>827</v>
      </c>
      <c r="I1128" s="17" t="s">
        <v>795</v>
      </c>
      <c r="J1128" s="17">
        <v>6</v>
      </c>
      <c r="K1128" s="17"/>
      <c r="L1128" s="17">
        <v>2</v>
      </c>
      <c r="M1128" s="17">
        <v>7</v>
      </c>
      <c r="N1128" s="17"/>
      <c r="O1128" s="17"/>
      <c r="P1128" s="17"/>
      <c r="Q1128" s="17"/>
      <c r="R1128" s="17"/>
      <c r="S1128" s="17"/>
      <c r="T1128" s="17"/>
      <c r="U1128" s="17"/>
      <c r="V1128" s="17"/>
      <c r="W1128" s="17"/>
      <c r="X1128" s="17"/>
      <c r="Y1128" s="17"/>
      <c r="Z1128" s="17"/>
      <c r="AA1128" s="17"/>
      <c r="AB1128" s="17"/>
      <c r="AC1128" s="17"/>
      <c r="AD1128" s="17"/>
      <c r="AE1128" s="17"/>
      <c r="AF1128" s="17"/>
      <c r="AG1128" s="17"/>
      <c r="AH1128" s="17"/>
      <c r="AI1128" s="17"/>
      <c r="AJ1128" s="17"/>
      <c r="AK1128" s="17"/>
      <c r="AL1128" s="17"/>
      <c r="AM1128" s="17"/>
      <c r="AN1128" s="17"/>
      <c r="AO1128" s="17"/>
    </row>
    <row r="1129" spans="1:41" x14ac:dyDescent="0.15">
      <c r="A1129" s="17"/>
      <c r="B1129" s="17"/>
      <c r="C1129" s="17" t="s">
        <v>797</v>
      </c>
      <c r="D1129" s="17" t="s">
        <v>84</v>
      </c>
      <c r="E1129" s="17" t="s">
        <v>100</v>
      </c>
      <c r="F1129" s="17" t="s">
        <v>960</v>
      </c>
      <c r="G1129" s="17" t="s">
        <v>86</v>
      </c>
      <c r="H1129" s="17" t="s">
        <v>827</v>
      </c>
      <c r="I1129" s="17" t="s">
        <v>795</v>
      </c>
      <c r="J1129" s="17">
        <v>6</v>
      </c>
      <c r="K1129" s="17"/>
      <c r="L1129" s="17">
        <v>2</v>
      </c>
      <c r="M1129" s="17">
        <v>7</v>
      </c>
      <c r="N1129" s="17"/>
      <c r="O1129" s="17"/>
      <c r="P1129" s="17"/>
      <c r="Q1129" s="17"/>
      <c r="R1129" s="17"/>
      <c r="S1129" s="17"/>
      <c r="T1129" s="17"/>
      <c r="U1129" s="17"/>
      <c r="V1129" s="17"/>
      <c r="W1129" s="17"/>
      <c r="X1129" s="17"/>
      <c r="Y1129" s="17"/>
      <c r="Z1129" s="17"/>
      <c r="AA1129" s="17"/>
      <c r="AB1129" s="17"/>
      <c r="AC1129" s="17"/>
      <c r="AD1129" s="17"/>
      <c r="AE1129" s="17"/>
      <c r="AF1129" s="17"/>
      <c r="AG1129" s="17"/>
      <c r="AH1129" s="17"/>
      <c r="AI1129" s="17"/>
      <c r="AJ1129" s="17"/>
      <c r="AK1129" s="17"/>
      <c r="AL1129" s="17"/>
      <c r="AM1129" s="17"/>
      <c r="AN1129" s="17"/>
      <c r="AO1129" s="17"/>
    </row>
    <row r="1130" spans="1:41" x14ac:dyDescent="0.15">
      <c r="A1130" s="17"/>
      <c r="B1130" s="17"/>
      <c r="C1130" s="17" t="s">
        <v>797</v>
      </c>
      <c r="D1130" s="17" t="s">
        <v>1855</v>
      </c>
      <c r="E1130" s="17" t="s">
        <v>781</v>
      </c>
      <c r="F1130" s="17" t="s">
        <v>1838</v>
      </c>
      <c r="G1130" s="17" t="s">
        <v>83</v>
      </c>
      <c r="H1130" s="17" t="s">
        <v>827</v>
      </c>
      <c r="I1130" s="17" t="s">
        <v>795</v>
      </c>
      <c r="J1130" s="17">
        <v>4</v>
      </c>
      <c r="K1130" s="17"/>
      <c r="L1130" s="17">
        <v>0</v>
      </c>
      <c r="M1130" s="17"/>
      <c r="N1130" s="17"/>
      <c r="O1130" s="17"/>
      <c r="P1130" s="17"/>
      <c r="Q1130" s="17"/>
      <c r="R1130" s="17"/>
      <c r="S1130" s="17"/>
      <c r="T1130" s="17"/>
      <c r="U1130" s="17"/>
      <c r="V1130" s="17"/>
      <c r="W1130" s="17"/>
      <c r="X1130" s="17"/>
      <c r="Y1130" s="17"/>
      <c r="Z1130" s="17"/>
      <c r="AA1130" s="17"/>
      <c r="AB1130" s="17"/>
      <c r="AC1130" s="17"/>
      <c r="AD1130" s="17"/>
      <c r="AE1130" s="17"/>
      <c r="AF1130" s="17"/>
      <c r="AG1130" s="17"/>
      <c r="AH1130" s="17"/>
      <c r="AI1130" s="17"/>
      <c r="AJ1130" s="17"/>
      <c r="AK1130" s="17"/>
      <c r="AL1130" s="17"/>
      <c r="AM1130" s="17"/>
      <c r="AN1130" s="17"/>
      <c r="AO1130" s="17"/>
    </row>
    <row r="1131" spans="1:41" x14ac:dyDescent="0.15">
      <c r="A1131" s="17"/>
      <c r="B1131" s="17"/>
      <c r="C1131" s="17" t="s">
        <v>797</v>
      </c>
      <c r="D1131" s="17" t="s">
        <v>1855</v>
      </c>
      <c r="E1131" s="17" t="s">
        <v>782</v>
      </c>
      <c r="F1131" s="17" t="s">
        <v>1839</v>
      </c>
      <c r="G1131" s="17" t="s">
        <v>83</v>
      </c>
      <c r="H1131" s="17" t="s">
        <v>827</v>
      </c>
      <c r="I1131" s="17" t="s">
        <v>795</v>
      </c>
      <c r="J1131" s="17">
        <v>4</v>
      </c>
      <c r="K1131" s="17"/>
      <c r="L1131" s="17">
        <v>0</v>
      </c>
      <c r="M1131" s="17">
        <v>5</v>
      </c>
      <c r="N1131" s="17"/>
      <c r="O1131" s="17"/>
      <c r="P1131" s="17"/>
      <c r="Q1131" s="17"/>
      <c r="R1131" s="17"/>
      <c r="S1131" s="17"/>
      <c r="T1131" s="17"/>
      <c r="U1131" s="17"/>
      <c r="V1131" s="17"/>
      <c r="W1131" s="17"/>
      <c r="X1131" s="17"/>
      <c r="Y1131" s="17"/>
      <c r="Z1131" s="17"/>
      <c r="AA1131" s="17"/>
      <c r="AB1131" s="17"/>
      <c r="AC1131" s="17"/>
      <c r="AD1131" s="17"/>
      <c r="AE1131" s="17"/>
      <c r="AF1131" s="17"/>
      <c r="AG1131" s="17"/>
      <c r="AH1131" s="17"/>
      <c r="AI1131" s="17"/>
      <c r="AJ1131" s="17"/>
      <c r="AK1131" s="17"/>
      <c r="AL1131" s="17"/>
      <c r="AM1131" s="17"/>
      <c r="AN1131" s="17"/>
      <c r="AO1131" s="17"/>
    </row>
    <row r="1132" spans="1:41" x14ac:dyDescent="0.15">
      <c r="A1132" s="17"/>
      <c r="B1132" s="17"/>
      <c r="C1132" s="17" t="s">
        <v>797</v>
      </c>
      <c r="D1132" s="17" t="s">
        <v>1856</v>
      </c>
      <c r="E1132" s="17" t="s">
        <v>136</v>
      </c>
      <c r="F1132" s="17" t="s">
        <v>1840</v>
      </c>
      <c r="G1132" s="17" t="s">
        <v>83</v>
      </c>
      <c r="H1132" s="17" t="s">
        <v>827</v>
      </c>
      <c r="I1132" s="17" t="s">
        <v>795</v>
      </c>
      <c r="J1132" s="17">
        <v>6</v>
      </c>
      <c r="K1132" s="17"/>
      <c r="L1132" s="17">
        <v>12</v>
      </c>
      <c r="M1132" s="17">
        <v>16</v>
      </c>
      <c r="N1132" s="17"/>
      <c r="O1132" s="17"/>
      <c r="P1132" s="17"/>
      <c r="Q1132" s="17"/>
      <c r="R1132" s="17"/>
      <c r="S1132" s="17"/>
      <c r="T1132" s="17"/>
      <c r="U1132" s="17"/>
      <c r="V1132" s="17"/>
      <c r="W1132" s="17"/>
      <c r="X1132" s="17"/>
      <c r="Y1132" s="17"/>
      <c r="Z1132" s="17"/>
      <c r="AA1132" s="17"/>
      <c r="AB1132" s="17"/>
      <c r="AC1132" s="17"/>
      <c r="AD1132" s="17"/>
      <c r="AE1132" s="17"/>
      <c r="AF1132" s="17"/>
      <c r="AG1132" s="17"/>
      <c r="AH1132" s="17"/>
      <c r="AI1132" s="17"/>
      <c r="AJ1132" s="17"/>
      <c r="AK1132" s="17"/>
      <c r="AL1132" s="17"/>
      <c r="AM1132" s="17"/>
      <c r="AN1132" s="17"/>
      <c r="AO1132" s="17"/>
    </row>
    <row r="1133" spans="1:41" x14ac:dyDescent="0.15">
      <c r="A1133" s="17"/>
      <c r="B1133" s="17"/>
      <c r="C1133" s="17" t="s">
        <v>797</v>
      </c>
      <c r="D1133" s="17" t="s">
        <v>1860</v>
      </c>
      <c r="E1133" s="17" t="s">
        <v>751</v>
      </c>
      <c r="F1133" s="17" t="s">
        <v>1841</v>
      </c>
      <c r="G1133" s="17" t="s">
        <v>86</v>
      </c>
      <c r="H1133" s="17" t="s">
        <v>827</v>
      </c>
      <c r="I1133" s="17" t="s">
        <v>795</v>
      </c>
      <c r="J1133" s="17">
        <v>5</v>
      </c>
      <c r="K1133" s="17"/>
      <c r="L1133" s="17">
        <v>0</v>
      </c>
      <c r="M1133" s="17">
        <v>1</v>
      </c>
      <c r="N1133" s="17"/>
      <c r="O1133" s="17"/>
      <c r="P1133" s="17"/>
      <c r="Q1133" s="17"/>
      <c r="R1133" s="17"/>
      <c r="S1133" s="17"/>
      <c r="T1133" s="17"/>
      <c r="U1133" s="17"/>
      <c r="V1133" s="17"/>
      <c r="W1133" s="17"/>
      <c r="X1133" s="17"/>
      <c r="Y1133" s="17"/>
      <c r="Z1133" s="17"/>
      <c r="AA1133" s="17"/>
      <c r="AB1133" s="17"/>
      <c r="AC1133" s="17"/>
      <c r="AD1133" s="17"/>
      <c r="AE1133" s="17"/>
      <c r="AF1133" s="17"/>
      <c r="AG1133" s="17"/>
      <c r="AH1133" s="17"/>
      <c r="AI1133" s="17"/>
      <c r="AJ1133" s="17"/>
      <c r="AK1133" s="17"/>
      <c r="AL1133" s="17"/>
      <c r="AM1133" s="17"/>
      <c r="AN1133" s="17"/>
      <c r="AO1133" s="17"/>
    </row>
    <row r="1134" spans="1:41" x14ac:dyDescent="0.15">
      <c r="A1134" s="17"/>
      <c r="B1134" s="17"/>
      <c r="C1134" s="17" t="s">
        <v>797</v>
      </c>
      <c r="D1134" s="17" t="s">
        <v>1858</v>
      </c>
      <c r="E1134" s="17" t="s">
        <v>248</v>
      </c>
      <c r="F1134" s="17" t="s">
        <v>1842</v>
      </c>
      <c r="G1134" s="17" t="s">
        <v>83</v>
      </c>
      <c r="H1134" s="17" t="s">
        <v>827</v>
      </c>
      <c r="I1134" s="17" t="s">
        <v>795</v>
      </c>
      <c r="J1134" s="17">
        <v>6</v>
      </c>
      <c r="K1134" s="17"/>
      <c r="L1134" s="17">
        <v>3</v>
      </c>
      <c r="M1134" s="17">
        <v>0</v>
      </c>
      <c r="N1134" s="17"/>
      <c r="O1134" s="17"/>
      <c r="P1134" s="17"/>
      <c r="Q1134" s="17"/>
      <c r="R1134" s="17"/>
      <c r="S1134" s="17"/>
      <c r="T1134" s="17"/>
      <c r="U1134" s="17"/>
      <c r="V1134" s="17"/>
      <c r="W1134" s="17"/>
      <c r="X1134" s="17"/>
      <c r="Y1134" s="17"/>
      <c r="Z1134" s="17"/>
      <c r="AA1134" s="17"/>
      <c r="AB1134" s="17"/>
      <c r="AC1134" s="17"/>
      <c r="AD1134" s="17"/>
      <c r="AE1134" s="17"/>
      <c r="AF1134" s="17"/>
      <c r="AG1134" s="17"/>
      <c r="AH1134" s="17"/>
      <c r="AI1134" s="17"/>
      <c r="AJ1134" s="17"/>
      <c r="AK1134" s="17"/>
      <c r="AL1134" s="17"/>
      <c r="AM1134" s="17"/>
      <c r="AN1134" s="17"/>
      <c r="AO1134" s="17"/>
    </row>
    <row r="1135" spans="1:41" x14ac:dyDescent="0.15">
      <c r="A1135" s="17"/>
      <c r="B1135" s="17"/>
      <c r="C1135" s="17" t="s">
        <v>797</v>
      </c>
      <c r="D1135" s="17" t="s">
        <v>1858</v>
      </c>
      <c r="E1135" s="17" t="s">
        <v>783</v>
      </c>
      <c r="F1135" s="17" t="s">
        <v>1843</v>
      </c>
      <c r="G1135" s="17" t="s">
        <v>83</v>
      </c>
      <c r="H1135" s="17" t="s">
        <v>827</v>
      </c>
      <c r="I1135" s="17" t="s">
        <v>795</v>
      </c>
      <c r="J1135" s="17">
        <v>5</v>
      </c>
      <c r="K1135" s="17"/>
      <c r="L1135" s="17">
        <v>0</v>
      </c>
      <c r="M1135" s="17">
        <v>6</v>
      </c>
      <c r="N1135" s="17"/>
      <c r="O1135" s="17"/>
      <c r="P1135" s="17"/>
      <c r="Q1135" s="17"/>
      <c r="R1135" s="17"/>
      <c r="S1135" s="17"/>
      <c r="T1135" s="17"/>
      <c r="U1135" s="17"/>
      <c r="V1135" s="17"/>
      <c r="W1135" s="17"/>
      <c r="X1135" s="17"/>
      <c r="Y1135" s="17"/>
      <c r="Z1135" s="17"/>
      <c r="AA1135" s="17"/>
      <c r="AB1135" s="17"/>
      <c r="AC1135" s="17"/>
      <c r="AD1135" s="17"/>
      <c r="AE1135" s="17"/>
      <c r="AF1135" s="17"/>
      <c r="AG1135" s="17"/>
      <c r="AH1135" s="17"/>
      <c r="AI1135" s="17"/>
      <c r="AJ1135" s="17"/>
      <c r="AK1135" s="17"/>
      <c r="AL1135" s="17"/>
      <c r="AM1135" s="17"/>
      <c r="AN1135" s="17"/>
      <c r="AO1135" s="1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C20"/>
  <sheetViews>
    <sheetView showGridLines="0" workbookViewId="0"/>
  </sheetViews>
  <sheetFormatPr baseColWidth="10" defaultColWidth="12.6640625" defaultRowHeight="15.75" customHeight="1" x14ac:dyDescent="0.15"/>
  <cols>
    <col min="1" max="1" width="26" customWidth="1"/>
    <col min="2" max="2" width="31.1640625" customWidth="1"/>
  </cols>
  <sheetData>
    <row r="1" spans="1:3" ht="15.75" customHeight="1" x14ac:dyDescent="0.15">
      <c r="A1" s="4" t="s">
        <v>44</v>
      </c>
      <c r="B1" s="4" t="s">
        <v>49</v>
      </c>
      <c r="C1" s="5" t="s">
        <v>784</v>
      </c>
    </row>
    <row r="2" spans="1:3" ht="15.75" customHeight="1" x14ac:dyDescent="0.15">
      <c r="A2" s="6" t="s">
        <v>177</v>
      </c>
      <c r="B2" s="6" t="s">
        <v>794</v>
      </c>
      <c r="C2" s="14">
        <v>33.99</v>
      </c>
    </row>
    <row r="3" spans="1:3" ht="15.75" customHeight="1" x14ac:dyDescent="0.15">
      <c r="A3" s="7"/>
      <c r="B3" s="8" t="s">
        <v>795</v>
      </c>
      <c r="C3" s="15">
        <v>21.520547945205479</v>
      </c>
    </row>
    <row r="4" spans="1:3" ht="15.75" customHeight="1" x14ac:dyDescent="0.15">
      <c r="A4" s="6" t="s">
        <v>785</v>
      </c>
      <c r="B4" s="9"/>
      <c r="C4" s="14">
        <v>28.728323699421967</v>
      </c>
    </row>
    <row r="5" spans="1:3" ht="15.75" customHeight="1" x14ac:dyDescent="0.15">
      <c r="A5" s="6" t="s">
        <v>179</v>
      </c>
      <c r="B5" s="6" t="s">
        <v>794</v>
      </c>
      <c r="C5" s="14">
        <v>40.25</v>
      </c>
    </row>
    <row r="6" spans="1:3" ht="15.75" customHeight="1" x14ac:dyDescent="0.15">
      <c r="A6" s="7"/>
      <c r="B6" s="8" t="s">
        <v>795</v>
      </c>
      <c r="C6" s="15">
        <v>16.46875</v>
      </c>
    </row>
    <row r="7" spans="1:3" ht="15.75" customHeight="1" x14ac:dyDescent="0.15">
      <c r="A7" s="6" t="s">
        <v>786</v>
      </c>
      <c r="B7" s="9"/>
      <c r="C7" s="14">
        <v>31.19047619047619</v>
      </c>
    </row>
    <row r="8" spans="1:3" ht="15.75" customHeight="1" x14ac:dyDescent="0.15">
      <c r="A8" s="6" t="s">
        <v>281</v>
      </c>
      <c r="B8" s="6" t="s">
        <v>794</v>
      </c>
      <c r="C8" s="14">
        <v>44.462686567164177</v>
      </c>
    </row>
    <row r="9" spans="1:3" ht="15.75" customHeight="1" x14ac:dyDescent="0.15">
      <c r="A9" s="7"/>
      <c r="B9" s="8" t="s">
        <v>795</v>
      </c>
      <c r="C9" s="15">
        <v>7.44</v>
      </c>
    </row>
    <row r="10" spans="1:3" ht="15.75" customHeight="1" x14ac:dyDescent="0.15">
      <c r="A10" s="6" t="s">
        <v>787</v>
      </c>
      <c r="B10" s="9"/>
      <c r="C10" s="14">
        <v>24.908450704225352</v>
      </c>
    </row>
    <row r="11" spans="1:3" ht="15.75" customHeight="1" x14ac:dyDescent="0.15">
      <c r="A11" s="6" t="s">
        <v>171</v>
      </c>
      <c r="B11" s="6" t="s">
        <v>794</v>
      </c>
      <c r="C11" s="14">
        <v>19.944444444444443</v>
      </c>
    </row>
    <row r="12" spans="1:3" ht="15.75" customHeight="1" x14ac:dyDescent="0.15">
      <c r="A12" s="7"/>
      <c r="B12" s="8" t="s">
        <v>795</v>
      </c>
      <c r="C12" s="15">
        <v>14.515625</v>
      </c>
    </row>
    <row r="13" spans="1:3" ht="15.75" customHeight="1" x14ac:dyDescent="0.15">
      <c r="A13" s="6" t="s">
        <v>788</v>
      </c>
      <c r="B13" s="9"/>
      <c r="C13" s="14">
        <v>17.688311688311689</v>
      </c>
    </row>
    <row r="14" spans="1:3" ht="15.75" customHeight="1" x14ac:dyDescent="0.15">
      <c r="A14" s="6" t="s">
        <v>81</v>
      </c>
      <c r="B14" s="6" t="s">
        <v>794</v>
      </c>
      <c r="C14" s="14">
        <v>30.11627906976744</v>
      </c>
    </row>
    <row r="15" spans="1:3" ht="15.75" customHeight="1" x14ac:dyDescent="0.15">
      <c r="A15" s="7"/>
      <c r="B15" s="8" t="s">
        <v>795</v>
      </c>
      <c r="C15" s="15">
        <v>21.592105263157894</v>
      </c>
    </row>
    <row r="16" spans="1:3" ht="15.75" customHeight="1" x14ac:dyDescent="0.15">
      <c r="A16" s="6" t="s">
        <v>789</v>
      </c>
      <c r="B16" s="9"/>
      <c r="C16" s="14">
        <v>26.117283950617285</v>
      </c>
    </row>
    <row r="17" spans="1:3" ht="15.75" customHeight="1" x14ac:dyDescent="0.15">
      <c r="A17" s="6" t="s">
        <v>91</v>
      </c>
      <c r="B17" s="6" t="s">
        <v>794</v>
      </c>
      <c r="C17" s="14">
        <v>31.899408284023668</v>
      </c>
    </row>
    <row r="18" spans="1:3" ht="15.75" customHeight="1" x14ac:dyDescent="0.15">
      <c r="A18" s="7"/>
      <c r="B18" s="8" t="s">
        <v>795</v>
      </c>
      <c r="C18" s="15">
        <v>6.982905982905983</v>
      </c>
    </row>
    <row r="19" spans="1:3" ht="15.75" customHeight="1" x14ac:dyDescent="0.15">
      <c r="A19" s="6" t="s">
        <v>790</v>
      </c>
      <c r="B19" s="9"/>
      <c r="C19" s="14">
        <v>21.706293706293707</v>
      </c>
    </row>
    <row r="20" spans="1:3" ht="15.75" customHeight="1" x14ac:dyDescent="0.15">
      <c r="A20" s="10" t="s">
        <v>791</v>
      </c>
      <c r="B20" s="11"/>
      <c r="C20" s="16">
        <v>24.265734265734267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32"/>
  <sheetViews>
    <sheetView showGridLines="0" workbookViewId="0"/>
  </sheetViews>
  <sheetFormatPr baseColWidth="10" defaultColWidth="12.6640625" defaultRowHeight="15.75" customHeight="1" x14ac:dyDescent="0.15"/>
  <cols>
    <col min="1" max="1" width="16.6640625" customWidth="1"/>
    <col min="2" max="2" width="31.1640625" customWidth="1"/>
  </cols>
  <sheetData>
    <row r="1" spans="1:2" ht="15.75" customHeight="1" x14ac:dyDescent="0.15">
      <c r="A1" s="13" t="s">
        <v>49</v>
      </c>
      <c r="B1" s="12" t="s">
        <v>792</v>
      </c>
    </row>
    <row r="3" spans="1:2" ht="15.75" customHeight="1" x14ac:dyDescent="0.15">
      <c r="A3" s="4" t="s">
        <v>5</v>
      </c>
      <c r="B3" s="5" t="s">
        <v>784</v>
      </c>
    </row>
    <row r="4" spans="1:2" ht="15.75" customHeight="1" x14ac:dyDescent="0.15">
      <c r="A4" s="6" t="s">
        <v>15</v>
      </c>
      <c r="B4" s="14">
        <v>4.4878048780487809</v>
      </c>
    </row>
    <row r="5" spans="1:2" ht="15.75" customHeight="1" x14ac:dyDescent="0.15">
      <c r="A5" s="8" t="s">
        <v>13</v>
      </c>
      <c r="B5" s="15">
        <v>31.829268292682926</v>
      </c>
    </row>
    <row r="6" spans="1:2" ht="15.75" customHeight="1" x14ac:dyDescent="0.15">
      <c r="A6" s="8" t="s">
        <v>19</v>
      </c>
      <c r="B6" s="15">
        <v>38.454545454545453</v>
      </c>
    </row>
    <row r="7" spans="1:2" ht="15.75" customHeight="1" x14ac:dyDescent="0.15">
      <c r="A7" s="8" t="s">
        <v>36</v>
      </c>
      <c r="B7" s="15">
        <v>14.40625</v>
      </c>
    </row>
    <row r="8" spans="1:2" ht="15.75" customHeight="1" x14ac:dyDescent="0.15">
      <c r="A8" s="8" t="s">
        <v>28</v>
      </c>
      <c r="B8" s="15">
        <v>26.277777777777779</v>
      </c>
    </row>
    <row r="9" spans="1:2" ht="15.75" customHeight="1" x14ac:dyDescent="0.15">
      <c r="A9" s="8" t="s">
        <v>11</v>
      </c>
      <c r="B9" s="15">
        <v>24.161290322580644</v>
      </c>
    </row>
    <row r="10" spans="1:2" ht="15.75" customHeight="1" x14ac:dyDescent="0.15">
      <c r="A10" s="8" t="s">
        <v>21</v>
      </c>
      <c r="B10" s="15">
        <v>4</v>
      </c>
    </row>
    <row r="11" spans="1:2" ht="15.75" customHeight="1" x14ac:dyDescent="0.15">
      <c r="A11" s="8" t="s">
        <v>17</v>
      </c>
      <c r="B11" s="15">
        <v>30.86046511627907</v>
      </c>
    </row>
    <row r="12" spans="1:2" ht="15.75" customHeight="1" x14ac:dyDescent="0.15">
      <c r="A12" s="8" t="s">
        <v>41</v>
      </c>
      <c r="B12" s="15">
        <v>40.25</v>
      </c>
    </row>
    <row r="13" spans="1:2" ht="15.75" customHeight="1" x14ac:dyDescent="0.15">
      <c r="A13" s="8" t="s">
        <v>269</v>
      </c>
      <c r="B13" s="15">
        <v>6.1071428571428568</v>
      </c>
    </row>
    <row r="14" spans="1:2" ht="15.75" customHeight="1" x14ac:dyDescent="0.15">
      <c r="A14" s="8" t="s">
        <v>25</v>
      </c>
      <c r="B14" s="15">
        <v>43.81818181818182</v>
      </c>
    </row>
    <row r="15" spans="1:2" ht="15.75" customHeight="1" x14ac:dyDescent="0.15">
      <c r="A15" s="8" t="s">
        <v>12</v>
      </c>
      <c r="B15" s="15">
        <v>9.1666666666666661</v>
      </c>
    </row>
    <row r="16" spans="1:2" ht="15.75" customHeight="1" x14ac:dyDescent="0.15">
      <c r="A16" s="8" t="s">
        <v>18</v>
      </c>
      <c r="B16" s="15">
        <v>29.179487179487179</v>
      </c>
    </row>
    <row r="17" spans="1:2" ht="15.75" customHeight="1" x14ac:dyDescent="0.15">
      <c r="A17" s="8" t="s">
        <v>16</v>
      </c>
      <c r="B17" s="15">
        <v>12.657894736842104</v>
      </c>
    </row>
    <row r="18" spans="1:2" ht="15.75" customHeight="1" x14ac:dyDescent="0.15">
      <c r="A18" s="8" t="s">
        <v>35</v>
      </c>
      <c r="B18" s="15">
        <v>26.114285714285714</v>
      </c>
    </row>
    <row r="19" spans="1:2" ht="15.75" customHeight="1" x14ac:dyDescent="0.15">
      <c r="A19" s="8" t="s">
        <v>29</v>
      </c>
      <c r="B19" s="15">
        <v>35.645161290322584</v>
      </c>
    </row>
    <row r="20" spans="1:2" ht="15.75" customHeight="1" x14ac:dyDescent="0.15">
      <c r="A20" s="8" t="s">
        <v>26</v>
      </c>
      <c r="B20" s="15">
        <v>45.088235294117645</v>
      </c>
    </row>
    <row r="21" spans="1:2" ht="15.75" customHeight="1" x14ac:dyDescent="0.15">
      <c r="A21" s="8" t="s">
        <v>23</v>
      </c>
      <c r="B21" s="15">
        <v>4.5641025641025639</v>
      </c>
    </row>
    <row r="22" spans="1:2" ht="15.75" customHeight="1" x14ac:dyDescent="0.15">
      <c r="A22" s="8" t="s">
        <v>40</v>
      </c>
      <c r="B22" s="15">
        <v>16.46875</v>
      </c>
    </row>
    <row r="23" spans="1:2" ht="15.75" customHeight="1" x14ac:dyDescent="0.15">
      <c r="A23" s="8" t="s">
        <v>20</v>
      </c>
      <c r="B23" s="15">
        <v>28.697674418604652</v>
      </c>
    </row>
    <row r="24" spans="1:2" ht="15.75" customHeight="1" x14ac:dyDescent="0.15">
      <c r="A24" s="8" t="s">
        <v>10</v>
      </c>
      <c r="B24" s="15">
        <v>38.285714285714285</v>
      </c>
    </row>
    <row r="25" spans="1:2" ht="15.75" customHeight="1" x14ac:dyDescent="0.15">
      <c r="A25" s="8" t="s">
        <v>24</v>
      </c>
      <c r="B25" s="15">
        <v>10.555555555555555</v>
      </c>
    </row>
    <row r="26" spans="1:2" ht="15.75" customHeight="1" x14ac:dyDescent="0.15">
      <c r="A26" s="8" t="s">
        <v>30</v>
      </c>
      <c r="B26" s="15">
        <v>16.891891891891891</v>
      </c>
    </row>
    <row r="27" spans="1:2" ht="15.75" customHeight="1" x14ac:dyDescent="0.15">
      <c r="A27" s="8" t="s">
        <v>32</v>
      </c>
      <c r="B27" s="15">
        <v>29.828571428571429</v>
      </c>
    </row>
    <row r="28" spans="1:2" ht="15.75" customHeight="1" x14ac:dyDescent="0.15">
      <c r="A28" s="8" t="s">
        <v>34</v>
      </c>
      <c r="B28" s="15">
        <v>14.625</v>
      </c>
    </row>
    <row r="29" spans="1:2" ht="15.75" customHeight="1" x14ac:dyDescent="0.15">
      <c r="A29" s="8" t="s">
        <v>31</v>
      </c>
      <c r="B29" s="15">
        <v>36.764705882352942</v>
      </c>
    </row>
    <row r="30" spans="1:2" ht="15.75" customHeight="1" x14ac:dyDescent="0.15">
      <c r="A30" s="8" t="s">
        <v>7</v>
      </c>
      <c r="B30" s="15">
        <v>32.774999999999999</v>
      </c>
    </row>
    <row r="31" spans="1:2" ht="15.75" customHeight="1" x14ac:dyDescent="0.15">
      <c r="A31" s="8" t="s">
        <v>38</v>
      </c>
      <c r="B31" s="15">
        <v>26.296296296296298</v>
      </c>
    </row>
    <row r="32" spans="1:2" ht="15.75" customHeight="1" x14ac:dyDescent="0.15">
      <c r="A32" s="10" t="s">
        <v>791</v>
      </c>
      <c r="B32" s="16">
        <v>24.265734265734267</v>
      </c>
    </row>
  </sheetData>
  <autoFilter ref="A1:B30" xr:uid="{00000000-0009-0000-0000-000003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 Data capture summary</vt:lpstr>
      <vt:lpstr>Data</vt:lpstr>
      <vt:lpstr>Pivot Table 2</vt:lpstr>
      <vt:lpstr>Pivot Table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Jim McKeown</cp:lastModifiedBy>
  <dcterms:modified xsi:type="dcterms:W3CDTF">2024-11-21T22:34:35Z</dcterms:modified>
</cp:coreProperties>
</file>