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98D49C7B-EADC-1D4A-8B00-5DBBFAE06F98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Main!$C$2:$N$117</definedName>
    <definedName name="matDetritus">Detritus!$C$2:$F$117</definedName>
    <definedName name="matDiet">Diets!$B$2:$CS$101</definedName>
    <definedName name="matDiscards">Discards!$C$2:$S$100</definedName>
    <definedName name="matFishery">Fishing!$C$2:$S$100</definedName>
    <definedName name="matFishing">Fishing!#REF!</definedName>
    <definedName name="matMort">Mortalities!$A$1:$DO$100</definedName>
    <definedName name="matOut">MainOutputs!$A$2:$I$117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<sst xmlns="http://schemas.openxmlformats.org/spreadsheetml/2006/main" count="2602" uniqueCount="330">
  <si>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</si>
  <si>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</si>
  <si>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</si>
  <si>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</si>
  <si>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</si>
  <si>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</si>
  <si>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</si>
  <si>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</si>
  <si>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</si>
  <si>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</si>
  <si>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</si>
  <si>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</si>
  <si>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</si>
  <si>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</si>
  <si>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</si>
  <si>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</si>
  <si>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</si>
  <si>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</si>
  <si>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</si>
  <si>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</si>
  <si>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</si>
  <si>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</si>
  <si>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</si>
  <si>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</si>
  <si>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</si>
  <si>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</si>
  <si>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</si>
  <si>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</si>
  <si>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</si>
  <si>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</si>
  <si>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</si>
  <si>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</si>
  <si>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</si>
  <si>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</si>
  <si>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</si>
  <si>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</si>
  <si>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</si>
  <si>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</si>
  <si>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</si>
  <si>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</si>
  <si>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</si>
  <si>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</si>
  <si>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</si>
  <si>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</si>
  <si>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</si>
  <si>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</si>
  <si>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</si>
  <si>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</si>
  <si>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</si>
  <si>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</si>
  <si>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</si>
  <si>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</si>
  <si>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</si>
  <si>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</si>
  <si>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</si>
  <si>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</si>
  <si>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</si>
  <si>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</si>
  <si>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</si>
  <si>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</si>
  <si>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</si>
  <si>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</si>
  <si>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</si>
  <si>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</si>
  <si>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</si>
  <si>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</si>
  <si>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</si>
  <si>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</si>
  <si>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</si>
  <si>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</si>
  <si>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</si>
  <si>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</si>
  <si>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</si>
  <si>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</si>
  <si>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</si>
  <si>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</si>
  <si>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</si>
  <si>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</si>
  <si>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</si>
  <si>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</si>
  <si>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</si>
  <si>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</si>
  <si>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</si>
  <si>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</si>
  <si>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</si>
  <si>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</si>
  <si>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</si>
  <si>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</si>
  <si>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</si>
  <si>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</si>
  <si>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</si>
  <si>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</si>
  <si>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</si>
  <si>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</si>
  <si>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</si>
  <si>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</si>
  <si>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</si>
  <si>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</si>
  <si>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</si>
  <si>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</si>
  <si>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</si>
  <si>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</si>
  <si>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</si>
  <si>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</si>
  <si>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</si>
  <si>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</si>
  <si>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</si>
  <si>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</si>
  <si>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</si>
  <si>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</si>
  <si>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</si>
  <si>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</si>
  <si>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</si>
  <si>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</si>
  <si>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</si>
  <si>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</si>
  <si>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</si>
  <si>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</si>
  <si>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</si>
  <si>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</si>
  <si>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</si>
  <si>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</si>
  <si>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</si>
  <si>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</si>
  <si>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</si>
  <si>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</si>
  <si>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</si>
  <si>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</si>
  <si>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</si>
  <si>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</si>
  <si>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</si>
  <si>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</si>
  <si>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</si>
  <si>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</si>
  <si>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</si>
  <si>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</si>
  <si>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</si>
  <si>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</si>
  <si>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</si>
  <si>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</si>
  <si>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</si>
  <si>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</si>
  <si>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</si>
  <si>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</si>
  <si>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</si>
  <si>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</si>
  <si>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</si>
  <si>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</si>
  <si>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</si>
  <si>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</si>
  <si>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</si>
  <si>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</si>
  <si>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</si>
  <si>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</si>
  <si>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</si>
  <si>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</si>
  <si>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</si>
  <si>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</si>
  <si>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</si>
  <si>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</si>
  <si>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</si>
  <si>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</si>
  <si>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</si>
  <si>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</si>
  <si>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</si>
  <si>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</si>
  <si>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</si>
  <si>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</si>
  <si>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</si>
  <si>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</si>
  <si>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</si>
  <si>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</si>
  <si>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</si>
  <si>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</si>
  <si>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</si>
  <si>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</si>
  <si>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</si>
  <si>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</si>
  <si>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</si>
  <si>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</si>
  <si>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</si>
  <si>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</si>
  <si>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</si>
  <si>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</si>
  <si>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</si>
  <si>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Raja Ampat</t>
  </si>
  <si>
    <t>Indonesia</t>
  </si>
  <si>
    <t>BOX(129.25 0.25,131.25 2.25)</t>
  </si>
  <si>
    <t>coral reef</t>
  </si>
  <si>
    <t>WetWeight</t>
  </si>
  <si>
    <t>; 9/1/2007 6:05:26 PM; 9/1/2007 9:10:48 PM; 9/2/2007 6:57:47 PM; 9/2/2007 11:37:40 PM; 9/4/2007 10:57:05 PM; 9/5/2007 6:07:04 PM; 9/5/2007 6:14:07 PM; 9/5/2007 8:54:47 PM; 9/5/2007 10:05:47 PM; 9/6/2007 11:13:59 PM; 9/6/2007 11:21:50 PM; 9/7/2007 9:34:25 PM; 9/7/2007 10:16:04 PM; 9/7/2007 10:27:27 PM; 9/8/2007 8:36:32 PM; 9/8/2007 10:47:47 PM; 9/9/2007 7:29:22 PM; 9/9/2007 8:04:39 PM; 12/3/2008 2:43:21 PM</t>
  </si>
  <si>
    <t>Pitcher T.J.,Ainsworth C.H.,Bailey M.(2007). Ecological and economic analyses of marine ecosystems in the bird's head seascape, Papua, Indonesia: I Fisheries Centre Research Reports</t>
  </si>
  <si>
    <t>Mysticetae</t>
  </si>
  <si>
    <t>Piscivorous odontocetae</t>
  </si>
  <si>
    <t>Deepdiving odontocetae</t>
  </si>
  <si>
    <t>Dugongs</t>
  </si>
  <si>
    <t>Birds</t>
  </si>
  <si>
    <t>Reef associated turtles</t>
  </si>
  <si>
    <t>Green turtles</t>
  </si>
  <si>
    <t>Oceanic turtles</t>
  </si>
  <si>
    <t>Crocodiles</t>
  </si>
  <si>
    <t>Adult groupers</t>
  </si>
  <si>
    <t>Subadult groupers</t>
  </si>
  <si>
    <t>Juvenile groupers</t>
  </si>
  <si>
    <t>Adult snappers</t>
  </si>
  <si>
    <t>Subadult snappers</t>
  </si>
  <si>
    <t>Juvenile snappers</t>
  </si>
  <si>
    <t>Adult Napoleon wrasse</t>
  </si>
  <si>
    <t>Subadult Napoleon wrasse</t>
  </si>
  <si>
    <t>Juvenile Napoleon wrasse</t>
  </si>
  <si>
    <t>Skipjack tuna</t>
  </si>
  <si>
    <t>Other tuna</t>
  </si>
  <si>
    <t>Mackerel</t>
  </si>
  <si>
    <t>Billfish</t>
  </si>
  <si>
    <t>Adult coral trout</t>
  </si>
  <si>
    <t>Juvenile coral trout</t>
  </si>
  <si>
    <t>Adult large sharks</t>
  </si>
  <si>
    <t>Juvenile large sharks</t>
  </si>
  <si>
    <t>Adult small sharks</t>
  </si>
  <si>
    <t>Juvenile small sharks</t>
  </si>
  <si>
    <t>Whale shark</t>
  </si>
  <si>
    <t>Manta ray</t>
  </si>
  <si>
    <t>Adult rays</t>
  </si>
  <si>
    <t>Juvenile rays</t>
  </si>
  <si>
    <t>Adult butterflyfish</t>
  </si>
  <si>
    <t>Juvenile butterflyfish</t>
  </si>
  <si>
    <t>Cleaner wrasse</t>
  </si>
  <si>
    <t>Adult large pelagic</t>
  </si>
  <si>
    <t>Juvenile large pelagic</t>
  </si>
  <si>
    <t>Adult medium pelagic</t>
  </si>
  <si>
    <t>Juvenile medium pelagic</t>
  </si>
  <si>
    <t>Adult small pelagic</t>
  </si>
  <si>
    <t>Juvenile small pelagic</t>
  </si>
  <si>
    <t>Adult large reef associated</t>
  </si>
  <si>
    <t>Juvenile large reef associated</t>
  </si>
  <si>
    <t>Adult medium reef associated</t>
  </si>
  <si>
    <t>Juvenile medium reef associated</t>
  </si>
  <si>
    <t>Adult small reef associated</t>
  </si>
  <si>
    <t>Juvenile small reef asociated</t>
  </si>
  <si>
    <t>Adult large demersal</t>
  </si>
  <si>
    <t>Juvenile large demersal</t>
  </si>
  <si>
    <t>Adult small demersal</t>
  </si>
  <si>
    <t>Juvenile small demersal</t>
  </si>
  <si>
    <t>Adult large planktivore</t>
  </si>
  <si>
    <t>Juvenile large planktivore</t>
  </si>
  <si>
    <t>Adult small planktivore</t>
  </si>
  <si>
    <t>Juvenile small planktivore</t>
  </si>
  <si>
    <t>Adult anchovy</t>
  </si>
  <si>
    <t>Juvenile anchovy</t>
  </si>
  <si>
    <t>Adult deepwater fish</t>
  </si>
  <si>
    <t>Juvenile deepwater fish</t>
  </si>
  <si>
    <t>Adult macro algal browsing</t>
  </si>
  <si>
    <t>Juvenile macro algal browsing</t>
  </si>
  <si>
    <t>Adult eroding grazers</t>
  </si>
  <si>
    <t>Juvenile eroding grazers</t>
  </si>
  <si>
    <t>Adult scraping grazers</t>
  </si>
  <si>
    <t>Juvenile scraping grazers</t>
  </si>
  <si>
    <t>Detritivore fish</t>
  </si>
  <si>
    <t>Azooxanthellate corals</t>
  </si>
  <si>
    <t>Hermatypic scleractinian corals</t>
  </si>
  <si>
    <t>Non reef building scleractinian corals</t>
  </si>
  <si>
    <t>Soft corals</t>
  </si>
  <si>
    <t>Calcareous algae</t>
  </si>
  <si>
    <t>Anemonies</t>
  </si>
  <si>
    <t>Penaeid shrimps</t>
  </si>
  <si>
    <t>Shrimps and prawns</t>
  </si>
  <si>
    <t>Squid</t>
  </si>
  <si>
    <t>Octopus</t>
  </si>
  <si>
    <t>Sea cucumbers</t>
  </si>
  <si>
    <t>Lobsters</t>
  </si>
  <si>
    <t>Large crabs</t>
  </si>
  <si>
    <t>Small crabs</t>
  </si>
  <si>
    <t>Crown of thorns</t>
  </si>
  <si>
    <t>Giant triton</t>
  </si>
  <si>
    <t>Herbivorous echinoids</t>
  </si>
  <si>
    <t>Bivalves</t>
  </si>
  <si>
    <t>Sessile filter feeders</t>
  </si>
  <si>
    <t>Epifaunal detritivorous invertebrates</t>
  </si>
  <si>
    <t>Epifaunal carnivorous invertebrates</t>
  </si>
  <si>
    <t>Infaunal invertebrates</t>
  </si>
  <si>
    <t>Jellyfish and hydroids</t>
  </si>
  <si>
    <t>Carnivorous zooplankton</t>
  </si>
  <si>
    <t>Large herbivorous zooplankton</t>
  </si>
  <si>
    <t>Small herbivorous zooplankton</t>
  </si>
  <si>
    <t>Phytoplankton</t>
  </si>
  <si>
    <t>Macro algae</t>
  </si>
  <si>
    <t>Sea grass</t>
  </si>
  <si>
    <t>Mangroves</t>
  </si>
  <si>
    <t>Fishery discards</t>
  </si>
  <si>
    <t>Detritus</t>
  </si>
  <si>
    <t>detritus_TerminalBenthic</t>
  </si>
  <si>
    <t>Spear and harpoon</t>
  </si>
  <si>
    <t>Reef gleaning</t>
  </si>
  <si>
    <t>Shore gillnet</t>
  </si>
  <si>
    <t>Driftnet</t>
  </si>
  <si>
    <t>Permanent trap</t>
  </si>
  <si>
    <t>Portable trap</t>
  </si>
  <si>
    <t>Diving spear</t>
  </si>
  <si>
    <t>Diving live fish</t>
  </si>
  <si>
    <t>Diving cyanide</t>
  </si>
  <si>
    <t>Blast fishing</t>
  </si>
  <si>
    <t>Trolling</t>
  </si>
  <si>
    <t>Purse seine</t>
  </si>
  <si>
    <t>Pole and line</t>
  </si>
  <si>
    <t>Set line</t>
  </si>
  <si>
    <t>Lift net</t>
  </si>
  <si>
    <t>Foreign fleet</t>
  </si>
  <si>
    <t>Shrimp trawl</t>
  </si>
  <si>
    <t>Import</t>
  </si>
  <si>
    <t>export</t>
  </si>
  <si>
    <t>sum</t>
  </si>
  <si>
    <t>TOTAL</t>
  </si>
  <si>
    <t>F Spear and harpoon</t>
  </si>
  <si>
    <t>F Reef gleaning</t>
  </si>
  <si>
    <t>F Shore gillnet</t>
  </si>
  <si>
    <t>F Driftnet</t>
  </si>
  <si>
    <t>F Permanent trap</t>
  </si>
  <si>
    <t>F Portable trap</t>
  </si>
  <si>
    <t>F Diving spear</t>
  </si>
  <si>
    <t>F Diving live fish</t>
  </si>
  <si>
    <t>F Diving cyanide</t>
  </si>
  <si>
    <t>F Blast fishing</t>
  </si>
  <si>
    <t>F Trolling</t>
  </si>
  <si>
    <t>F Purse seine</t>
  </si>
  <si>
    <t>F Pole and line</t>
  </si>
  <si>
    <t>F Set line</t>
  </si>
  <si>
    <t>F Lift net</t>
  </si>
  <si>
    <t>F Foreign fleet</t>
  </si>
  <si>
    <t>F Shrimp trawl</t>
  </si>
  <si>
    <t>&lt;&lt;-- ba was 0.083533265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</si>
</sst>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26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  <fill>
      <patternFill patternType="solid">
        <fgColor rgb="FFF8CDAC"/>
        <bgColor indexed="64"/>
      </patternFill>
    </fill>
    <fill>
      <patternFill patternType="solid">
        <fgColor rgb="FFE7DF6A"/>
        <bgColor indexed="64"/>
      </patternFill>
    </fill>
    <fill>
      <patternFill patternType="solid">
        <fgColor rgb="FF1FF3CB"/>
        <bgColor indexed="64"/>
      </patternFill>
    </fill>
    <fill>
      <patternFill patternType="solid">
        <fgColor rgb="FFB26604"/>
        <bgColor indexed="64"/>
      </patternFill>
    </fill>
    <fill>
      <patternFill patternType="solid">
        <fgColor rgb="FF2B2A82"/>
        <bgColor indexed="64"/>
      </patternFill>
    </fill>
    <fill>
      <patternFill patternType="solid">
        <fgColor rgb="FF681B46"/>
        <bgColor indexed="64"/>
      </patternFill>
    </fill>
    <fill>
      <patternFill patternType="solid">
        <fgColor rgb="FFA4D97F"/>
        <bgColor indexed="64"/>
      </patternFill>
    </fill>
    <fill>
      <patternFill patternType="solid">
        <fgColor rgb="FF30E55F"/>
        <bgColor indexed="64"/>
      </patternFill>
    </fill>
    <fill>
      <patternFill patternType="solid">
        <fgColor rgb="FF53C538"/>
        <bgColor indexed="64"/>
      </patternFill>
    </fill>
    <fill>
      <patternFill patternType="solid">
        <fgColor rgb="FF723CE0"/>
        <bgColor indexed="64"/>
      </patternFill>
    </fill>
    <fill>
      <patternFill patternType="solid">
        <fgColor rgb="FF9C5F63"/>
        <bgColor indexed="64"/>
      </patternFill>
    </fill>
    <fill>
      <patternFill patternType="solid">
        <fgColor rgb="FFDB95EE"/>
        <bgColor indexed="64"/>
      </patternFill>
    </fill>
    <fill>
      <patternFill patternType="solid">
        <fgColor rgb="FF8454DD"/>
        <bgColor indexed="64"/>
      </patternFill>
    </fill>
    <fill>
      <patternFill patternType="solid">
        <fgColor rgb="FF42422E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8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13" fillId="0" borderId="0" xfId="0" applyFont="1"/>
    <xf numFmtId="0" fontId="8" fillId="265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36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9" t="s">
        <v>171</v>
      </c>
      <c r="C53" s="113">
        <v>401</v>
      </c>
      <c r="D53" s="113"/>
    </row>
    <row r="54" spans="2:4" x14ac:dyDescent="0.15">
      <c r="B54" s="179" t="s">
        <v>172</v>
      </c>
      <c r="C54" s="179" t="s">
        <v>185</v>
      </c>
      <c r="D54" s="113"/>
    </row>
    <row r="55" spans="2:4" x14ac:dyDescent="0.15">
      <c r="B55" s="179" t="s">
        <v>173</v>
      </c>
      <c r="C55" s="179" t="s">
        <v>186</v>
      </c>
      <c r="D55" s="113"/>
    </row>
    <row r="56" spans="2:4" x14ac:dyDescent="0.15">
      <c r="B56" s="179" t="s">
        <v>174</v>
      </c>
      <c r="C56" s="113">
        <v>45000</v>
      </c>
      <c r="D56" s="113"/>
    </row>
    <row r="57" spans="2:4" x14ac:dyDescent="0.15">
      <c r="B57" s="179" t="s">
        <v>175</v>
      </c>
      <c r="C57" s="179" t="s">
        <v>187</v>
      </c>
      <c r="D57" s="113"/>
    </row>
    <row r="58" spans="2:4" x14ac:dyDescent="0.15">
      <c r="B58" s="179" t="s">
        <v>176</v>
      </c>
      <c r="C58" s="179" t="s">
        <v>188</v>
      </c>
      <c r="D58" s="113"/>
    </row>
    <row r="59" spans="2:4" x14ac:dyDescent="0.15">
      <c r="B59" s="179" t="s">
        <v>177</v>
      </c>
      <c r="C59" s="179" t="s">
        <v>189</v>
      </c>
      <c r="D59" s="113"/>
    </row>
    <row r="60" spans="2:4" x14ac:dyDescent="0.15">
      <c r="B60" s="179" t="s">
        <v>178</v>
      </c>
      <c r="C60" s="179" t="s">
        <v>190</v>
      </c>
      <c r="D60" s="113"/>
    </row>
    <row r="61" spans="2:4" x14ac:dyDescent="0.15">
      <c r="B61" s="179" t="s">
        <v>179</v>
      </c>
      <c r="C61" s="113">
        <v>98</v>
      </c>
      <c r="D61" s="113"/>
    </row>
    <row r="62" spans="2:4" x14ac:dyDescent="0.15">
      <c r="B62" s="179" t="s">
        <v>180</v>
      </c>
      <c r="C62" s="113">
        <v>17</v>
      </c>
      <c r="D62" s="113"/>
    </row>
    <row r="63" spans="2:4" x14ac:dyDescent="0.15">
      <c r="B63" s="179" t="s">
        <v>181</v>
      </c>
      <c r="C63" s="113">
        <v>2005</v>
      </c>
      <c r="D63" s="113"/>
    </row>
    <row r="64" spans="2:4" x14ac:dyDescent="0.15">
      <c r="B64" s="179" t="s">
        <v>182</v>
      </c>
      <c r="C64" s="113">
        <v>1</v>
      </c>
      <c r="D64" s="113"/>
    </row>
    <row r="65" spans="2:4" x14ac:dyDescent="0.15">
      <c r="B65" s="179" t="s">
        <v>183</v>
      </c>
      <c r="C65" s="179" t="s">
        <v>191</v>
      </c>
      <c r="D65" s="113"/>
    </row>
    <row r="66" spans="2:4" x14ac:dyDescent="0.15">
      <c r="B66" s="179" t="s">
        <v>184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9" sqref="P9"/>
    </sheetView>
  </sheetViews>
  <sheetFormatPr baseColWidth="10" defaultColWidth="8.83203125" defaultRowHeight="15" customHeight="1" x14ac:dyDescent="0.15"/>
  <cols>
    <col min="1" max="1" width="22.5" style="83" customWidth="1"/>
    <col min="2" max="2" width="3.33203125" style="83" customWidth="1"/>
    <col min="3" max="3" width="4.33203125" style="83" customWidth="1"/>
    <col min="4" max="4" width="14.33203125" style="83" customWidth="1"/>
    <col min="5" max="5" width="31.5" style="83" bestFit="1" customWidth="1"/>
    <col min="6" max="6" width="3.83203125" style="83" bestFit="1" customWidth="1"/>
    <col min="7" max="7" width="13.83203125" style="83" bestFit="1" customWidth="1"/>
    <col min="8" max="10" width="12.83203125" style="83" customWidth="1"/>
    <col min="11" max="11" width="13.83203125" style="83" customWidth="1"/>
    <col min="12" max="12" width="13.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99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80" t="s">
        <v>192</v>
      </c>
      <c r="F2" s="83">
        <v>0</v>
      </c>
      <c r="G2" s="83">
        <v>3.5133850000000001E-2</v>
      </c>
      <c r="H2" s="83">
        <v>5.5E-2</v>
      </c>
      <c r="I2" s="6">
        <v>4.8499999999999996</v>
      </c>
      <c r="J2" s="6">
        <v>2.4254419999999999E-2</v>
      </c>
      <c r="K2" s="6">
        <v>1.13402065E-2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96</v>
      </c>
      <c r="C3" s="83">
        <v>2</v>
      </c>
      <c r="D3"/>
      <c r="E3" s="180" t="s">
        <v>193</v>
      </c>
      <c r="F3" s="83">
        <v>0</v>
      </c>
      <c r="G3" s="83">
        <v>5.5210355699999998E-2</v>
      </c>
      <c r="H3" s="83">
        <v>3.5000000000000003E-2</v>
      </c>
      <c r="I3" s="83">
        <v>6.1045312899999997</v>
      </c>
      <c r="J3" s="83">
        <v>2.42544115E-2</v>
      </c>
      <c r="K3" s="83">
        <v>5.7334457499999998E-3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3</v>
      </c>
      <c r="C4" s="83">
        <v>3</v>
      </c>
      <c r="D4"/>
      <c r="E4" s="180" t="s">
        <v>194</v>
      </c>
      <c r="F4" s="83">
        <v>0</v>
      </c>
      <c r="G4" s="83">
        <v>9.661807E-2</v>
      </c>
      <c r="H4" s="83">
        <v>0.02</v>
      </c>
      <c r="I4" s="83">
        <v>3.5990157100000002</v>
      </c>
      <c r="J4" s="83">
        <v>2.42544245E-2</v>
      </c>
      <c r="K4" s="83">
        <v>5.5570746800000003E-3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17</v>
      </c>
      <c r="C5" s="83">
        <v>4</v>
      </c>
      <c r="D5"/>
      <c r="E5" s="180" t="s">
        <v>195</v>
      </c>
      <c r="F5" s="83">
        <v>0</v>
      </c>
      <c r="G5" s="83">
        <v>5.3999999999999999E-2</v>
      </c>
      <c r="H5" s="83">
        <v>2.5000000000000001E-2</v>
      </c>
      <c r="I5" s="83">
        <v>11.012</v>
      </c>
      <c r="J5" s="83">
        <v>0</v>
      </c>
      <c r="K5" s="83">
        <v>2.27025058E-3</v>
      </c>
      <c r="L5" s="83">
        <v>0</v>
      </c>
      <c r="M5" s="83">
        <v>0.2</v>
      </c>
      <c r="N5" s="83">
        <v>0</v>
      </c>
      <c r="P5" s="73"/>
      <c r="Q5" s="73"/>
      <c r="R5" s="73"/>
    </row>
    <row r="6" spans="1:46" ht="15" customHeight="1" thickBot="1" x14ac:dyDescent="0.2">
      <c r="B6" s="1"/>
      <c r="C6" s="83">
        <v>5</v>
      </c>
      <c r="D6"/>
      <c r="E6" s="180" t="s">
        <v>196</v>
      </c>
      <c r="F6" s="83">
        <v>0</v>
      </c>
      <c r="G6" s="83">
        <v>0.36599999999999999</v>
      </c>
      <c r="H6" s="83">
        <v>0.38100000000000001</v>
      </c>
      <c r="I6" s="83">
        <v>63.948999999999998</v>
      </c>
      <c r="J6" s="83">
        <v>2.0500640000000001E-2</v>
      </c>
      <c r="K6" s="83">
        <v>5.9578726099999996E-3</v>
      </c>
      <c r="L6" s="83">
        <v>0</v>
      </c>
      <c r="M6" s="83">
        <v>0.2</v>
      </c>
      <c r="N6" s="83">
        <v>0</v>
      </c>
      <c r="P6" s="73"/>
      <c r="Q6" s="73"/>
      <c r="R6" s="73"/>
      <c r="W6" s="36" t="s">
        <v>31</v>
      </c>
      <c r="X6" s="52">
        <f>MAX(MainOutputs!G:G)</f>
        <v>0.99448978900909424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2570</v>
      </c>
      <c r="C7" s="83">
        <v>6</v>
      </c>
      <c r="D7"/>
      <c r="E7" s="180" t="s">
        <v>197</v>
      </c>
      <c r="F7" s="83">
        <v>0</v>
      </c>
      <c r="G7" s="83">
        <v>4.0000000000000001E-3</v>
      </c>
      <c r="H7" s="83">
        <v>0.14299999999999999</v>
      </c>
      <c r="I7" s="83">
        <v>3.5</v>
      </c>
      <c r="J7" s="83">
        <v>0.46075433500000001</v>
      </c>
      <c r="K7" s="83">
        <v>4.0857143700000001E-2</v>
      </c>
      <c r="L7" s="83">
        <v>0</v>
      </c>
      <c r="M7" s="83">
        <v>0.2</v>
      </c>
      <c r="N7" s="83">
        <v>0</v>
      </c>
      <c r="P7" s="73"/>
      <c r="Q7" s="73"/>
      <c r="R7" s="73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447</v>
      </c>
      <c r="C8" s="83">
        <v>7</v>
      </c>
      <c r="D8"/>
      <c r="E8" s="180" t="s">
        <v>198</v>
      </c>
      <c r="F8" s="83">
        <v>0</v>
      </c>
      <c r="G8" s="83">
        <v>8.0000000000000002E-3</v>
      </c>
      <c r="H8" s="83">
        <v>5.2999999999999999E-2</v>
      </c>
      <c r="I8" s="83">
        <v>3.5</v>
      </c>
      <c r="J8" s="83">
        <v>0.88562464699999999</v>
      </c>
      <c r="K8" s="83">
        <v>1.51428571E-2</v>
      </c>
      <c r="L8" s="83">
        <v>0</v>
      </c>
      <c r="M8" s="83">
        <v>0.2</v>
      </c>
      <c r="N8" s="83">
        <v>0</v>
      </c>
      <c r="P8" s="73"/>
      <c r="Q8" s="73"/>
      <c r="R8" s="73"/>
    </row>
    <row r="9" spans="1:46" ht="15" customHeight="1" x14ac:dyDescent="0.15">
      <c r="B9" s="1"/>
      <c r="C9" s="83">
        <v>8</v>
      </c>
      <c r="D9"/>
      <c r="E9" s="180" t="s">
        <v>199</v>
      </c>
      <c r="F9" s="83">
        <v>0</v>
      </c>
      <c r="G9" s="83">
        <v>8.0000000000000002E-3</v>
      </c>
      <c r="H9" s="83">
        <v>5.2999999999999999E-2</v>
      </c>
      <c r="I9" s="83">
        <v>3.5</v>
      </c>
      <c r="J9" s="83">
        <v>0.88521295799999999</v>
      </c>
      <c r="K9" s="83">
        <v>1.51428571E-2</v>
      </c>
      <c r="L9" s="83">
        <v>0</v>
      </c>
      <c r="M9" s="83">
        <v>0.2</v>
      </c>
      <c r="N9" s="83">
        <v>0</v>
      </c>
      <c r="P9" s="73"/>
      <c r="Q9" s="73"/>
      <c r="R9" s="73"/>
    </row>
    <row r="10" spans="1:46" ht="15" customHeight="1" x14ac:dyDescent="0.15">
      <c r="B10" s="1"/>
      <c r="C10" s="83">
        <v>9</v>
      </c>
      <c r="D10"/>
      <c r="E10" s="180" t="s">
        <v>200</v>
      </c>
      <c r="F10" s="83">
        <v>0</v>
      </c>
      <c r="G10" s="83">
        <v>1.4125796700000001E-3</v>
      </c>
      <c r="H10" s="83">
        <v>0.40786499999999998</v>
      </c>
      <c r="I10" s="83">
        <v>6.5</v>
      </c>
      <c r="J10" s="83">
        <v>0.46477496600000001</v>
      </c>
      <c r="K10" s="83">
        <v>6.2748460000000006E-2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80" t="s">
        <v>201</v>
      </c>
      <c r="F11" s="83">
        <v>0</v>
      </c>
      <c r="G11" s="83">
        <v>0.5</v>
      </c>
      <c r="H11" s="83">
        <v>0.22500000000000001</v>
      </c>
      <c r="I11" s="83">
        <v>9.0860000000000003</v>
      </c>
      <c r="J11" s="83">
        <v>0.95931520000000003</v>
      </c>
      <c r="K11" s="83">
        <v>2.476337E-2</v>
      </c>
      <c r="L11" s="83">
        <v>-0.05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80" t="s">
        <v>202</v>
      </c>
      <c r="F12" s="83">
        <v>0</v>
      </c>
      <c r="G12" s="83">
        <v>0.17808362799999999</v>
      </c>
      <c r="H12" s="83">
        <v>0.4</v>
      </c>
      <c r="I12" s="83">
        <v>13.052137399999999</v>
      </c>
      <c r="J12" s="83">
        <v>0.79612624600000004</v>
      </c>
      <c r="K12" s="83">
        <v>3.0646322300000001E-2</v>
      </c>
      <c r="L12" s="83">
        <v>-0.03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80" t="s">
        <v>203</v>
      </c>
      <c r="F13" s="83">
        <v>0</v>
      </c>
      <c r="G13" s="83">
        <v>5.1224913400000002E-2</v>
      </c>
      <c r="H13" s="83">
        <v>1.2</v>
      </c>
      <c r="I13" s="83">
        <v>26.581522</v>
      </c>
      <c r="J13" s="83">
        <v>0.45390272100000001</v>
      </c>
      <c r="K13" s="83">
        <v>4.5144144400000003E-2</v>
      </c>
      <c r="L13" s="83">
        <v>-0.03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80" t="s">
        <v>204</v>
      </c>
      <c r="F14" s="83">
        <v>0</v>
      </c>
      <c r="G14" s="83">
        <v>0.34492299999999998</v>
      </c>
      <c r="H14" s="83">
        <v>0.4</v>
      </c>
      <c r="I14" s="83">
        <v>7.1050000000000004</v>
      </c>
      <c r="J14" s="83">
        <v>0.98950046300000005</v>
      </c>
      <c r="K14" s="83">
        <v>5.6298382600000002E-2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80" t="s">
        <v>205</v>
      </c>
      <c r="F15" s="83">
        <v>0</v>
      </c>
      <c r="G15" s="83">
        <v>0.28800192499999999</v>
      </c>
      <c r="H15" s="83">
        <v>1.1000000000000001</v>
      </c>
      <c r="I15" s="83">
        <v>10.8379192</v>
      </c>
      <c r="J15" s="83">
        <v>0.66716206099999997</v>
      </c>
      <c r="K15" s="83">
        <v>0.1014955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80" t="s">
        <v>206</v>
      </c>
      <c r="F16" s="83">
        <v>0</v>
      </c>
      <c r="G16" s="83">
        <v>0.24165610000000001</v>
      </c>
      <c r="H16" s="83">
        <v>1.4469780000000001</v>
      </c>
      <c r="I16" s="83">
        <v>21.077777900000001</v>
      </c>
      <c r="J16" s="83">
        <v>0.56800740000000005</v>
      </c>
      <c r="K16" s="83">
        <v>6.8649455900000003E-2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80" t="s">
        <v>207</v>
      </c>
      <c r="F17" s="83">
        <v>0</v>
      </c>
      <c r="G17" s="83">
        <v>4.9000000000000002E-2</v>
      </c>
      <c r="H17" s="83">
        <v>0.45</v>
      </c>
      <c r="I17" s="83">
        <v>8.9</v>
      </c>
      <c r="J17" s="83">
        <v>0.92034110000000002</v>
      </c>
      <c r="K17" s="83">
        <v>5.0561796899999997E-2</v>
      </c>
      <c r="L17" s="83">
        <v>-3.6829646700000003E-2</v>
      </c>
      <c r="M17" s="83">
        <v>0.2</v>
      </c>
      <c r="N17" s="83">
        <v>0</v>
      </c>
      <c r="P17" s="384"/>
      <c r="V17" s="1" t="s">
        <v>30</v>
      </c>
    </row>
    <row r="18" spans="1:22" ht="15" customHeight="1" x14ac:dyDescent="0.15">
      <c r="C18" s="83">
        <v>17</v>
      </c>
      <c r="D18"/>
      <c r="E18" s="180" t="s">
        <v>208</v>
      </c>
      <c r="F18" s="83">
        <v>0</v>
      </c>
      <c r="G18" s="83">
        <v>8.3342059999999996E-2</v>
      </c>
      <c r="H18" s="83">
        <v>0.5</v>
      </c>
      <c r="I18" s="83">
        <v>12.952143700000001</v>
      </c>
      <c r="J18" s="83">
        <v>0.80021129999999996</v>
      </c>
      <c r="K18" s="83">
        <v>3.8603650000000003E-2</v>
      </c>
      <c r="L18" s="385">
        <v>0</v>
      </c>
      <c r="M18" s="83">
        <v>0.2</v>
      </c>
      <c r="N18" s="83">
        <v>0</v>
      </c>
      <c r="P18" s="61" t="s">
        <v>329</v>
      </c>
      <c r="V18" s="1"/>
    </row>
    <row r="19" spans="1:22" ht="15" customHeight="1" x14ac:dyDescent="0.15">
      <c r="C19" s="83">
        <v>18</v>
      </c>
      <c r="D19"/>
      <c r="E19" s="180" t="s">
        <v>209</v>
      </c>
      <c r="F19" s="83">
        <v>0</v>
      </c>
      <c r="G19" s="83">
        <v>1.6014367299999999E-2</v>
      </c>
      <c r="H19" s="83">
        <v>1.2</v>
      </c>
      <c r="I19" s="83">
        <v>29.815034900000001</v>
      </c>
      <c r="J19" s="83">
        <v>0.93302189999999996</v>
      </c>
      <c r="K19" s="83">
        <v>4.0248151900000001E-2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80" t="s">
        <v>210</v>
      </c>
      <c r="F20" s="83">
        <v>0</v>
      </c>
      <c r="G20" s="83">
        <v>0.69299999999999995</v>
      </c>
      <c r="H20" s="83">
        <v>2</v>
      </c>
      <c r="I20" s="83">
        <v>6.6435000000000004</v>
      </c>
      <c r="J20" s="83">
        <v>0.97731040000000002</v>
      </c>
      <c r="K20" s="83">
        <v>0.30104613299999999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0"/>
      <c r="C21" s="83">
        <v>20</v>
      </c>
      <c r="D21"/>
      <c r="E21" s="180" t="s">
        <v>211</v>
      </c>
      <c r="F21" s="83">
        <v>0</v>
      </c>
      <c r="G21" s="83">
        <v>0.54100000000000004</v>
      </c>
      <c r="H21" s="83">
        <v>1.407905</v>
      </c>
      <c r="I21" s="83">
        <v>4.6929999999999996</v>
      </c>
      <c r="J21" s="83">
        <v>0.90387320000000004</v>
      </c>
      <c r="K21" s="83">
        <v>0.300001085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1" t="s">
        <v>58</v>
      </c>
      <c r="B22" s="102">
        <v>0</v>
      </c>
      <c r="C22" s="83">
        <v>21</v>
      </c>
      <c r="D22"/>
      <c r="E22" s="180" t="s">
        <v>212</v>
      </c>
      <c r="F22" s="83">
        <v>0</v>
      </c>
      <c r="G22" s="83">
        <v>8.5999999999999993E-2</v>
      </c>
      <c r="H22" s="83">
        <v>2.9134639999999998</v>
      </c>
      <c r="I22" s="83">
        <v>9.7114999999999991</v>
      </c>
      <c r="J22" s="83">
        <v>0.93035109999999999</v>
      </c>
      <c r="K22" s="83">
        <v>0.30000144200000001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1" t="s">
        <v>59</v>
      </c>
      <c r="B23" s="102">
        <v>1</v>
      </c>
      <c r="C23" s="83">
        <v>22</v>
      </c>
      <c r="D23"/>
      <c r="E23" s="180" t="s">
        <v>213</v>
      </c>
      <c r="F23" s="83">
        <v>0</v>
      </c>
      <c r="G23" s="83">
        <v>0.82499999999999996</v>
      </c>
      <c r="H23" s="83">
        <v>0.95595799999999997</v>
      </c>
      <c r="I23" s="83">
        <v>3.1865000000000001</v>
      </c>
      <c r="J23" s="83">
        <v>0.30398710000000001</v>
      </c>
      <c r="K23" s="83">
        <v>0.30000251500000003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1" t="s">
        <v>60</v>
      </c>
      <c r="B24" s="102">
        <v>2</v>
      </c>
      <c r="C24" s="83">
        <v>23</v>
      </c>
      <c r="D24"/>
      <c r="E24" s="180" t="s">
        <v>214</v>
      </c>
      <c r="F24" s="83">
        <v>0</v>
      </c>
      <c r="G24" s="83">
        <v>3.3000000000000002E-2</v>
      </c>
      <c r="H24" s="83">
        <v>0.35</v>
      </c>
      <c r="I24" s="83">
        <v>3.3029999999999999</v>
      </c>
      <c r="J24" s="83">
        <v>0.9367742</v>
      </c>
      <c r="K24" s="83">
        <v>0.105964273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3" t="s">
        <v>44</v>
      </c>
      <c r="B25" s="104">
        <v>3</v>
      </c>
      <c r="C25" s="83">
        <v>24</v>
      </c>
      <c r="D25"/>
      <c r="E25" s="180" t="s">
        <v>215</v>
      </c>
      <c r="F25" s="83">
        <v>0</v>
      </c>
      <c r="G25" s="83">
        <v>9.1873230000000007E-3</v>
      </c>
      <c r="H25" s="83">
        <v>0.55000000000000004</v>
      </c>
      <c r="I25" s="83">
        <v>6.9812349999999999</v>
      </c>
      <c r="J25" s="83">
        <v>0.8146466</v>
      </c>
      <c r="K25" s="83">
        <v>7.8782625499999995E-2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5" t="s">
        <v>140</v>
      </c>
      <c r="C26" s="83">
        <v>25</v>
      </c>
      <c r="D26"/>
      <c r="E26" s="180" t="s">
        <v>216</v>
      </c>
      <c r="F26" s="83">
        <v>0</v>
      </c>
      <c r="G26" s="83">
        <v>6.0999999999999999E-2</v>
      </c>
      <c r="H26" s="83">
        <v>0.7</v>
      </c>
      <c r="I26" s="83">
        <v>3.6</v>
      </c>
      <c r="J26" s="83">
        <v>0.77338743200000004</v>
      </c>
      <c r="K26" s="83">
        <v>0.19444444799999999</v>
      </c>
      <c r="L26" s="83">
        <v>-0.05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80" t="s">
        <v>217</v>
      </c>
      <c r="F27" s="83">
        <v>0</v>
      </c>
      <c r="G27" s="83">
        <v>4.3747026500000001E-2</v>
      </c>
      <c r="H27" s="83">
        <v>0.9</v>
      </c>
      <c r="I27" s="83">
        <v>6.0647099999999998</v>
      </c>
      <c r="J27" s="83">
        <v>0.99007773399999999</v>
      </c>
      <c r="K27" s="83">
        <v>0.14839949999999999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80" t="s">
        <v>218</v>
      </c>
      <c r="F28" s="83">
        <v>0</v>
      </c>
      <c r="G28" s="83">
        <v>4.1000000000000002E-2</v>
      </c>
      <c r="H28" s="83">
        <v>1.1200000000000001</v>
      </c>
      <c r="I28" s="83">
        <v>4</v>
      </c>
      <c r="J28" s="83">
        <v>0.30882823500000001</v>
      </c>
      <c r="K28" s="83">
        <v>0.28000000000000003</v>
      </c>
      <c r="L28" s="83">
        <v>-0.01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80" t="s">
        <v>219</v>
      </c>
      <c r="F29" s="83">
        <v>0</v>
      </c>
      <c r="G29" s="83">
        <v>0.127638057</v>
      </c>
      <c r="H29" s="83">
        <v>1.8</v>
      </c>
      <c r="I29" s="83">
        <v>6.1297949999999997</v>
      </c>
      <c r="J29" s="83">
        <v>0.48139130000000002</v>
      </c>
      <c r="K29" s="83">
        <v>0.29364764700000001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80" t="s">
        <v>220</v>
      </c>
      <c r="F30" s="83">
        <v>0</v>
      </c>
      <c r="G30" s="83">
        <v>2.8231570000000002E-3</v>
      </c>
      <c r="H30" s="83">
        <v>6.8446844800000003E-2</v>
      </c>
      <c r="I30" s="83">
        <v>0.22819999999999999</v>
      </c>
      <c r="J30" s="83">
        <v>2.4254439999999999E-2</v>
      </c>
      <c r="K30" s="83">
        <v>0.29994234400000003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80" t="s">
        <v>221</v>
      </c>
      <c r="F31" s="83">
        <v>0</v>
      </c>
      <c r="G31" s="83">
        <v>3.2206017099999998E-3</v>
      </c>
      <c r="H31" s="83">
        <v>0.6</v>
      </c>
      <c r="I31" s="83">
        <v>2</v>
      </c>
      <c r="J31" s="83">
        <v>2.4254428200000001E-2</v>
      </c>
      <c r="K31" s="83">
        <v>0.3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80" t="s">
        <v>222</v>
      </c>
      <c r="F32" s="83">
        <v>0</v>
      </c>
      <c r="G32" s="83">
        <v>0.17699999999999999</v>
      </c>
      <c r="H32" s="83">
        <v>0.6</v>
      </c>
      <c r="I32" s="83">
        <v>2.4157571799999999</v>
      </c>
      <c r="J32" s="83">
        <v>0.52860320000000005</v>
      </c>
      <c r="K32" s="83">
        <v>0.248369336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80" t="s">
        <v>223</v>
      </c>
      <c r="F33" s="83">
        <v>0</v>
      </c>
      <c r="G33" s="83">
        <v>3.0620729999999999E-2</v>
      </c>
      <c r="H33" s="83">
        <v>1.2</v>
      </c>
      <c r="I33" s="83">
        <v>5.9233079999999996</v>
      </c>
      <c r="J33" s="83">
        <v>0.92140603099999996</v>
      </c>
      <c r="K33" s="83">
        <v>0.202589512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80" t="s">
        <v>224</v>
      </c>
      <c r="F34" s="83">
        <v>0</v>
      </c>
      <c r="G34" s="83">
        <v>0.24299999999999999</v>
      </c>
      <c r="H34" s="83">
        <v>1.003636</v>
      </c>
      <c r="I34" s="83">
        <v>6.72</v>
      </c>
      <c r="J34" s="83">
        <v>0.91272299999999995</v>
      </c>
      <c r="K34" s="83">
        <v>0.1493506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80" t="s">
        <v>225</v>
      </c>
      <c r="F35" s="83">
        <v>0</v>
      </c>
      <c r="G35" s="83">
        <v>9.3300800000000003E-2</v>
      </c>
      <c r="H35" s="83">
        <v>2</v>
      </c>
      <c r="I35" s="83">
        <v>11.163315799999999</v>
      </c>
      <c r="J35" s="83">
        <v>0.437402338</v>
      </c>
      <c r="K35" s="83">
        <v>0.179158241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80" t="s">
        <v>226</v>
      </c>
      <c r="F36" s="83">
        <v>0</v>
      </c>
      <c r="G36" s="83">
        <v>8.9999999999999993E-3</v>
      </c>
      <c r="H36" s="83">
        <v>3.7789999999999999</v>
      </c>
      <c r="I36" s="83">
        <v>13.097</v>
      </c>
      <c r="J36" s="83">
        <v>0.97139775799999994</v>
      </c>
      <c r="K36" s="83">
        <v>0.28853935000000003</v>
      </c>
      <c r="L36" s="83">
        <v>0</v>
      </c>
      <c r="M36" s="83">
        <v>0.2</v>
      </c>
      <c r="N36" s="83">
        <v>0</v>
      </c>
    </row>
    <row r="37" spans="3:14" customFormat="1" ht="15" customHeight="1" x14ac:dyDescent="0.15">
      <c r="C37" s="83">
        <v>36</v>
      </c>
      <c r="E37" s="180" t="s">
        <v>227</v>
      </c>
      <c r="F37" s="83">
        <v>0</v>
      </c>
      <c r="G37" s="83">
        <v>7.4135999999999994E-2</v>
      </c>
      <c r="H37" s="83">
        <v>1</v>
      </c>
      <c r="I37" s="83">
        <v>2.6667000000000001</v>
      </c>
      <c r="J37" s="83">
        <v>0.97239410000000004</v>
      </c>
      <c r="K37" s="83">
        <v>0.37499532099999999</v>
      </c>
      <c r="L37" s="83">
        <v>-0.02</v>
      </c>
      <c r="M37" s="83">
        <v>0.2</v>
      </c>
      <c r="N37" s="83">
        <v>0</v>
      </c>
    </row>
    <row r="38" spans="3:14" customFormat="1" ht="15" customHeight="1" x14ac:dyDescent="0.15">
      <c r="C38" s="83">
        <v>37</v>
      </c>
      <c r="E38" s="180" t="s">
        <v>228</v>
      </c>
      <c r="F38" s="83">
        <v>0</v>
      </c>
      <c r="G38" s="83">
        <v>6.3648659999999996E-2</v>
      </c>
      <c r="H38" s="83">
        <v>1.2</v>
      </c>
      <c r="I38" s="83">
        <v>4.5184670000000002</v>
      </c>
      <c r="J38" s="83">
        <v>0.65894129999999995</v>
      </c>
      <c r="K38" s="83">
        <v>0.2655768</v>
      </c>
      <c r="L38" s="83">
        <v>-0.02</v>
      </c>
      <c r="M38" s="83">
        <v>0.2</v>
      </c>
      <c r="N38" s="83">
        <v>0</v>
      </c>
    </row>
    <row r="39" spans="3:14" customFormat="1" ht="15" customHeight="1" x14ac:dyDescent="0.15">
      <c r="C39" s="83">
        <v>38</v>
      </c>
      <c r="E39" s="180" t="s">
        <v>229</v>
      </c>
      <c r="F39" s="83">
        <v>0</v>
      </c>
      <c r="G39" s="83">
        <v>2.9797000000000001E-2</v>
      </c>
      <c r="H39" s="83">
        <v>1</v>
      </c>
      <c r="I39" s="83">
        <v>5</v>
      </c>
      <c r="J39" s="83">
        <v>0.89417679999999999</v>
      </c>
      <c r="K39" s="83">
        <v>0.2</v>
      </c>
      <c r="L39" s="83">
        <v>-0.01</v>
      </c>
      <c r="M39" s="83">
        <v>0.2</v>
      </c>
      <c r="N39" s="83">
        <v>0</v>
      </c>
    </row>
    <row r="40" spans="3:14" customFormat="1" ht="15" customHeight="1" x14ac:dyDescent="0.15">
      <c r="C40" s="83">
        <v>39</v>
      </c>
      <c r="E40" s="180" t="s">
        <v>230</v>
      </c>
      <c r="F40" s="83">
        <v>0</v>
      </c>
      <c r="G40" s="83">
        <v>4.9066036899999999E-2</v>
      </c>
      <c r="H40" s="83">
        <v>1.5</v>
      </c>
      <c r="I40" s="83">
        <v>7.8843620000000003</v>
      </c>
      <c r="J40" s="83">
        <v>0.93050146099999997</v>
      </c>
      <c r="K40" s="83">
        <v>0.190250009</v>
      </c>
      <c r="L40" s="83">
        <v>-0.01</v>
      </c>
      <c r="M40" s="83">
        <v>0.2</v>
      </c>
      <c r="N40" s="83">
        <v>0</v>
      </c>
    </row>
    <row r="41" spans="3:14" customFormat="1" ht="15" customHeight="1" x14ac:dyDescent="0.15">
      <c r="C41" s="83">
        <v>40</v>
      </c>
      <c r="E41" s="180" t="s">
        <v>231</v>
      </c>
      <c r="F41" s="83">
        <v>0</v>
      </c>
      <c r="G41" s="83">
        <v>7.0999999999999994E-2</v>
      </c>
      <c r="H41" s="83">
        <v>2</v>
      </c>
      <c r="I41" s="83">
        <v>13.265599999999999</v>
      </c>
      <c r="J41" s="83">
        <v>0.97481439999999997</v>
      </c>
      <c r="K41" s="83">
        <v>0.15076590000000001</v>
      </c>
      <c r="L41" s="83">
        <v>0</v>
      </c>
      <c r="M41" s="83">
        <v>0.2</v>
      </c>
      <c r="N41" s="83">
        <v>0</v>
      </c>
    </row>
    <row r="42" spans="3:14" customFormat="1" ht="15" customHeight="1" x14ac:dyDescent="0.15">
      <c r="C42" s="83">
        <v>41</v>
      </c>
      <c r="E42" s="180" t="s">
        <v>232</v>
      </c>
      <c r="F42" s="83">
        <v>0</v>
      </c>
      <c r="G42" s="83">
        <v>0.108360209</v>
      </c>
      <c r="H42" s="83">
        <v>3.9797449999999999</v>
      </c>
      <c r="I42" s="83">
        <v>25.28416</v>
      </c>
      <c r="J42" s="83">
        <v>0.96709400000000001</v>
      </c>
      <c r="K42" s="83">
        <v>0.157400712</v>
      </c>
      <c r="L42" s="83">
        <v>0</v>
      </c>
      <c r="M42" s="83">
        <v>0.2</v>
      </c>
      <c r="N42" s="83">
        <v>0</v>
      </c>
    </row>
    <row r="43" spans="3:14" customFormat="1" ht="15" customHeight="1" x14ac:dyDescent="0.15">
      <c r="C43" s="83">
        <v>42</v>
      </c>
      <c r="E43" s="180" t="s">
        <v>233</v>
      </c>
      <c r="F43" s="83">
        <v>0</v>
      </c>
      <c r="G43" s="83">
        <v>5</v>
      </c>
      <c r="H43" s="83">
        <v>0.25</v>
      </c>
      <c r="I43" s="83">
        <v>4</v>
      </c>
      <c r="J43" s="83">
        <v>0.76590883700000001</v>
      </c>
      <c r="K43" s="83">
        <v>6.25E-2</v>
      </c>
      <c r="L43" s="83">
        <v>0</v>
      </c>
      <c r="M43" s="83">
        <v>0.2</v>
      </c>
      <c r="N43" s="83">
        <v>0</v>
      </c>
    </row>
    <row r="44" spans="3:14" customFormat="1" ht="15" customHeight="1" x14ac:dyDescent="0.15">
      <c r="C44" s="83">
        <v>43</v>
      </c>
      <c r="E44" s="180" t="s">
        <v>234</v>
      </c>
      <c r="F44" s="83">
        <v>0</v>
      </c>
      <c r="G44" s="83">
        <v>5.1743063899999999</v>
      </c>
      <c r="H44" s="83">
        <v>0.6</v>
      </c>
      <c r="I44" s="83">
        <v>5.8160730000000003</v>
      </c>
      <c r="J44" s="83">
        <v>0.591530263</v>
      </c>
      <c r="K44" s="83">
        <v>0.10316239300000001</v>
      </c>
      <c r="L44" s="83">
        <v>8.9921959999999995E-2</v>
      </c>
      <c r="M44" s="83">
        <v>0.2</v>
      </c>
      <c r="N44" s="83">
        <v>0</v>
      </c>
    </row>
    <row r="45" spans="3:14" customFormat="1" ht="15" customHeight="1" x14ac:dyDescent="0.15">
      <c r="C45" s="83">
        <v>44</v>
      </c>
      <c r="E45" s="180" t="s">
        <v>235</v>
      </c>
      <c r="F45" s="83">
        <v>0</v>
      </c>
      <c r="G45" s="83">
        <v>2.8530000000000002</v>
      </c>
      <c r="H45" s="83">
        <v>0.8</v>
      </c>
      <c r="I45" s="83">
        <v>5</v>
      </c>
      <c r="J45" s="83">
        <v>0.93943209999999999</v>
      </c>
      <c r="K45" s="83">
        <v>0.16</v>
      </c>
      <c r="L45" s="83">
        <v>0</v>
      </c>
      <c r="M45" s="83">
        <v>0.2</v>
      </c>
      <c r="N45" s="83">
        <v>0</v>
      </c>
    </row>
    <row r="46" spans="3:14" customFormat="1" ht="15" customHeight="1" x14ac:dyDescent="0.15">
      <c r="C46" s="83">
        <v>45</v>
      </c>
      <c r="E46" s="180" t="s">
        <v>236</v>
      </c>
      <c r="F46" s="83">
        <v>0</v>
      </c>
      <c r="G46" s="83">
        <v>2.96280265</v>
      </c>
      <c r="H46" s="83">
        <v>1.4</v>
      </c>
      <c r="I46" s="83">
        <v>8.1512600000000006</v>
      </c>
      <c r="J46" s="83">
        <v>0.57865023599999998</v>
      </c>
      <c r="K46" s="83">
        <v>0.17175257199999999</v>
      </c>
      <c r="L46" s="83">
        <v>0</v>
      </c>
      <c r="M46" s="83">
        <v>0.2</v>
      </c>
      <c r="N46" s="83">
        <v>0</v>
      </c>
    </row>
    <row r="47" spans="3:14" customFormat="1" ht="15" customHeight="1" x14ac:dyDescent="0.15">
      <c r="C47" s="83">
        <v>46</v>
      </c>
      <c r="E47" s="180" t="s">
        <v>237</v>
      </c>
      <c r="F47" s="83">
        <v>0</v>
      </c>
      <c r="G47" s="83">
        <v>0.25901220000000003</v>
      </c>
      <c r="H47" s="83">
        <v>3</v>
      </c>
      <c r="I47" s="83">
        <v>15</v>
      </c>
      <c r="J47" s="83">
        <v>0.88092300000000001</v>
      </c>
      <c r="K47" s="83">
        <v>0.2</v>
      </c>
      <c r="L47" s="83">
        <v>0</v>
      </c>
      <c r="M47" s="83">
        <v>0.2</v>
      </c>
      <c r="N47" s="83">
        <v>0</v>
      </c>
    </row>
    <row r="48" spans="3:14" customFormat="1" ht="15" customHeight="1" x14ac:dyDescent="0.15">
      <c r="C48" s="83">
        <v>47</v>
      </c>
      <c r="E48" s="180" t="s">
        <v>238</v>
      </c>
      <c r="F48" s="83">
        <v>0</v>
      </c>
      <c r="G48" s="83">
        <v>0.13495974199999999</v>
      </c>
      <c r="H48" s="83">
        <v>4</v>
      </c>
      <c r="I48" s="83">
        <v>30.345087100000001</v>
      </c>
      <c r="J48" s="83">
        <v>0.99448979999999998</v>
      </c>
      <c r="K48" s="83">
        <v>0.13181705799999999</v>
      </c>
      <c r="L48" s="83">
        <v>0</v>
      </c>
      <c r="M48" s="83">
        <v>0.2</v>
      </c>
      <c r="N48" s="83">
        <v>0</v>
      </c>
    </row>
    <row r="49" spans="3:14" customFormat="1" ht="15" customHeight="1" x14ac:dyDescent="0.15">
      <c r="C49" s="83">
        <v>48</v>
      </c>
      <c r="E49" s="180" t="s">
        <v>239</v>
      </c>
      <c r="F49" s="83">
        <v>0</v>
      </c>
      <c r="G49" s="83">
        <v>0.127</v>
      </c>
      <c r="H49" s="83">
        <v>0.6</v>
      </c>
      <c r="I49" s="83">
        <v>3.1</v>
      </c>
      <c r="J49" s="83">
        <v>0.98388475200000003</v>
      </c>
      <c r="K49" s="83">
        <v>0.19354840000000001</v>
      </c>
      <c r="L49" s="83">
        <v>0</v>
      </c>
      <c r="M49" s="83">
        <v>0.2</v>
      </c>
      <c r="N49" s="83">
        <v>0</v>
      </c>
    </row>
    <row r="50" spans="3:14" customFormat="1" ht="15" customHeight="1" x14ac:dyDescent="0.15">
      <c r="C50" s="83">
        <v>49</v>
      </c>
      <c r="E50" s="180" t="s">
        <v>240</v>
      </c>
      <c r="F50" s="83">
        <v>0</v>
      </c>
      <c r="G50" s="83">
        <v>0.13548506799999999</v>
      </c>
      <c r="H50" s="83">
        <v>0.92</v>
      </c>
      <c r="I50" s="83">
        <v>5.1403629999999998</v>
      </c>
      <c r="J50" s="83">
        <v>0.93432459999999995</v>
      </c>
      <c r="K50" s="83">
        <v>0.17897568599999999</v>
      </c>
      <c r="L50" s="83">
        <v>0</v>
      </c>
      <c r="M50" s="83">
        <v>0.2</v>
      </c>
      <c r="N50" s="83">
        <v>0</v>
      </c>
    </row>
    <row r="51" spans="3:14" customFormat="1" ht="15" customHeight="1" x14ac:dyDescent="0.15">
      <c r="C51" s="83">
        <v>50</v>
      </c>
      <c r="E51" s="180" t="s">
        <v>241</v>
      </c>
      <c r="F51" s="83">
        <v>0</v>
      </c>
      <c r="G51" s="83">
        <v>0.192</v>
      </c>
      <c r="H51" s="83">
        <v>2</v>
      </c>
      <c r="I51" s="83">
        <v>8.6</v>
      </c>
      <c r="J51" s="83">
        <v>0.90859920000000005</v>
      </c>
      <c r="K51" s="83">
        <v>0.232558131</v>
      </c>
      <c r="L51" s="83">
        <v>0</v>
      </c>
      <c r="M51" s="83">
        <v>0.2</v>
      </c>
      <c r="N51" s="83">
        <v>0</v>
      </c>
    </row>
    <row r="52" spans="3:14" customFormat="1" ht="15" customHeight="1" x14ac:dyDescent="0.15">
      <c r="C52" s="83">
        <v>51</v>
      </c>
      <c r="E52" s="180" t="s">
        <v>242</v>
      </c>
      <c r="F52" s="83">
        <v>0</v>
      </c>
      <c r="G52" s="83">
        <v>0.135291666</v>
      </c>
      <c r="H52" s="83">
        <v>2.5680000000000001</v>
      </c>
      <c r="I52" s="83">
        <v>15.7181959</v>
      </c>
      <c r="J52" s="83">
        <v>0.73030674500000003</v>
      </c>
      <c r="K52" s="83">
        <v>0.16337753799999999</v>
      </c>
      <c r="L52" s="83">
        <v>0</v>
      </c>
      <c r="M52" s="83">
        <v>0.2</v>
      </c>
      <c r="N52" s="83">
        <v>0</v>
      </c>
    </row>
    <row r="53" spans="3:14" customFormat="1" ht="15" customHeight="1" x14ac:dyDescent="0.15">
      <c r="C53" s="83">
        <v>52</v>
      </c>
      <c r="E53" s="180" t="s">
        <v>243</v>
      </c>
      <c r="F53" s="83">
        <v>0</v>
      </c>
      <c r="G53" s="83">
        <v>1</v>
      </c>
      <c r="H53" s="83">
        <v>1.5</v>
      </c>
      <c r="I53" s="83">
        <v>4.5</v>
      </c>
      <c r="J53" s="83">
        <v>0.97480756000000002</v>
      </c>
      <c r="K53" s="83">
        <v>0.333333343</v>
      </c>
      <c r="L53" s="83">
        <v>0</v>
      </c>
      <c r="M53" s="83">
        <v>0.2</v>
      </c>
      <c r="N53" s="83">
        <v>0</v>
      </c>
    </row>
    <row r="54" spans="3:14" customFormat="1" ht="15" customHeight="1" x14ac:dyDescent="0.15">
      <c r="C54" s="83">
        <v>53</v>
      </c>
      <c r="E54" s="180" t="s">
        <v>244</v>
      </c>
      <c r="F54" s="83">
        <v>0</v>
      </c>
      <c r="G54" s="83">
        <v>0.88741570000000003</v>
      </c>
      <c r="H54" s="83">
        <v>2</v>
      </c>
      <c r="I54" s="83">
        <v>7.5113697100000003</v>
      </c>
      <c r="J54" s="83">
        <v>0.65734994400000002</v>
      </c>
      <c r="K54" s="83">
        <v>0.26626300000000003</v>
      </c>
      <c r="L54" s="83">
        <v>0</v>
      </c>
      <c r="M54" s="83">
        <v>0.2</v>
      </c>
      <c r="N54" s="83">
        <v>0</v>
      </c>
    </row>
    <row r="55" spans="3:14" customFormat="1" ht="15" customHeight="1" x14ac:dyDescent="0.15">
      <c r="C55" s="83">
        <v>54</v>
      </c>
      <c r="E55" s="180" t="s">
        <v>245</v>
      </c>
      <c r="F55" s="83">
        <v>0</v>
      </c>
      <c r="G55" s="83">
        <v>0.41380715400000001</v>
      </c>
      <c r="H55" s="83">
        <v>2</v>
      </c>
      <c r="I55" s="83">
        <v>6</v>
      </c>
      <c r="J55" s="83">
        <v>0.67113710000000004</v>
      </c>
      <c r="K55" s="83">
        <v>0.333333343</v>
      </c>
      <c r="L55" s="83">
        <v>0</v>
      </c>
      <c r="M55" s="83">
        <v>0.2</v>
      </c>
      <c r="N55" s="83">
        <v>0</v>
      </c>
    </row>
    <row r="56" spans="3:14" customFormat="1" ht="15" customHeight="1" x14ac:dyDescent="0.15">
      <c r="C56" s="83">
        <v>55</v>
      </c>
      <c r="E56" s="180" t="s">
        <v>246</v>
      </c>
      <c r="F56" s="83">
        <v>0</v>
      </c>
      <c r="G56" s="83">
        <v>0.61446833599999995</v>
      </c>
      <c r="H56" s="83">
        <v>2</v>
      </c>
      <c r="I56" s="83">
        <v>7.3725820000000004</v>
      </c>
      <c r="J56" s="83">
        <v>0.97743780000000002</v>
      </c>
      <c r="K56" s="83">
        <v>0.27127537099999999</v>
      </c>
      <c r="L56" s="83">
        <v>0</v>
      </c>
      <c r="M56" s="83">
        <v>0.2</v>
      </c>
      <c r="N56" s="83">
        <v>0</v>
      </c>
    </row>
    <row r="57" spans="3:14" customFormat="1" ht="15" customHeight="1" x14ac:dyDescent="0.15">
      <c r="C57" s="83">
        <v>56</v>
      </c>
      <c r="E57" s="180" t="s">
        <v>247</v>
      </c>
      <c r="F57" s="83">
        <v>0</v>
      </c>
      <c r="G57" s="83">
        <v>1.5</v>
      </c>
      <c r="H57" s="83">
        <v>2.7</v>
      </c>
      <c r="I57" s="83">
        <v>14.625220000000001</v>
      </c>
      <c r="J57" s="83">
        <v>0.51405860000000003</v>
      </c>
      <c r="K57" s="83">
        <v>0.18461259999999999</v>
      </c>
      <c r="L57" s="83">
        <v>-0.15861459999999999</v>
      </c>
      <c r="M57" s="83">
        <v>0.2</v>
      </c>
      <c r="N57" s="83">
        <v>0</v>
      </c>
    </row>
    <row r="58" spans="3:14" customFormat="1" ht="15" customHeight="1" x14ac:dyDescent="0.15">
      <c r="C58" s="83">
        <v>57</v>
      </c>
      <c r="E58" s="180" t="s">
        <v>248</v>
      </c>
      <c r="F58" s="83">
        <v>0</v>
      </c>
      <c r="G58" s="83">
        <v>1.85487628</v>
      </c>
      <c r="H58" s="83">
        <v>3.2</v>
      </c>
      <c r="I58" s="83">
        <v>27.329170000000001</v>
      </c>
      <c r="J58" s="83">
        <v>0.31438258299999999</v>
      </c>
      <c r="K58" s="83">
        <v>0.117091008</v>
      </c>
      <c r="L58" s="83">
        <v>0</v>
      </c>
      <c r="M58" s="83">
        <v>0.2</v>
      </c>
      <c r="N58" s="83">
        <v>0</v>
      </c>
    </row>
    <row r="59" spans="3:14" customFormat="1" ht="15" customHeight="1" x14ac:dyDescent="0.15">
      <c r="C59" s="83">
        <v>58</v>
      </c>
      <c r="E59" s="180" t="s">
        <v>249</v>
      </c>
      <c r="F59" s="83">
        <v>0</v>
      </c>
      <c r="G59" s="83">
        <v>0.5</v>
      </c>
      <c r="H59" s="83">
        <v>2</v>
      </c>
      <c r="I59" s="83">
        <v>3.6667000000000001</v>
      </c>
      <c r="J59" s="83">
        <v>0.70976144100000005</v>
      </c>
      <c r="K59" s="83">
        <v>0.54544959999999998</v>
      </c>
      <c r="L59" s="83">
        <v>0</v>
      </c>
      <c r="M59" s="83">
        <v>0.2</v>
      </c>
      <c r="N59" s="83">
        <v>0</v>
      </c>
    </row>
    <row r="60" spans="3:14" customFormat="1" ht="15" customHeight="1" x14ac:dyDescent="0.15">
      <c r="C60" s="83">
        <v>59</v>
      </c>
      <c r="E60" s="180" t="s">
        <v>250</v>
      </c>
      <c r="F60" s="83">
        <v>0</v>
      </c>
      <c r="G60" s="83">
        <v>2.86676383</v>
      </c>
      <c r="H60" s="83">
        <v>2</v>
      </c>
      <c r="I60" s="83">
        <v>5.8864202499999996</v>
      </c>
      <c r="J60" s="83">
        <v>0.27169922000000002</v>
      </c>
      <c r="K60" s="83">
        <v>0.339765072</v>
      </c>
      <c r="L60" s="83">
        <v>0</v>
      </c>
      <c r="M60" s="83">
        <v>0.2</v>
      </c>
      <c r="N60" s="83">
        <v>0</v>
      </c>
    </row>
    <row r="61" spans="3:14" customFormat="1" ht="15" customHeight="1" x14ac:dyDescent="0.15">
      <c r="C61" s="83">
        <v>60</v>
      </c>
      <c r="E61" s="180" t="s">
        <v>251</v>
      </c>
      <c r="F61" s="83">
        <v>0</v>
      </c>
      <c r="G61" s="83">
        <v>0.25</v>
      </c>
      <c r="H61" s="83">
        <v>1.33917</v>
      </c>
      <c r="I61" s="83">
        <v>13.76</v>
      </c>
      <c r="J61" s="83">
        <v>0.30284637199999997</v>
      </c>
      <c r="K61" s="83">
        <v>9.7323395300000004E-2</v>
      </c>
      <c r="L61" s="83">
        <v>-0.2665748</v>
      </c>
      <c r="M61" s="83">
        <v>0.2</v>
      </c>
      <c r="N61" s="83">
        <v>0</v>
      </c>
    </row>
    <row r="62" spans="3:14" customFormat="1" ht="15" customHeight="1" x14ac:dyDescent="0.15">
      <c r="C62" s="83">
        <v>61</v>
      </c>
      <c r="E62" s="180" t="s">
        <v>252</v>
      </c>
      <c r="F62" s="83">
        <v>0</v>
      </c>
      <c r="G62" s="83">
        <v>0.49961483499999998</v>
      </c>
      <c r="H62" s="83">
        <v>1.4</v>
      </c>
      <c r="I62" s="83">
        <v>18.888031000000002</v>
      </c>
      <c r="J62" s="83">
        <v>0.547724247</v>
      </c>
      <c r="K62" s="83">
        <v>7.4121010000000001E-2</v>
      </c>
      <c r="L62" s="83">
        <v>3.6796059999999998E-2</v>
      </c>
      <c r="M62" s="83">
        <v>0.2</v>
      </c>
      <c r="N62" s="83">
        <v>0</v>
      </c>
    </row>
    <row r="63" spans="3:14" customFormat="1" ht="15" customHeight="1" x14ac:dyDescent="0.15">
      <c r="C63" s="83">
        <v>62</v>
      </c>
      <c r="E63" s="180" t="s">
        <v>253</v>
      </c>
      <c r="F63" s="83">
        <v>0</v>
      </c>
      <c r="G63" s="83">
        <v>0.52600000000000002</v>
      </c>
      <c r="H63" s="83">
        <v>0.43532475799999998</v>
      </c>
      <c r="I63" s="83">
        <v>1.4511000000000001</v>
      </c>
      <c r="J63" s="83">
        <v>0.65432210000000002</v>
      </c>
      <c r="K63" s="83">
        <v>0.29999637600000001</v>
      </c>
      <c r="L63" s="83">
        <v>0</v>
      </c>
      <c r="M63" s="83">
        <v>0.2</v>
      </c>
      <c r="N63" s="83">
        <v>0</v>
      </c>
    </row>
    <row r="64" spans="3:14" customFormat="1" ht="15" customHeight="1" x14ac:dyDescent="0.15">
      <c r="C64" s="83">
        <v>63</v>
      </c>
      <c r="E64" s="180" t="s">
        <v>254</v>
      </c>
      <c r="F64" s="83">
        <v>0</v>
      </c>
      <c r="G64" s="83">
        <v>0.25602993400000001</v>
      </c>
      <c r="H64" s="83">
        <v>1</v>
      </c>
      <c r="I64" s="83">
        <v>2.1998934700000001</v>
      </c>
      <c r="J64" s="83">
        <v>0.56798034900000005</v>
      </c>
      <c r="K64" s="83">
        <v>0.45456746199999998</v>
      </c>
      <c r="L64" s="83">
        <v>0</v>
      </c>
      <c r="M64" s="83">
        <v>0.2</v>
      </c>
      <c r="N64" s="83">
        <v>0</v>
      </c>
    </row>
    <row r="65" spans="3:14" customFormat="1" ht="15" customHeight="1" x14ac:dyDescent="0.15">
      <c r="C65" s="83">
        <v>64</v>
      </c>
      <c r="E65" s="180" t="s">
        <v>255</v>
      </c>
      <c r="F65" s="83">
        <v>0</v>
      </c>
      <c r="G65" s="83">
        <v>0.347836584</v>
      </c>
      <c r="H65" s="83">
        <v>2.339</v>
      </c>
      <c r="I65" s="83">
        <v>12.74</v>
      </c>
      <c r="J65" s="83">
        <v>0.63620495799999999</v>
      </c>
      <c r="K65" s="83">
        <v>0.183594972</v>
      </c>
      <c r="L65" s="83">
        <v>0</v>
      </c>
      <c r="M65" s="83">
        <v>0.2</v>
      </c>
      <c r="N65" s="83">
        <v>0</v>
      </c>
    </row>
    <row r="66" spans="3:14" customFormat="1" ht="15" customHeight="1" x14ac:dyDescent="0.15">
      <c r="C66" s="83">
        <v>65</v>
      </c>
      <c r="E66" s="180" t="s">
        <v>256</v>
      </c>
      <c r="F66" s="83">
        <v>0</v>
      </c>
      <c r="G66" s="83">
        <v>1.65649724</v>
      </c>
      <c r="H66" s="83">
        <v>3</v>
      </c>
      <c r="I66" s="83">
        <v>22.728727299999999</v>
      </c>
      <c r="J66" s="83">
        <v>0.40141427499999999</v>
      </c>
      <c r="K66" s="83">
        <v>0.13199155000000001</v>
      </c>
      <c r="L66" s="83">
        <v>0</v>
      </c>
      <c r="M66" s="83">
        <v>0.2</v>
      </c>
      <c r="N66" s="83">
        <v>0</v>
      </c>
    </row>
    <row r="67" spans="3:14" customFormat="1" ht="15" customHeight="1" x14ac:dyDescent="0.15">
      <c r="C67" s="83">
        <v>66</v>
      </c>
      <c r="E67" s="180" t="s">
        <v>257</v>
      </c>
      <c r="F67" s="83">
        <v>0</v>
      </c>
      <c r="G67" s="83">
        <v>1.5543908800000001E-2</v>
      </c>
      <c r="H67" s="83">
        <v>2.339</v>
      </c>
      <c r="I67" s="83">
        <v>8.3332999999999995</v>
      </c>
      <c r="J67" s="83">
        <v>0.78080039999999995</v>
      </c>
      <c r="K67" s="83">
        <v>0.28068113300000003</v>
      </c>
      <c r="L67" s="83">
        <v>0</v>
      </c>
      <c r="M67" s="83">
        <v>0.2</v>
      </c>
      <c r="N67" s="83">
        <v>0</v>
      </c>
    </row>
    <row r="68" spans="3:14" customFormat="1" ht="15" customHeight="1" x14ac:dyDescent="0.15">
      <c r="C68" s="83">
        <v>67</v>
      </c>
      <c r="E68" s="180" t="s">
        <v>258</v>
      </c>
      <c r="F68" s="83">
        <v>0</v>
      </c>
      <c r="G68" s="83">
        <v>0.6</v>
      </c>
      <c r="H68" s="83">
        <v>1.44</v>
      </c>
      <c r="I68" s="83">
        <v>3.6</v>
      </c>
      <c r="J68" s="83">
        <v>0.80569270000000004</v>
      </c>
      <c r="K68" s="83">
        <v>0.400000036</v>
      </c>
      <c r="L68" s="83">
        <v>0</v>
      </c>
      <c r="M68" s="83">
        <v>0.2</v>
      </c>
      <c r="N68" s="83">
        <v>0</v>
      </c>
    </row>
    <row r="69" spans="3:14" customFormat="1" ht="15" customHeight="1" x14ac:dyDescent="0.15">
      <c r="C69" s="83">
        <v>68</v>
      </c>
      <c r="E69" s="180" t="s">
        <v>259</v>
      </c>
      <c r="F69" s="83">
        <v>0.8</v>
      </c>
      <c r="G69" s="83">
        <v>0.87512900000000005</v>
      </c>
      <c r="H69" s="83">
        <v>2.16</v>
      </c>
      <c r="I69" s="83">
        <v>3.6</v>
      </c>
      <c r="J69" s="83">
        <v>0.97278540000000002</v>
      </c>
      <c r="K69" s="83">
        <v>0.6</v>
      </c>
      <c r="L69" s="83">
        <v>0</v>
      </c>
      <c r="M69" s="83">
        <v>0</v>
      </c>
      <c r="N69" s="83">
        <v>0</v>
      </c>
    </row>
    <row r="70" spans="3:14" customFormat="1" ht="15" customHeight="1" x14ac:dyDescent="0.15">
      <c r="C70" s="83">
        <v>69</v>
      </c>
      <c r="E70" s="180" t="s">
        <v>260</v>
      </c>
      <c r="F70" s="83">
        <v>0.8</v>
      </c>
      <c r="G70" s="83">
        <v>0.6</v>
      </c>
      <c r="H70" s="83">
        <v>1.4</v>
      </c>
      <c r="I70" s="83">
        <v>2.33</v>
      </c>
      <c r="J70" s="83">
        <v>0.78050816099999998</v>
      </c>
      <c r="K70" s="83">
        <v>0.60085840000000001</v>
      </c>
      <c r="L70" s="83">
        <v>0</v>
      </c>
      <c r="M70" s="83">
        <v>0</v>
      </c>
      <c r="N70" s="83">
        <v>0</v>
      </c>
    </row>
    <row r="71" spans="3:14" customFormat="1" ht="15" customHeight="1" x14ac:dyDescent="0.15">
      <c r="C71" s="83">
        <v>70</v>
      </c>
      <c r="E71" s="180" t="s">
        <v>261</v>
      </c>
      <c r="F71" s="83">
        <v>0.5</v>
      </c>
      <c r="G71" s="83">
        <v>0.6</v>
      </c>
      <c r="H71" s="83">
        <v>0.9173538</v>
      </c>
      <c r="I71" s="83">
        <v>1.9125000000000001</v>
      </c>
      <c r="J71" s="83">
        <v>0.62568489999999999</v>
      </c>
      <c r="K71" s="83">
        <v>0.47966212000000003</v>
      </c>
      <c r="L71" s="83">
        <v>0</v>
      </c>
      <c r="M71" s="83">
        <v>0.2</v>
      </c>
      <c r="N71" s="83">
        <v>0</v>
      </c>
    </row>
    <row r="72" spans="3:14" customFormat="1" ht="15" customHeight="1" x14ac:dyDescent="0.15">
      <c r="C72" s="83">
        <v>71</v>
      </c>
      <c r="E72" s="180" t="s">
        <v>262</v>
      </c>
      <c r="F72" s="83">
        <v>1</v>
      </c>
      <c r="G72" s="83">
        <v>0.1</v>
      </c>
      <c r="H72" s="83">
        <v>0.4748</v>
      </c>
      <c r="I72" s="83">
        <v>0</v>
      </c>
      <c r="J72" s="83">
        <v>0.95071439999999996</v>
      </c>
      <c r="K72" s="83">
        <v>0</v>
      </c>
      <c r="L72" s="83">
        <v>0</v>
      </c>
      <c r="M72" s="83">
        <v>0</v>
      </c>
      <c r="N72" s="83">
        <v>0</v>
      </c>
    </row>
    <row r="73" spans="3:14" customFormat="1" ht="15" customHeight="1" x14ac:dyDescent="0.15">
      <c r="C73" s="83">
        <v>72</v>
      </c>
      <c r="E73" s="180" t="s">
        <v>263</v>
      </c>
      <c r="F73" s="83">
        <v>0</v>
      </c>
      <c r="G73" s="83">
        <v>0.5</v>
      </c>
      <c r="H73" s="83">
        <v>0.05</v>
      </c>
      <c r="I73" s="83">
        <v>6.88499957E-2</v>
      </c>
      <c r="J73" s="83">
        <v>0.73331990000000002</v>
      </c>
      <c r="K73" s="83">
        <v>0.72621650000000004</v>
      </c>
      <c r="L73" s="83">
        <v>0</v>
      </c>
      <c r="M73" s="83">
        <v>0.2</v>
      </c>
      <c r="N73" s="83">
        <v>0</v>
      </c>
    </row>
    <row r="74" spans="3:14" customFormat="1" ht="15" customHeight="1" x14ac:dyDescent="0.15">
      <c r="C74" s="83">
        <v>73</v>
      </c>
      <c r="E74" s="180" t="s">
        <v>264</v>
      </c>
      <c r="F74" s="83">
        <v>0</v>
      </c>
      <c r="G74" s="83">
        <v>2</v>
      </c>
      <c r="H74" s="83">
        <v>3.8236919999999999</v>
      </c>
      <c r="I74" s="83">
        <v>37.9</v>
      </c>
      <c r="J74" s="83">
        <v>0.71574306499999996</v>
      </c>
      <c r="K74" s="83">
        <v>0.100888968</v>
      </c>
      <c r="L74" s="83">
        <v>0</v>
      </c>
      <c r="M74" s="83">
        <v>0.2</v>
      </c>
      <c r="N74" s="83">
        <v>0</v>
      </c>
    </row>
    <row r="75" spans="3:14" customFormat="1" ht="15" customHeight="1" x14ac:dyDescent="0.15">
      <c r="C75" s="83">
        <v>74</v>
      </c>
      <c r="E75" s="180" t="s">
        <v>265</v>
      </c>
      <c r="F75" s="83">
        <v>0</v>
      </c>
      <c r="G75" s="83">
        <v>2</v>
      </c>
      <c r="H75" s="83">
        <v>2.2280952900000002</v>
      </c>
      <c r="I75" s="83">
        <v>20</v>
      </c>
      <c r="J75" s="83">
        <v>0.49050566600000001</v>
      </c>
      <c r="K75" s="83">
        <v>0.111404762</v>
      </c>
      <c r="L75" s="83">
        <v>0</v>
      </c>
      <c r="M75" s="83">
        <v>0.2</v>
      </c>
      <c r="N75" s="83">
        <v>0</v>
      </c>
    </row>
    <row r="76" spans="3:14" customFormat="1" ht="15" customHeight="1" x14ac:dyDescent="0.15">
      <c r="C76" s="83">
        <v>75</v>
      </c>
      <c r="E76" s="180" t="s">
        <v>266</v>
      </c>
      <c r="F76" s="83">
        <v>0</v>
      </c>
      <c r="G76" s="83">
        <v>0.23730000000000001</v>
      </c>
      <c r="H76" s="83">
        <v>4.3479999999999999</v>
      </c>
      <c r="I76" s="83">
        <v>14.792298300000001</v>
      </c>
      <c r="J76" s="83">
        <v>0.82256640000000003</v>
      </c>
      <c r="K76" s="83">
        <v>0.29393675899999999</v>
      </c>
      <c r="L76" s="83">
        <v>0</v>
      </c>
      <c r="M76" s="83">
        <v>0.2</v>
      </c>
      <c r="N76" s="83">
        <v>0</v>
      </c>
    </row>
    <row r="77" spans="3:14" customFormat="1" ht="15" customHeight="1" x14ac:dyDescent="0.15">
      <c r="C77" s="83">
        <v>76</v>
      </c>
      <c r="E77" s="180" t="s">
        <v>267</v>
      </c>
      <c r="F77" s="83">
        <v>0</v>
      </c>
      <c r="G77" s="83">
        <v>1</v>
      </c>
      <c r="H77" s="83">
        <v>2.3267000000000002</v>
      </c>
      <c r="I77" s="83">
        <v>13.24</v>
      </c>
      <c r="J77" s="83">
        <v>0.53048649999999997</v>
      </c>
      <c r="K77" s="83">
        <v>0.175732628</v>
      </c>
      <c r="L77" s="83">
        <v>0</v>
      </c>
      <c r="M77" s="83">
        <v>0.2</v>
      </c>
      <c r="N77" s="83">
        <v>0</v>
      </c>
    </row>
    <row r="78" spans="3:14" customFormat="1" ht="15" customHeight="1" x14ac:dyDescent="0.15">
      <c r="C78" s="83">
        <v>77</v>
      </c>
      <c r="E78" s="180" t="s">
        <v>268</v>
      </c>
      <c r="F78" s="83">
        <v>0</v>
      </c>
      <c r="G78" s="83">
        <v>0.97117399999999998</v>
      </c>
      <c r="H78" s="83">
        <v>0.74007000000000001</v>
      </c>
      <c r="I78" s="83">
        <v>8.2475939999999994</v>
      </c>
      <c r="J78" s="83">
        <v>0.73685270000000003</v>
      </c>
      <c r="K78" s="83">
        <v>8.9731626199999998E-2</v>
      </c>
      <c r="L78" s="83">
        <v>0</v>
      </c>
      <c r="M78" s="83">
        <v>0.2</v>
      </c>
      <c r="N78" s="83">
        <v>0</v>
      </c>
    </row>
    <row r="79" spans="3:14" customFormat="1" ht="15" customHeight="1" x14ac:dyDescent="0.15">
      <c r="C79" s="83">
        <v>78</v>
      </c>
      <c r="E79" s="180" t="s">
        <v>269</v>
      </c>
      <c r="F79" s="83">
        <v>0</v>
      </c>
      <c r="G79" s="83">
        <v>0.5</v>
      </c>
      <c r="H79" s="83">
        <v>1</v>
      </c>
      <c r="I79" s="83">
        <v>15.2066736</v>
      </c>
      <c r="J79" s="83">
        <v>0.83698850000000002</v>
      </c>
      <c r="K79" s="83">
        <v>6.5760600000000002E-2</v>
      </c>
      <c r="L79" s="83">
        <v>0</v>
      </c>
      <c r="M79" s="83">
        <v>0.2</v>
      </c>
      <c r="N79" s="83">
        <v>0</v>
      </c>
    </row>
    <row r="80" spans="3:14" customFormat="1" ht="15" customHeight="1" x14ac:dyDescent="0.15">
      <c r="C80" s="83">
        <v>79</v>
      </c>
      <c r="E80" s="180" t="s">
        <v>270</v>
      </c>
      <c r="F80" s="83">
        <v>0</v>
      </c>
      <c r="G80" s="83">
        <v>0.28599999999999998</v>
      </c>
      <c r="H80" s="83">
        <v>0.95289500000000005</v>
      </c>
      <c r="I80" s="83">
        <v>14.557658200000001</v>
      </c>
      <c r="J80" s="83">
        <v>0.67256545999999995</v>
      </c>
      <c r="K80" s="83">
        <v>6.5456613900000002E-2</v>
      </c>
      <c r="L80" s="83">
        <v>0</v>
      </c>
      <c r="M80" s="83">
        <v>0.2</v>
      </c>
      <c r="N80" s="83">
        <v>0</v>
      </c>
    </row>
    <row r="81" spans="3:14" customFormat="1" ht="15" customHeight="1" x14ac:dyDescent="0.15">
      <c r="C81" s="83">
        <v>80</v>
      </c>
      <c r="E81" s="180" t="s">
        <v>271</v>
      </c>
      <c r="F81" s="83">
        <v>0</v>
      </c>
      <c r="G81" s="83">
        <v>0.28599999999999998</v>
      </c>
      <c r="H81" s="83">
        <v>2.61</v>
      </c>
      <c r="I81" s="83">
        <v>20.20842</v>
      </c>
      <c r="J81" s="83">
        <v>0.73698200000000003</v>
      </c>
      <c r="K81" s="83">
        <v>0.129154086</v>
      </c>
      <c r="L81" s="83">
        <v>0</v>
      </c>
      <c r="M81" s="83">
        <v>0.2</v>
      </c>
      <c r="N81" s="83">
        <v>0</v>
      </c>
    </row>
    <row r="82" spans="3:14" customFormat="1" ht="15" customHeight="1" x14ac:dyDescent="0.15">
      <c r="C82" s="83">
        <v>81</v>
      </c>
      <c r="E82" s="180" t="s">
        <v>272</v>
      </c>
      <c r="F82" s="83">
        <v>0</v>
      </c>
      <c r="G82" s="83">
        <v>0.218782</v>
      </c>
      <c r="H82" s="83">
        <v>0.92</v>
      </c>
      <c r="I82" s="83">
        <v>9.4234500000000008</v>
      </c>
      <c r="J82" s="83">
        <v>0.67041915699999999</v>
      </c>
      <c r="K82" s="83">
        <v>9.7628789999999993E-2</v>
      </c>
      <c r="L82" s="83">
        <v>0</v>
      </c>
      <c r="M82" s="83">
        <v>0.2</v>
      </c>
      <c r="N82" s="83">
        <v>0</v>
      </c>
    </row>
    <row r="83" spans="3:14" customFormat="1" ht="15" customHeight="1" x14ac:dyDescent="0.15">
      <c r="C83" s="83">
        <v>82</v>
      </c>
      <c r="E83" s="180" t="s">
        <v>273</v>
      </c>
      <c r="F83" s="83">
        <v>0</v>
      </c>
      <c r="G83" s="83">
        <v>0.05</v>
      </c>
      <c r="H83" s="83">
        <v>1.224</v>
      </c>
      <c r="I83" s="83">
        <v>4.08</v>
      </c>
      <c r="J83" s="83">
        <v>0.798041</v>
      </c>
      <c r="K83" s="83">
        <v>0.3</v>
      </c>
      <c r="L83" s="83">
        <v>0</v>
      </c>
      <c r="M83" s="83">
        <v>0.2</v>
      </c>
      <c r="N83" s="83">
        <v>0</v>
      </c>
    </row>
    <row r="84" spans="3:14" customFormat="1" ht="15" customHeight="1" x14ac:dyDescent="0.15">
      <c r="C84" s="83">
        <v>83</v>
      </c>
      <c r="E84" s="180" t="s">
        <v>274</v>
      </c>
      <c r="F84" s="83">
        <v>0</v>
      </c>
      <c r="G84" s="83">
        <v>0.72198099999999998</v>
      </c>
      <c r="H84" s="83">
        <v>0.54100000000000004</v>
      </c>
      <c r="I84" s="83">
        <v>9.4234500000000008</v>
      </c>
      <c r="J84" s="83">
        <v>0.72553619999999996</v>
      </c>
      <c r="K84" s="83">
        <v>5.7409969999999998E-2</v>
      </c>
      <c r="L84" s="83">
        <v>0</v>
      </c>
      <c r="M84" s="83">
        <v>0.2</v>
      </c>
      <c r="N84" s="83">
        <v>0</v>
      </c>
    </row>
    <row r="85" spans="3:14" customFormat="1" ht="15" customHeight="1" x14ac:dyDescent="0.15">
      <c r="C85" s="83">
        <v>84</v>
      </c>
      <c r="E85" s="180" t="s">
        <v>275</v>
      </c>
      <c r="F85" s="83">
        <v>0</v>
      </c>
      <c r="G85" s="83">
        <v>9.1888509999999997</v>
      </c>
      <c r="H85" s="83">
        <v>2.5139999999999998</v>
      </c>
      <c r="I85" s="83">
        <v>5.6174939999999998</v>
      </c>
      <c r="J85" s="83">
        <v>0.62657160000000001</v>
      </c>
      <c r="K85" s="83">
        <v>0.4475305</v>
      </c>
      <c r="L85" s="83">
        <v>0</v>
      </c>
      <c r="M85" s="83">
        <v>0.2</v>
      </c>
      <c r="N85" s="83">
        <v>0</v>
      </c>
    </row>
    <row r="86" spans="3:14" customFormat="1" ht="15" customHeight="1" x14ac:dyDescent="0.15">
      <c r="C86" s="83">
        <v>85</v>
      </c>
      <c r="E86" s="180" t="s">
        <v>276</v>
      </c>
      <c r="F86" s="83">
        <v>0</v>
      </c>
      <c r="G86" s="83">
        <v>4.5797877299999996</v>
      </c>
      <c r="H86" s="83">
        <v>1.48</v>
      </c>
      <c r="I86" s="83">
        <v>5.2676999999999996</v>
      </c>
      <c r="J86" s="83">
        <v>0.82546799999999998</v>
      </c>
      <c r="K86" s="83">
        <v>0.28095752000000002</v>
      </c>
      <c r="L86" s="83">
        <v>0</v>
      </c>
      <c r="M86" s="83">
        <v>0.2</v>
      </c>
      <c r="N86" s="83">
        <v>0</v>
      </c>
    </row>
    <row r="87" spans="3:14" customFormat="1" ht="15" customHeight="1" x14ac:dyDescent="0.15">
      <c r="C87" s="83">
        <v>86</v>
      </c>
      <c r="E87" s="180" t="s">
        <v>277</v>
      </c>
      <c r="F87" s="83">
        <v>0</v>
      </c>
      <c r="G87" s="83">
        <v>1.4</v>
      </c>
      <c r="H87" s="83">
        <v>3</v>
      </c>
      <c r="I87" s="83">
        <v>18.5</v>
      </c>
      <c r="J87" s="83">
        <v>0.40374399999999999</v>
      </c>
      <c r="K87" s="83">
        <v>0.162162155</v>
      </c>
      <c r="L87" s="83">
        <v>0</v>
      </c>
      <c r="M87" s="83">
        <v>0.2</v>
      </c>
      <c r="N87" s="83">
        <v>0</v>
      </c>
    </row>
    <row r="88" spans="3:14" customFormat="1" ht="15" customHeight="1" x14ac:dyDescent="0.15">
      <c r="C88" s="83">
        <v>87</v>
      </c>
      <c r="E88" s="180" t="s">
        <v>278</v>
      </c>
      <c r="F88" s="83">
        <v>0</v>
      </c>
      <c r="G88" s="83">
        <v>5.6</v>
      </c>
      <c r="H88" s="83">
        <v>4</v>
      </c>
      <c r="I88" s="83">
        <v>11</v>
      </c>
      <c r="J88" s="83">
        <v>0.785188</v>
      </c>
      <c r="K88" s="83">
        <v>0.36363637399999998</v>
      </c>
      <c r="L88" s="83">
        <v>0</v>
      </c>
      <c r="M88" s="83">
        <v>0.2</v>
      </c>
      <c r="N88" s="83">
        <v>0</v>
      </c>
    </row>
    <row r="89" spans="3:14" customFormat="1" ht="15" customHeight="1" x14ac:dyDescent="0.15">
      <c r="C89" s="83">
        <v>88</v>
      </c>
      <c r="E89" s="180" t="s">
        <v>279</v>
      </c>
      <c r="F89" s="83">
        <v>0</v>
      </c>
      <c r="G89" s="83">
        <v>27.422412900000001</v>
      </c>
      <c r="H89" s="83">
        <v>4.0138319999999998</v>
      </c>
      <c r="I89" s="83">
        <v>19.2670727</v>
      </c>
      <c r="J89" s="83">
        <v>0.91710760000000002</v>
      </c>
      <c r="K89" s="83">
        <v>0.20832600000000001</v>
      </c>
      <c r="L89" s="83">
        <v>0</v>
      </c>
      <c r="M89" s="83">
        <v>0.2</v>
      </c>
      <c r="N89" s="83">
        <v>0</v>
      </c>
    </row>
    <row r="90" spans="3:14" customFormat="1" ht="15" customHeight="1" x14ac:dyDescent="0.15">
      <c r="C90" s="83">
        <v>89</v>
      </c>
      <c r="E90" s="180" t="s">
        <v>280</v>
      </c>
      <c r="F90" s="83">
        <v>0</v>
      </c>
      <c r="G90" s="83">
        <v>0.3</v>
      </c>
      <c r="H90" s="83">
        <v>10.229836499999999</v>
      </c>
      <c r="I90" s="83">
        <v>26.4621</v>
      </c>
      <c r="J90" s="83">
        <v>0.45411321500000001</v>
      </c>
      <c r="K90" s="83">
        <v>0.38658446099999999</v>
      </c>
      <c r="L90" s="83">
        <v>0</v>
      </c>
      <c r="M90" s="83">
        <v>0.2</v>
      </c>
      <c r="N90" s="83">
        <v>0</v>
      </c>
    </row>
    <row r="91" spans="3:14" customFormat="1" ht="15" customHeight="1" x14ac:dyDescent="0.15">
      <c r="C91" s="83">
        <v>90</v>
      </c>
      <c r="E91" s="180" t="s">
        <v>281</v>
      </c>
      <c r="F91" s="83">
        <v>0</v>
      </c>
      <c r="G91" s="83">
        <v>1.5</v>
      </c>
      <c r="H91" s="83">
        <v>90</v>
      </c>
      <c r="I91" s="83">
        <v>360</v>
      </c>
      <c r="J91" s="83">
        <v>0.88907963000000001</v>
      </c>
      <c r="K91" s="83">
        <v>0.25</v>
      </c>
      <c r="L91" s="83">
        <v>0</v>
      </c>
      <c r="M91" s="83">
        <v>0.2</v>
      </c>
      <c r="N91" s="83">
        <v>0</v>
      </c>
    </row>
    <row r="92" spans="3:14" customFormat="1" ht="15" customHeight="1" x14ac:dyDescent="0.15">
      <c r="C92" s="83">
        <v>91</v>
      </c>
      <c r="E92" s="180" t="s">
        <v>282</v>
      </c>
      <c r="F92" s="83">
        <v>0</v>
      </c>
      <c r="G92" s="83">
        <v>1</v>
      </c>
      <c r="H92" s="83">
        <v>60</v>
      </c>
      <c r="I92" s="83">
        <v>256.77325400000001</v>
      </c>
      <c r="J92" s="83">
        <v>0.58089035700000002</v>
      </c>
      <c r="K92" s="83">
        <v>0.233669192</v>
      </c>
      <c r="L92" s="83">
        <v>0</v>
      </c>
      <c r="M92" s="83">
        <v>0.2</v>
      </c>
      <c r="N92" s="83">
        <v>0</v>
      </c>
    </row>
    <row r="93" spans="3:14" customFormat="1" ht="15" customHeight="1" x14ac:dyDescent="0.15">
      <c r="C93" s="83">
        <v>92</v>
      </c>
      <c r="E93" s="180" t="s">
        <v>283</v>
      </c>
      <c r="F93" s="83">
        <v>0</v>
      </c>
      <c r="G93" s="83">
        <v>4.5</v>
      </c>
      <c r="H93" s="83">
        <v>120</v>
      </c>
      <c r="I93" s="83">
        <v>265.81</v>
      </c>
      <c r="J93" s="83">
        <v>0.91216090000000005</v>
      </c>
      <c r="K93" s="83">
        <v>0.45145030000000003</v>
      </c>
      <c r="L93" s="83">
        <v>0</v>
      </c>
      <c r="M93" s="83">
        <v>0.2</v>
      </c>
      <c r="N93" s="83">
        <v>0</v>
      </c>
    </row>
    <row r="94" spans="3:14" customFormat="1" ht="15" customHeight="1" x14ac:dyDescent="0.15">
      <c r="C94" s="83">
        <v>93</v>
      </c>
      <c r="E94" s="180" t="s">
        <v>284</v>
      </c>
      <c r="F94" s="83">
        <v>1</v>
      </c>
      <c r="G94" s="83">
        <v>26.1</v>
      </c>
      <c r="H94" s="83">
        <v>109.118774</v>
      </c>
      <c r="I94" s="83">
        <v>0</v>
      </c>
      <c r="J94" s="83">
        <v>0.5477244</v>
      </c>
      <c r="K94" s="83">
        <v>0</v>
      </c>
      <c r="L94" s="83">
        <v>0</v>
      </c>
      <c r="M94" s="83">
        <v>0</v>
      </c>
      <c r="N94" s="83">
        <v>0</v>
      </c>
    </row>
    <row r="95" spans="3:14" customFormat="1" ht="15" customHeight="1" x14ac:dyDescent="0.15">
      <c r="C95" s="83">
        <v>94</v>
      </c>
      <c r="E95" s="180" t="s">
        <v>285</v>
      </c>
      <c r="F95" s="83">
        <v>1</v>
      </c>
      <c r="G95" s="83">
        <v>39.389122</v>
      </c>
      <c r="H95" s="83">
        <v>10.225</v>
      </c>
      <c r="I95" s="83">
        <v>0</v>
      </c>
      <c r="J95" s="83">
        <v>0.47333276299999999</v>
      </c>
      <c r="K95" s="83">
        <v>0</v>
      </c>
      <c r="L95" s="83">
        <v>0</v>
      </c>
      <c r="M95" s="83">
        <v>0</v>
      </c>
      <c r="N95" s="83">
        <v>0</v>
      </c>
    </row>
    <row r="96" spans="3:14" customFormat="1" ht="15" customHeight="1" x14ac:dyDescent="0.15">
      <c r="C96" s="83">
        <v>95</v>
      </c>
      <c r="E96" s="180" t="s">
        <v>286</v>
      </c>
      <c r="F96" s="83">
        <v>1</v>
      </c>
      <c r="G96" s="83">
        <v>20.156726800000001</v>
      </c>
      <c r="H96" s="83">
        <v>13.7576923</v>
      </c>
      <c r="I96" s="83">
        <v>0</v>
      </c>
      <c r="J96" s="83">
        <v>0.6990248</v>
      </c>
      <c r="K96" s="83">
        <v>0</v>
      </c>
      <c r="L96" s="83">
        <v>0</v>
      </c>
      <c r="M96" s="83">
        <v>0</v>
      </c>
      <c r="N96" s="83">
        <v>0</v>
      </c>
    </row>
    <row r="97" spans="3:14" customFormat="1" ht="15" customHeight="1" x14ac:dyDescent="0.15">
      <c r="C97" s="83">
        <v>96</v>
      </c>
      <c r="E97" s="180" t="s">
        <v>287</v>
      </c>
      <c r="F97" s="83">
        <v>1</v>
      </c>
      <c r="G97" s="83">
        <v>19.135999999999999</v>
      </c>
      <c r="H97" s="83">
        <v>6.6183000000000006E-2</v>
      </c>
      <c r="I97" s="83">
        <v>0</v>
      </c>
      <c r="J97" s="83">
        <v>5.0752382700000001E-2</v>
      </c>
      <c r="K97" s="83">
        <v>0</v>
      </c>
      <c r="L97" s="83">
        <v>0</v>
      </c>
      <c r="M97" s="83">
        <v>0</v>
      </c>
      <c r="N97" s="83">
        <v>0</v>
      </c>
    </row>
    <row r="98" spans="3:14" customFormat="1" ht="15" customHeight="1" x14ac:dyDescent="0.15">
      <c r="C98" s="83">
        <v>97</v>
      </c>
      <c r="E98" s="180" t="s">
        <v>288</v>
      </c>
      <c r="F98" s="83">
        <v>2</v>
      </c>
      <c r="G98" s="83">
        <v>20</v>
      </c>
      <c r="H98" s="83">
        <v>0</v>
      </c>
      <c r="I98" s="83">
        <v>0</v>
      </c>
      <c r="J98" s="83">
        <v>4.4493419999999998E-4</v>
      </c>
      <c r="K98" s="83">
        <v>0</v>
      </c>
      <c r="L98" s="83">
        <v>0</v>
      </c>
      <c r="M98" s="83">
        <v>0</v>
      </c>
      <c r="N98" s="83">
        <v>0</v>
      </c>
    </row>
    <row r="99" spans="3:14" customFormat="1" ht="15" customHeight="1" x14ac:dyDescent="0.15">
      <c r="C99" s="83">
        <v>98</v>
      </c>
      <c r="E99" s="180" t="s">
        <v>289</v>
      </c>
      <c r="F99" s="83">
        <v>2</v>
      </c>
      <c r="G99" s="83">
        <v>100</v>
      </c>
      <c r="H99" s="83">
        <v>0</v>
      </c>
      <c r="I99" s="83">
        <v>0</v>
      </c>
      <c r="J99" s="83">
        <v>0.17646616700000001</v>
      </c>
      <c r="K99" s="83">
        <v>0</v>
      </c>
      <c r="L99" s="83">
        <v>0</v>
      </c>
      <c r="M99" s="83">
        <v>0</v>
      </c>
      <c r="N99" s="83">
        <v>0</v>
      </c>
    </row>
    <row r="100" spans="3:14" customFormat="1" ht="15" customHeight="1" x14ac:dyDescent="0.15">
      <c r="C100" s="83">
        <v>99</v>
      </c>
      <c r="E100" s="180" t="s">
        <v>290</v>
      </c>
      <c r="F100" s="83">
        <v>2</v>
      </c>
      <c r="G100" s="83">
        <v>5</v>
      </c>
      <c r="H100" s="83">
        <v>0</v>
      </c>
      <c r="I100" s="83">
        <v>0</v>
      </c>
      <c r="J100" s="83">
        <v>0</v>
      </c>
      <c r="K100" s="83">
        <v>0</v>
      </c>
      <c r="L100" s="83">
        <v>0</v>
      </c>
      <c r="M100" s="83">
        <v>0</v>
      </c>
      <c r="N100" s="83">
        <v>0</v>
      </c>
    </row>
    <row r="101" spans="3:14" customFormat="1" ht="15" customHeight="1" x14ac:dyDescent="0.15">
      <c r="C101" s="83">
        <v>100</v>
      </c>
      <c r="E101" s="180" t="s">
        <v>291</v>
      </c>
      <c r="F101" s="83">
        <v>3</v>
      </c>
      <c r="G101" s="83">
        <v>0</v>
      </c>
      <c r="H101" s="83">
        <v>0</v>
      </c>
      <c r="I101" s="83">
        <v>0</v>
      </c>
      <c r="J101" s="83">
        <v>0</v>
      </c>
      <c r="K101" s="83">
        <v>0</v>
      </c>
      <c r="L101" s="83">
        <v>0</v>
      </c>
      <c r="M101" s="83">
        <v>0</v>
      </c>
      <c r="N101" s="83">
        <v>0</v>
      </c>
    </row>
    <row r="102" spans="3:14" customFormat="1" ht="15" customHeight="1" x14ac:dyDescent="0.15">
      <c r="C102" s="83">
        <v>101</v>
      </c>
      <c r="E102" s="180" t="s">
        <v>292</v>
      </c>
      <c r="F102" s="83">
        <v>3</v>
      </c>
      <c r="G102" s="83">
        <v>0</v>
      </c>
      <c r="H102" s="83">
        <v>0</v>
      </c>
      <c r="I102" s="83">
        <v>0</v>
      </c>
      <c r="J102" s="83">
        <v>0</v>
      </c>
      <c r="K102" s="83">
        <v>0</v>
      </c>
      <c r="L102" s="83">
        <v>0</v>
      </c>
      <c r="M102" s="83">
        <v>0</v>
      </c>
      <c r="N102" s="83">
        <v>0</v>
      </c>
    </row>
    <row r="103" spans="3:14" customFormat="1" ht="15" customHeight="1" x14ac:dyDescent="0.15">
      <c r="C103" s="83">
        <v>102</v>
      </c>
      <c r="E103" s="180" t="s">
        <v>293</v>
      </c>
      <c r="F103" s="83">
        <v>3</v>
      </c>
      <c r="G103" s="83">
        <v>0</v>
      </c>
      <c r="H103" s="83">
        <v>0</v>
      </c>
      <c r="I103" s="83">
        <v>0</v>
      </c>
      <c r="J103" s="83">
        <v>0</v>
      </c>
      <c r="K103" s="83">
        <v>0</v>
      </c>
      <c r="L103" s="83">
        <v>0</v>
      </c>
      <c r="M103" s="83">
        <v>0</v>
      </c>
      <c r="N103" s="83">
        <v>0</v>
      </c>
    </row>
    <row r="104" spans="3:14" customFormat="1" ht="15" customHeight="1" x14ac:dyDescent="0.15">
      <c r="C104" s="83">
        <v>103</v>
      </c>
      <c r="E104" s="180" t="s">
        <v>294</v>
      </c>
      <c r="F104" s="83">
        <v>3</v>
      </c>
      <c r="G104" s="83">
        <v>0</v>
      </c>
      <c r="H104" s="83">
        <v>0</v>
      </c>
      <c r="I104" s="83">
        <v>0</v>
      </c>
      <c r="J104" s="83">
        <v>0</v>
      </c>
      <c r="K104" s="83">
        <v>0</v>
      </c>
      <c r="L104" s="83">
        <v>0</v>
      </c>
      <c r="M104" s="83">
        <v>0</v>
      </c>
      <c r="N104" s="83">
        <v>0</v>
      </c>
    </row>
    <row r="105" spans="3:14" customFormat="1" ht="15" customHeight="1" x14ac:dyDescent="0.15">
      <c r="C105" s="83">
        <v>104</v>
      </c>
      <c r="E105" s="180" t="s">
        <v>295</v>
      </c>
      <c r="F105" s="83">
        <v>3</v>
      </c>
      <c r="G105" s="83">
        <v>0</v>
      </c>
      <c r="H105" s="83">
        <v>0</v>
      </c>
      <c r="I105" s="83">
        <v>0</v>
      </c>
      <c r="J105" s="83">
        <v>0</v>
      </c>
      <c r="K105" s="83">
        <v>0</v>
      </c>
      <c r="L105" s="83">
        <v>0</v>
      </c>
      <c r="M105" s="83">
        <v>0</v>
      </c>
      <c r="N105" s="83">
        <v>0</v>
      </c>
    </row>
    <row r="106" spans="3:14" customFormat="1" ht="15" customHeight="1" x14ac:dyDescent="0.15">
      <c r="C106" s="83">
        <v>105</v>
      </c>
      <c r="E106" s="180" t="s">
        <v>296</v>
      </c>
      <c r="F106" s="83">
        <v>3</v>
      </c>
      <c r="G106" s="83">
        <v>0</v>
      </c>
      <c r="H106" s="83">
        <v>0</v>
      </c>
      <c r="I106" s="83">
        <v>0</v>
      </c>
      <c r="J106" s="83">
        <v>0</v>
      </c>
      <c r="K106" s="83">
        <v>0</v>
      </c>
      <c r="L106" s="83">
        <v>0</v>
      </c>
      <c r="M106" s="83">
        <v>0</v>
      </c>
      <c r="N106" s="83">
        <v>0</v>
      </c>
    </row>
    <row r="107" spans="3:14" customFormat="1" ht="15" customHeight="1" x14ac:dyDescent="0.15">
      <c r="C107" s="83">
        <v>106</v>
      </c>
      <c r="E107" s="180" t="s">
        <v>297</v>
      </c>
      <c r="F107" s="83">
        <v>3</v>
      </c>
      <c r="G107" s="83">
        <v>0</v>
      </c>
      <c r="H107" s="83">
        <v>0</v>
      </c>
      <c r="I107" s="83">
        <v>0</v>
      </c>
      <c r="J107" s="83">
        <v>0</v>
      </c>
      <c r="K107" s="83">
        <v>0</v>
      </c>
      <c r="L107" s="83">
        <v>0</v>
      </c>
      <c r="M107" s="83">
        <v>0</v>
      </c>
      <c r="N107" s="83">
        <v>0</v>
      </c>
    </row>
    <row r="108" spans="3:14" customFormat="1" ht="15" customHeight="1" x14ac:dyDescent="0.15">
      <c r="C108" s="83">
        <v>107</v>
      </c>
      <c r="E108" s="180" t="s">
        <v>298</v>
      </c>
      <c r="F108" s="83">
        <v>3</v>
      </c>
      <c r="G108" s="83">
        <v>0</v>
      </c>
      <c r="H108" s="83">
        <v>0</v>
      </c>
      <c r="I108" s="83">
        <v>0</v>
      </c>
      <c r="J108" s="83">
        <v>0</v>
      </c>
      <c r="K108" s="83">
        <v>0</v>
      </c>
      <c r="L108" s="83">
        <v>0</v>
      </c>
      <c r="M108" s="83">
        <v>0</v>
      </c>
      <c r="N108" s="83">
        <v>0</v>
      </c>
    </row>
    <row r="109" spans="3:14" customFormat="1" ht="15" customHeight="1" x14ac:dyDescent="0.15">
      <c r="C109" s="83">
        <v>108</v>
      </c>
      <c r="E109" s="180" t="s">
        <v>299</v>
      </c>
      <c r="F109" s="83">
        <v>3</v>
      </c>
      <c r="G109" s="83">
        <v>0</v>
      </c>
      <c r="H109" s="83">
        <v>0</v>
      </c>
      <c r="I109" s="83">
        <v>0</v>
      </c>
      <c r="J109" s="83">
        <v>0</v>
      </c>
      <c r="K109" s="83">
        <v>0</v>
      </c>
      <c r="L109" s="83">
        <v>0</v>
      </c>
      <c r="M109" s="83">
        <v>0</v>
      </c>
      <c r="N109" s="83">
        <v>0</v>
      </c>
    </row>
    <row r="110" spans="3:14" customFormat="1" ht="15" customHeight="1" x14ac:dyDescent="0.15">
      <c r="C110" s="83">
        <v>109</v>
      </c>
      <c r="E110" s="180" t="s">
        <v>300</v>
      </c>
      <c r="F110" s="83">
        <v>3</v>
      </c>
      <c r="G110" s="83">
        <v>0</v>
      </c>
      <c r="H110" s="83">
        <v>0</v>
      </c>
      <c r="I110" s="83">
        <v>0</v>
      </c>
      <c r="J110" s="83">
        <v>0</v>
      </c>
      <c r="K110" s="83">
        <v>0</v>
      </c>
      <c r="L110" s="83">
        <v>0</v>
      </c>
      <c r="M110" s="83">
        <v>0</v>
      </c>
      <c r="N110" s="83">
        <v>0</v>
      </c>
    </row>
    <row r="111" spans="3:14" customFormat="1" ht="15" customHeight="1" x14ac:dyDescent="0.15">
      <c r="C111" s="83">
        <v>110</v>
      </c>
      <c r="E111" s="180" t="s">
        <v>301</v>
      </c>
      <c r="F111" s="83">
        <v>3</v>
      </c>
      <c r="G111" s="83">
        <v>0</v>
      </c>
      <c r="H111" s="83">
        <v>0</v>
      </c>
      <c r="I111" s="83">
        <v>0</v>
      </c>
      <c r="J111" s="83">
        <v>0</v>
      </c>
      <c r="K111" s="83">
        <v>0</v>
      </c>
      <c r="L111" s="83">
        <v>0</v>
      </c>
      <c r="M111" s="83">
        <v>0</v>
      </c>
      <c r="N111" s="83">
        <v>0</v>
      </c>
    </row>
    <row r="112" spans="3:14" customFormat="1" ht="15" customHeight="1" x14ac:dyDescent="0.15">
      <c r="C112" s="83">
        <v>111</v>
      </c>
      <c r="E112" s="180" t="s">
        <v>302</v>
      </c>
      <c r="F112" s="83">
        <v>3</v>
      </c>
      <c r="G112" s="83">
        <v>0</v>
      </c>
      <c r="H112" s="83">
        <v>0</v>
      </c>
      <c r="I112" s="83">
        <v>0</v>
      </c>
      <c r="J112" s="83">
        <v>0</v>
      </c>
      <c r="K112" s="83">
        <v>0</v>
      </c>
      <c r="L112" s="83">
        <v>0</v>
      </c>
      <c r="M112" s="83">
        <v>0</v>
      </c>
      <c r="N112" s="83">
        <v>0</v>
      </c>
    </row>
    <row r="113" spans="3:14" customFormat="1" ht="15" customHeight="1" x14ac:dyDescent="0.15">
      <c r="C113" s="83">
        <v>112</v>
      </c>
      <c r="E113" s="180" t="s">
        <v>303</v>
      </c>
      <c r="F113" s="83">
        <v>3</v>
      </c>
      <c r="G113" s="83">
        <v>0</v>
      </c>
      <c r="H113" s="83">
        <v>0</v>
      </c>
      <c r="I113" s="83">
        <v>0</v>
      </c>
      <c r="J113" s="83">
        <v>0</v>
      </c>
      <c r="K113" s="83">
        <v>0</v>
      </c>
      <c r="L113" s="83">
        <v>0</v>
      </c>
      <c r="M113" s="83">
        <v>0</v>
      </c>
      <c r="N113" s="83">
        <v>0</v>
      </c>
    </row>
    <row r="114" spans="3:14" customFormat="1" ht="15" customHeight="1" x14ac:dyDescent="0.15">
      <c r="C114" s="83">
        <v>113</v>
      </c>
      <c r="E114" s="180" t="s">
        <v>304</v>
      </c>
      <c r="F114" s="83">
        <v>3</v>
      </c>
      <c r="G114" s="83">
        <v>0</v>
      </c>
      <c r="H114" s="83">
        <v>0</v>
      </c>
      <c r="I114" s="83">
        <v>0</v>
      </c>
      <c r="J114" s="83">
        <v>0</v>
      </c>
      <c r="K114" s="83">
        <v>0</v>
      </c>
      <c r="L114" s="83">
        <v>0</v>
      </c>
      <c r="M114" s="83">
        <v>0</v>
      </c>
      <c r="N114" s="83">
        <v>0</v>
      </c>
    </row>
    <row r="115" spans="3:14" customFormat="1" ht="15" customHeight="1" x14ac:dyDescent="0.15">
      <c r="C115" s="83">
        <v>114</v>
      </c>
      <c r="E115" s="180" t="s">
        <v>305</v>
      </c>
      <c r="F115" s="83">
        <v>3</v>
      </c>
      <c r="G115" s="83">
        <v>0</v>
      </c>
      <c r="H115" s="83">
        <v>0</v>
      </c>
      <c r="I115" s="83">
        <v>0</v>
      </c>
      <c r="J115" s="83">
        <v>0</v>
      </c>
      <c r="K115" s="83">
        <v>0</v>
      </c>
      <c r="L115" s="83">
        <v>0</v>
      </c>
      <c r="M115" s="83">
        <v>0</v>
      </c>
      <c r="N115" s="83">
        <v>0</v>
      </c>
    </row>
    <row r="116" spans="3:14" customFormat="1" ht="15" customHeight="1" x14ac:dyDescent="0.15">
      <c r="C116" s="83">
        <v>115</v>
      </c>
      <c r="E116" s="180" t="s">
        <v>306</v>
      </c>
      <c r="F116" s="83">
        <v>3</v>
      </c>
      <c r="G116" s="83">
        <v>0</v>
      </c>
      <c r="H116" s="83">
        <v>0</v>
      </c>
      <c r="I116" s="83">
        <v>0</v>
      </c>
      <c r="J116" s="83">
        <v>0</v>
      </c>
      <c r="K116" s="83">
        <v>0</v>
      </c>
      <c r="L116" s="83">
        <v>0</v>
      </c>
      <c r="M116" s="83">
        <v>0</v>
      </c>
      <c r="N116" s="83">
        <v>0</v>
      </c>
    </row>
    <row r="117" spans="3:14" customFormat="1" ht="15" customHeight="1" x14ac:dyDescent="0.15">
      <c r="C117" s="83">
        <v>116</v>
      </c>
      <c r="E117" s="180" t="s">
        <v>307</v>
      </c>
      <c r="F117" s="83">
        <v>3</v>
      </c>
      <c r="G117" s="83">
        <v>0</v>
      </c>
      <c r="H117" s="83">
        <v>0</v>
      </c>
      <c r="I117" s="83">
        <v>0</v>
      </c>
      <c r="J117" s="83">
        <v>0</v>
      </c>
      <c r="K117" s="83">
        <v>0</v>
      </c>
      <c r="L117" s="83">
        <v>0</v>
      </c>
      <c r="M117" s="83">
        <v>0</v>
      </c>
      <c r="N117" s="83">
        <v>0</v>
      </c>
    </row>
    <row r="118" spans="3:14" customFormat="1" ht="15" customHeight="1" x14ac:dyDescent="0.15"/>
    <row r="119" spans="3:14" customFormat="1" ht="15" customHeight="1" x14ac:dyDescent="0.15"/>
    <row r="120" spans="3:14" customFormat="1" ht="15" customHeight="1" x14ac:dyDescent="0.15"/>
    <row r="121" spans="3:14" customFormat="1" ht="15" customHeight="1" x14ac:dyDescent="0.15"/>
    <row r="122" spans="3:14" customFormat="1" ht="15" customHeight="1" x14ac:dyDescent="0.15"/>
    <row r="123" spans="3:14" customFormat="1" ht="15" customHeight="1" x14ac:dyDescent="0.15"/>
    <row r="124" spans="3:14" customFormat="1" ht="15" customHeight="1" x14ac:dyDescent="0.15"/>
    <row r="125" spans="3:14" customFormat="1" ht="15" customHeight="1" x14ac:dyDescent="0.15"/>
    <row r="126" spans="3:14" customFormat="1" ht="15" customHeight="1" x14ac:dyDescent="0.15"/>
    <row r="127" spans="3:14" customFormat="1" ht="15" customHeight="1" x14ac:dyDescent="0.15"/>
    <row r="128" spans="3:14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CV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1.5" style="145" bestFit="1" customWidth="1"/>
    <col min="2" max="2" width="13.83203125" style="145" bestFit="1" customWidth="1"/>
    <col min="3" max="3" width="15.83203125" style="145" bestFit="1" customWidth="1"/>
    <col min="4" max="4" width="14.83203125" style="145" bestFit="1" customWidth="1"/>
    <col min="5" max="5" width="2.33203125" style="145" bestFit="1" customWidth="1"/>
    <col min="6" max="6" width="15.5" style="145" bestFit="1" customWidth="1"/>
    <col min="7" max="8" width="7.83203125" style="145" bestFit="1" customWidth="1"/>
    <col min="9" max="9" width="14.83203125" style="145" bestFit="1" customWidth="1"/>
    <col min="10" max="28" width="15.83203125" style="145" bestFit="1" customWidth="1"/>
    <col min="29" max="29" width="7.83203125" style="145" bestFit="1" customWidth="1"/>
    <col min="30" max="31" width="7.83203125" style="145" customWidth="1"/>
    <col min="32" max="32" width="15.83203125" style="145" customWidth="1"/>
    <col min="33" max="33" width="7.83203125" style="145" customWidth="1"/>
    <col min="34" max="40" width="15.83203125" style="145" customWidth="1"/>
    <col min="41" max="42" width="7.83203125" style="145" customWidth="1"/>
    <col min="43" max="47" width="15.83203125" style="145" customWidth="1"/>
    <col min="48" max="48" width="7.83203125" style="145" customWidth="1"/>
    <col min="49" max="56" width="15.83203125" style="145" customWidth="1"/>
    <col min="57" max="57" width="14.83203125" style="145" customWidth="1"/>
    <col min="58" max="58" width="7.83203125" style="145" customWidth="1"/>
    <col min="59" max="62" width="15.83203125" style="145" customWidth="1"/>
    <col min="63" max="64" width="7.83203125" style="145" customWidth="1"/>
    <col min="65" max="66" width="15.83203125" style="145" customWidth="1"/>
    <col min="67" max="67" width="15.5" style="145" customWidth="1"/>
    <col min="68" max="71" width="7.83203125" style="145" customWidth="1"/>
    <col min="72" max="72" width="2.33203125" style="145" customWidth="1"/>
    <col min="73" max="73" width="14.83203125" style="145" customWidth="1"/>
    <col min="74" max="75" width="7.83203125" style="145" customWidth="1"/>
    <col min="76" max="77" width="15.83203125" style="145" customWidth="1"/>
    <col min="78" max="78" width="3.83203125" style="145" customWidth="1"/>
    <col min="79" max="79" width="13.83203125" style="145" customWidth="1"/>
    <col min="80" max="80" width="14.83203125" style="145" customWidth="1"/>
    <col min="81" max="82" width="7.83203125" style="145" customWidth="1"/>
    <col min="83" max="83" width="13.83203125" style="145" customWidth="1"/>
    <col min="84" max="87" width="7.83203125" style="145" customWidth="1"/>
    <col min="88" max="88" width="15.83203125" style="145" customWidth="1"/>
    <col min="89" max="89" width="7.83203125" style="145" customWidth="1"/>
    <col min="90" max="90" width="15.83203125" style="145" customWidth="1"/>
    <col min="91" max="91" width="5.83203125" style="145" customWidth="1"/>
    <col min="92" max="100" width="2.33203125" style="145" customWidth="1"/>
    <col min="101" max="16384" width="8.83203125" style="145"/>
  </cols>
  <sheetData>
    <row r="1" spans="1:100" x14ac:dyDescent="0.15">
      <c r="A1" s="144" t="s">
        <v>19</v>
      </c>
      <c r="B1" s="182" t="s">
        <v>192</v>
      </c>
      <c r="C1" s="182" t="s">
        <v>193</v>
      </c>
      <c r="D1" s="182" t="s">
        <v>194</v>
      </c>
      <c r="E1" s="182" t="s">
        <v>195</v>
      </c>
      <c r="F1" s="182" t="s">
        <v>196</v>
      </c>
      <c r="G1" s="182" t="s">
        <v>197</v>
      </c>
      <c r="H1" s="182" t="s">
        <v>198</v>
      </c>
      <c r="I1" s="182" t="s">
        <v>199</v>
      </c>
      <c r="J1" s="182" t="s">
        <v>200</v>
      </c>
      <c r="K1" s="182" t="s">
        <v>201</v>
      </c>
      <c r="L1" s="182" t="s">
        <v>202</v>
      </c>
      <c r="M1" s="182" t="s">
        <v>203</v>
      </c>
      <c r="N1" s="182" t="s">
        <v>204</v>
      </c>
      <c r="O1" s="182" t="s">
        <v>205</v>
      </c>
      <c r="P1" s="182" t="s">
        <v>206</v>
      </c>
      <c r="Q1" s="182" t="s">
        <v>207</v>
      </c>
      <c r="R1" s="182" t="s">
        <v>208</v>
      </c>
      <c r="S1" s="182" t="s">
        <v>209</v>
      </c>
      <c r="T1" s="182" t="s">
        <v>210</v>
      </c>
      <c r="U1" s="182" t="s">
        <v>211</v>
      </c>
      <c r="V1" s="182" t="s">
        <v>212</v>
      </c>
      <c r="W1" s="182" t="s">
        <v>213</v>
      </c>
      <c r="X1" s="182" t="s">
        <v>214</v>
      </c>
      <c r="Y1" s="182" t="s">
        <v>215</v>
      </c>
      <c r="Z1" s="182" t="s">
        <v>216</v>
      </c>
      <c r="AA1" s="182" t="s">
        <v>217</v>
      </c>
      <c r="AB1" s="182" t="s">
        <v>218</v>
      </c>
      <c r="AC1" s="182" t="s">
        <v>219</v>
      </c>
      <c r="AD1" s="182" t="s">
        <v>220</v>
      </c>
      <c r="AE1" s="182" t="s">
        <v>221</v>
      </c>
      <c r="AF1" s="182" t="s">
        <v>222</v>
      </c>
      <c r="AG1" s="182" t="s">
        <v>223</v>
      </c>
      <c r="AH1" s="182" t="s">
        <v>224</v>
      </c>
      <c r="AI1" s="182" t="s">
        <v>225</v>
      </c>
      <c r="AJ1" s="182" t="s">
        <v>226</v>
      </c>
      <c r="AK1" s="182" t="s">
        <v>227</v>
      </c>
      <c r="AL1" s="182" t="s">
        <v>228</v>
      </c>
      <c r="AM1" s="182" t="s">
        <v>229</v>
      </c>
      <c r="AN1" s="182" t="s">
        <v>230</v>
      </c>
      <c r="AO1" s="182" t="s">
        <v>231</v>
      </c>
      <c r="AP1" s="182" t="s">
        <v>232</v>
      </c>
      <c r="AQ1" s="182" t="s">
        <v>233</v>
      </c>
      <c r="AR1" s="182" t="s">
        <v>234</v>
      </c>
      <c r="AS1" s="182" t="s">
        <v>235</v>
      </c>
      <c r="AT1" s="182" t="s">
        <v>236</v>
      </c>
      <c r="AU1" s="182" t="s">
        <v>237</v>
      </c>
      <c r="AV1" s="182" t="s">
        <v>238</v>
      </c>
      <c r="AW1" s="182" t="s">
        <v>239</v>
      </c>
      <c r="AX1" s="182" t="s">
        <v>240</v>
      </c>
      <c r="AY1" s="182" t="s">
        <v>241</v>
      </c>
      <c r="AZ1" s="182" t="s">
        <v>242</v>
      </c>
      <c r="BA1" s="182" t="s">
        <v>243</v>
      </c>
      <c r="BB1" s="182" t="s">
        <v>244</v>
      </c>
      <c r="BC1" s="182" t="s">
        <v>245</v>
      </c>
      <c r="BD1" s="182" t="s">
        <v>246</v>
      </c>
      <c r="BE1" s="182" t="s">
        <v>247</v>
      </c>
      <c r="BF1" s="182" t="s">
        <v>248</v>
      </c>
      <c r="BG1" s="182" t="s">
        <v>249</v>
      </c>
      <c r="BH1" s="182" t="s">
        <v>250</v>
      </c>
      <c r="BI1" s="182" t="s">
        <v>251</v>
      </c>
      <c r="BJ1" s="182" t="s">
        <v>252</v>
      </c>
      <c r="BK1" s="182" t="s">
        <v>253</v>
      </c>
      <c r="BL1" s="182" t="s">
        <v>254</v>
      </c>
      <c r="BM1" s="182" t="s">
        <v>255</v>
      </c>
      <c r="BN1" s="182" t="s">
        <v>256</v>
      </c>
      <c r="BO1" s="182" t="s">
        <v>257</v>
      </c>
      <c r="BP1" s="182" t="s">
        <v>258</v>
      </c>
      <c r="BQ1" s="182" t="s">
        <v>259</v>
      </c>
      <c r="BR1" s="182" t="s">
        <v>260</v>
      </c>
      <c r="BS1" s="182" t="s">
        <v>261</v>
      </c>
      <c r="BT1" s="182" t="s">
        <v>262</v>
      </c>
      <c r="BU1" s="182" t="s">
        <v>263</v>
      </c>
      <c r="BV1" s="182" t="s">
        <v>264</v>
      </c>
      <c r="BW1" s="182" t="s">
        <v>265</v>
      </c>
      <c r="BX1" s="182" t="s">
        <v>266</v>
      </c>
      <c r="BY1" s="182" t="s">
        <v>267</v>
      </c>
      <c r="BZ1" s="182" t="s">
        <v>268</v>
      </c>
      <c r="CA1" s="182" t="s">
        <v>269</v>
      </c>
      <c r="CB1" s="182" t="s">
        <v>270</v>
      </c>
      <c r="CC1" s="182" t="s">
        <v>271</v>
      </c>
      <c r="CD1" s="182" t="s">
        <v>272</v>
      </c>
      <c r="CE1" s="182" t="s">
        <v>273</v>
      </c>
      <c r="CF1" s="182" t="s">
        <v>274</v>
      </c>
      <c r="CG1" s="182" t="s">
        <v>275</v>
      </c>
      <c r="CH1" s="182" t="s">
        <v>276</v>
      </c>
      <c r="CI1" s="182" t="s">
        <v>277</v>
      </c>
      <c r="CJ1" s="182" t="s">
        <v>278</v>
      </c>
      <c r="CK1" s="182" t="s">
        <v>279</v>
      </c>
      <c r="CL1" s="182" t="s">
        <v>280</v>
      </c>
      <c r="CM1" s="182" t="s">
        <v>281</v>
      </c>
      <c r="CN1" s="182" t="s">
        <v>282</v>
      </c>
      <c r="CO1" s="182" t="s">
        <v>283</v>
      </c>
      <c r="CP1" s="182" t="s">
        <v>284</v>
      </c>
      <c r="CQ1" s="182" t="s">
        <v>285</v>
      </c>
      <c r="CR1" s="182" t="s">
        <v>286</v>
      </c>
      <c r="CS1" s="182" t="s">
        <v>287</v>
      </c>
      <c r="CT1" s="182" t="s">
        <v>288</v>
      </c>
      <c r="CU1" s="182" t="s">
        <v>289</v>
      </c>
      <c r="CV1" s="182" t="s">
        <v>290</v>
      </c>
    </row>
    <row r="2" spans="1:100" customFormat="1" x14ac:dyDescent="0.15">
      <c r="A2" s="181" t="s">
        <v>192</v>
      </c>
      <c r="B2" s="145">
        <v>0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2.134258441353285E-4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  <c r="AT2" s="145">
        <v>0</v>
      </c>
      <c r="AU2" s="145">
        <v>0</v>
      </c>
      <c r="AV2" s="145">
        <v>0</v>
      </c>
      <c r="AW2" s="145">
        <v>0</v>
      </c>
      <c r="AX2" s="145">
        <v>0</v>
      </c>
      <c r="AY2" s="145">
        <v>0</v>
      </c>
      <c r="AZ2" s="145">
        <v>0</v>
      </c>
      <c r="BA2" s="145">
        <v>0</v>
      </c>
      <c r="BB2" s="145">
        <v>0</v>
      </c>
      <c r="BC2" s="145">
        <v>0</v>
      </c>
      <c r="BD2" s="145">
        <v>0</v>
      </c>
      <c r="BE2" s="145">
        <v>0</v>
      </c>
      <c r="BF2" s="145">
        <v>0</v>
      </c>
      <c r="BG2" s="145">
        <v>0</v>
      </c>
      <c r="BH2" s="145">
        <v>0</v>
      </c>
      <c r="BI2" s="145">
        <v>0</v>
      </c>
      <c r="BJ2" s="145">
        <v>0</v>
      </c>
      <c r="BK2" s="145">
        <v>0</v>
      </c>
      <c r="BL2" s="145">
        <v>0</v>
      </c>
      <c r="BM2" s="145">
        <v>0</v>
      </c>
      <c r="BN2" s="145">
        <v>0</v>
      </c>
      <c r="BO2" s="145">
        <v>0</v>
      </c>
      <c r="BP2" s="145">
        <v>0</v>
      </c>
      <c r="BQ2" s="145">
        <v>0</v>
      </c>
      <c r="BR2" s="145">
        <v>0</v>
      </c>
      <c r="BS2" s="145">
        <v>0</v>
      </c>
      <c r="BT2" s="145">
        <v>0</v>
      </c>
      <c r="BU2" s="145">
        <v>0</v>
      </c>
      <c r="BV2" s="145">
        <v>0</v>
      </c>
      <c r="BW2" s="145">
        <v>0</v>
      </c>
      <c r="BX2" s="145">
        <v>0</v>
      </c>
      <c r="BY2" s="145">
        <v>0</v>
      </c>
      <c r="BZ2" s="145">
        <v>0</v>
      </c>
      <c r="CA2" s="145">
        <v>0</v>
      </c>
      <c r="CB2" s="145">
        <v>0</v>
      </c>
      <c r="CC2" s="145">
        <v>0</v>
      </c>
      <c r="CD2" s="145">
        <v>0</v>
      </c>
      <c r="CE2" s="145">
        <v>0</v>
      </c>
      <c r="CF2" s="145">
        <v>0</v>
      </c>
      <c r="CG2" s="145">
        <v>0</v>
      </c>
      <c r="CH2" s="145">
        <v>0</v>
      </c>
      <c r="CI2" s="145">
        <v>0</v>
      </c>
      <c r="CJ2" s="145">
        <v>0</v>
      </c>
      <c r="CK2" s="145">
        <v>0</v>
      </c>
      <c r="CL2" s="145">
        <v>0</v>
      </c>
      <c r="CM2" s="145">
        <v>0</v>
      </c>
      <c r="CN2" s="145">
        <v>0</v>
      </c>
      <c r="CO2" s="145">
        <v>0</v>
      </c>
      <c r="CP2" s="145">
        <v>0</v>
      </c>
      <c r="CQ2" s="145">
        <v>0</v>
      </c>
      <c r="CR2" s="145">
        <v>0</v>
      </c>
      <c r="CS2" s="145">
        <v>0</v>
      </c>
      <c r="CT2" s="145">
        <v>0</v>
      </c>
      <c r="CU2" s="145">
        <v>0</v>
      </c>
      <c r="CV2" s="145">
        <v>0</v>
      </c>
    </row>
    <row r="3" spans="1:100" customFormat="1" x14ac:dyDescent="0.15">
      <c r="A3" s="181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2.134258441353285E-4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  <c r="AT3" s="145">
        <v>0</v>
      </c>
      <c r="AU3" s="145">
        <v>0</v>
      </c>
      <c r="AV3" s="145">
        <v>0</v>
      </c>
      <c r="AW3" s="145">
        <v>0</v>
      </c>
      <c r="AX3" s="145">
        <v>0</v>
      </c>
      <c r="AY3" s="145">
        <v>0</v>
      </c>
      <c r="AZ3" s="145">
        <v>0</v>
      </c>
      <c r="BA3" s="145">
        <v>0</v>
      </c>
      <c r="BB3" s="145">
        <v>0</v>
      </c>
      <c r="BC3" s="145">
        <v>0</v>
      </c>
      <c r="BD3" s="145">
        <v>0</v>
      </c>
      <c r="BE3" s="145">
        <v>0</v>
      </c>
      <c r="BF3" s="145">
        <v>0</v>
      </c>
      <c r="BG3" s="145">
        <v>0</v>
      </c>
      <c r="BH3" s="145">
        <v>0</v>
      </c>
      <c r="BI3" s="145">
        <v>0</v>
      </c>
      <c r="BJ3" s="145">
        <v>0</v>
      </c>
      <c r="BK3" s="145">
        <v>0</v>
      </c>
      <c r="BL3" s="145">
        <v>0</v>
      </c>
      <c r="BM3" s="145">
        <v>0</v>
      </c>
      <c r="BN3" s="145">
        <v>0</v>
      </c>
      <c r="BO3" s="145">
        <v>0</v>
      </c>
      <c r="BP3" s="145">
        <v>0</v>
      </c>
      <c r="BQ3" s="145">
        <v>0</v>
      </c>
      <c r="BR3" s="145">
        <v>0</v>
      </c>
      <c r="BS3" s="145">
        <v>0</v>
      </c>
      <c r="BT3" s="145">
        <v>0</v>
      </c>
      <c r="BU3" s="145">
        <v>0</v>
      </c>
      <c r="BV3" s="145">
        <v>0</v>
      </c>
      <c r="BW3" s="145">
        <v>0</v>
      </c>
      <c r="BX3" s="145">
        <v>0</v>
      </c>
      <c r="BY3" s="145">
        <v>0</v>
      </c>
      <c r="BZ3" s="145">
        <v>0</v>
      </c>
      <c r="CA3" s="145">
        <v>0</v>
      </c>
      <c r="CB3" s="145">
        <v>0</v>
      </c>
      <c r="CC3" s="145">
        <v>0</v>
      </c>
      <c r="CD3" s="145">
        <v>0</v>
      </c>
      <c r="CE3" s="145">
        <v>0</v>
      </c>
      <c r="CF3" s="145">
        <v>0</v>
      </c>
      <c r="CG3" s="145">
        <v>0</v>
      </c>
      <c r="CH3" s="145">
        <v>0</v>
      </c>
      <c r="CI3" s="145">
        <v>0</v>
      </c>
      <c r="CJ3" s="145">
        <v>0</v>
      </c>
      <c r="CK3" s="145">
        <v>0</v>
      </c>
      <c r="CL3" s="145">
        <v>0</v>
      </c>
      <c r="CM3" s="145">
        <v>0</v>
      </c>
      <c r="CN3" s="145">
        <v>0</v>
      </c>
      <c r="CO3" s="145">
        <v>0</v>
      </c>
      <c r="CP3" s="145">
        <v>0</v>
      </c>
      <c r="CQ3" s="145">
        <v>0</v>
      </c>
      <c r="CR3" s="145">
        <v>0</v>
      </c>
      <c r="CS3" s="145">
        <v>0</v>
      </c>
      <c r="CT3" s="145">
        <v>0</v>
      </c>
      <c r="CU3" s="145">
        <v>0</v>
      </c>
      <c r="CV3" s="145">
        <v>0</v>
      </c>
    </row>
    <row r="4" spans="1:100" customFormat="1" x14ac:dyDescent="0.15">
      <c r="A4" s="181" t="s">
        <v>194</v>
      </c>
      <c r="B4" s="145">
        <v>0</v>
      </c>
      <c r="C4" s="145">
        <v>0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2.134258441353285E-4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  <c r="AT4" s="145">
        <v>0</v>
      </c>
      <c r="AU4" s="145">
        <v>0</v>
      </c>
      <c r="AV4" s="145">
        <v>0</v>
      </c>
      <c r="AW4" s="145">
        <v>0</v>
      </c>
      <c r="AX4" s="145">
        <v>0</v>
      </c>
      <c r="AY4" s="145">
        <v>0</v>
      </c>
      <c r="AZ4" s="145">
        <v>0</v>
      </c>
      <c r="BA4" s="145">
        <v>0</v>
      </c>
      <c r="BB4" s="145">
        <v>0</v>
      </c>
      <c r="BC4" s="145">
        <v>0</v>
      </c>
      <c r="BD4" s="145">
        <v>0</v>
      </c>
      <c r="BE4" s="145">
        <v>0</v>
      </c>
      <c r="BF4" s="145">
        <v>0</v>
      </c>
      <c r="BG4" s="145">
        <v>0</v>
      </c>
      <c r="BH4" s="145">
        <v>0</v>
      </c>
      <c r="BI4" s="145">
        <v>0</v>
      </c>
      <c r="BJ4" s="145">
        <v>0</v>
      </c>
      <c r="BK4" s="145">
        <v>0</v>
      </c>
      <c r="BL4" s="145">
        <v>0</v>
      </c>
      <c r="BM4" s="145">
        <v>0</v>
      </c>
      <c r="BN4" s="145">
        <v>0</v>
      </c>
      <c r="BO4" s="145">
        <v>0</v>
      </c>
      <c r="BP4" s="145">
        <v>0</v>
      </c>
      <c r="BQ4" s="145">
        <v>0</v>
      </c>
      <c r="BR4" s="145">
        <v>0</v>
      </c>
      <c r="BS4" s="145">
        <v>0</v>
      </c>
      <c r="BT4" s="145">
        <v>0</v>
      </c>
      <c r="BU4" s="145">
        <v>0</v>
      </c>
      <c r="BV4" s="145">
        <v>0</v>
      </c>
      <c r="BW4" s="145">
        <v>0</v>
      </c>
      <c r="BX4" s="145">
        <v>0</v>
      </c>
      <c r="BY4" s="145">
        <v>0</v>
      </c>
      <c r="BZ4" s="145">
        <v>0</v>
      </c>
      <c r="CA4" s="145">
        <v>0</v>
      </c>
      <c r="CB4" s="145">
        <v>0</v>
      </c>
      <c r="CC4" s="145">
        <v>0</v>
      </c>
      <c r="CD4" s="145">
        <v>0</v>
      </c>
      <c r="CE4" s="145">
        <v>0</v>
      </c>
      <c r="CF4" s="145">
        <v>0</v>
      </c>
      <c r="CG4" s="145">
        <v>0</v>
      </c>
      <c r="CH4" s="145">
        <v>0</v>
      </c>
      <c r="CI4" s="145">
        <v>0</v>
      </c>
      <c r="CJ4" s="145">
        <v>0</v>
      </c>
      <c r="CK4" s="145">
        <v>0</v>
      </c>
      <c r="CL4" s="145">
        <v>0</v>
      </c>
      <c r="CM4" s="145">
        <v>0</v>
      </c>
      <c r="CN4" s="145">
        <v>0</v>
      </c>
      <c r="CO4" s="145">
        <v>0</v>
      </c>
      <c r="CP4" s="145">
        <v>0</v>
      </c>
      <c r="CQ4" s="145">
        <v>0</v>
      </c>
      <c r="CR4" s="145">
        <v>0</v>
      </c>
      <c r="CS4" s="145">
        <v>0</v>
      </c>
      <c r="CT4" s="145">
        <v>0</v>
      </c>
      <c r="CU4" s="145">
        <v>0</v>
      </c>
      <c r="CV4" s="145">
        <v>0</v>
      </c>
    </row>
    <row r="5" spans="1:100" customFormat="1" x14ac:dyDescent="0.15">
      <c r="A5" s="181" t="s">
        <v>195</v>
      </c>
      <c r="B5" s="145">
        <v>0</v>
      </c>
      <c r="C5" s="145">
        <v>0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>
        <v>0</v>
      </c>
      <c r="AW5" s="145">
        <v>0</v>
      </c>
      <c r="AX5" s="145">
        <v>0</v>
      </c>
      <c r="AY5" s="145">
        <v>0</v>
      </c>
      <c r="AZ5" s="145">
        <v>0</v>
      </c>
      <c r="BA5" s="145">
        <v>0</v>
      </c>
      <c r="BB5" s="145">
        <v>0</v>
      </c>
      <c r="BC5" s="145">
        <v>0</v>
      </c>
      <c r="BD5" s="145">
        <v>0</v>
      </c>
      <c r="BE5" s="145">
        <v>0</v>
      </c>
      <c r="BF5" s="145">
        <v>0</v>
      </c>
      <c r="BG5" s="145">
        <v>0</v>
      </c>
      <c r="BH5" s="145">
        <v>0</v>
      </c>
      <c r="BI5" s="145">
        <v>0</v>
      </c>
      <c r="BJ5" s="145">
        <v>0</v>
      </c>
      <c r="BK5" s="145">
        <v>0</v>
      </c>
      <c r="BL5" s="145">
        <v>0</v>
      </c>
      <c r="BM5" s="145">
        <v>0</v>
      </c>
      <c r="BN5" s="145">
        <v>0</v>
      </c>
      <c r="BO5" s="145">
        <v>0</v>
      </c>
      <c r="BP5" s="145">
        <v>0</v>
      </c>
      <c r="BQ5" s="145">
        <v>0</v>
      </c>
      <c r="BR5" s="145">
        <v>0</v>
      </c>
      <c r="BS5" s="145">
        <v>0</v>
      </c>
      <c r="BT5" s="145">
        <v>0</v>
      </c>
      <c r="BU5" s="145">
        <v>0</v>
      </c>
      <c r="BV5" s="145">
        <v>0</v>
      </c>
      <c r="BW5" s="145">
        <v>0</v>
      </c>
      <c r="BX5" s="145">
        <v>0</v>
      </c>
      <c r="BY5" s="145">
        <v>0</v>
      </c>
      <c r="BZ5" s="145">
        <v>0</v>
      </c>
      <c r="CA5" s="145">
        <v>0</v>
      </c>
      <c r="CB5" s="145">
        <v>0</v>
      </c>
      <c r="CC5" s="145">
        <v>0</v>
      </c>
      <c r="CD5" s="145">
        <v>0</v>
      </c>
      <c r="CE5" s="145">
        <v>0</v>
      </c>
      <c r="CF5" s="145">
        <v>0</v>
      </c>
      <c r="CG5" s="145">
        <v>0</v>
      </c>
      <c r="CH5" s="145">
        <v>0</v>
      </c>
      <c r="CI5" s="145">
        <v>0</v>
      </c>
      <c r="CJ5" s="145">
        <v>0</v>
      </c>
      <c r="CK5" s="145">
        <v>0</v>
      </c>
      <c r="CL5" s="145">
        <v>0</v>
      </c>
      <c r="CM5" s="145">
        <v>0</v>
      </c>
      <c r="CN5" s="145">
        <v>0</v>
      </c>
      <c r="CO5" s="145">
        <v>0</v>
      </c>
      <c r="CP5" s="145">
        <v>0</v>
      </c>
      <c r="CQ5" s="145">
        <v>0</v>
      </c>
      <c r="CR5" s="145">
        <v>0</v>
      </c>
      <c r="CS5" s="145">
        <v>0</v>
      </c>
      <c r="CT5" s="145">
        <v>0</v>
      </c>
      <c r="CU5" s="145">
        <v>0</v>
      </c>
      <c r="CV5" s="145">
        <v>0</v>
      </c>
    </row>
    <row r="6" spans="1:100" customFormat="1" x14ac:dyDescent="0.15">
      <c r="A6" s="181" t="s">
        <v>196</v>
      </c>
      <c r="B6" s="145">
        <v>0</v>
      </c>
      <c r="C6" s="145">
        <v>0</v>
      </c>
      <c r="D6" s="145">
        <v>0</v>
      </c>
      <c r="E6" s="145">
        <v>0</v>
      </c>
      <c r="F6" s="145">
        <v>0</v>
      </c>
      <c r="G6" s="145">
        <v>0</v>
      </c>
      <c r="H6" s="145">
        <v>0</v>
      </c>
      <c r="I6" s="145">
        <v>0</v>
      </c>
      <c r="J6" s="145">
        <v>7.7293361891368567E-2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0</v>
      </c>
      <c r="Z6" s="145">
        <v>8.5370522054135833E-5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>
        <v>0</v>
      </c>
      <c r="AW6" s="145">
        <v>0</v>
      </c>
      <c r="AX6" s="145">
        <v>0</v>
      </c>
      <c r="AY6" s="145">
        <v>0</v>
      </c>
      <c r="AZ6" s="145">
        <v>0</v>
      </c>
      <c r="BA6" s="145">
        <v>0</v>
      </c>
      <c r="BB6" s="145">
        <v>0</v>
      </c>
      <c r="BC6" s="145">
        <v>0</v>
      </c>
      <c r="BD6" s="145">
        <v>0</v>
      </c>
      <c r="BE6" s="145">
        <v>0</v>
      </c>
      <c r="BF6" s="145">
        <v>0</v>
      </c>
      <c r="BG6" s="145">
        <v>0</v>
      </c>
      <c r="BH6" s="145">
        <v>0</v>
      </c>
      <c r="BI6" s="145">
        <v>0</v>
      </c>
      <c r="BJ6" s="145">
        <v>0</v>
      </c>
      <c r="BK6" s="145">
        <v>0</v>
      </c>
      <c r="BL6" s="145">
        <v>0</v>
      </c>
      <c r="BM6" s="145">
        <v>0</v>
      </c>
      <c r="BN6" s="145">
        <v>0</v>
      </c>
      <c r="BO6" s="145">
        <v>0</v>
      </c>
      <c r="BP6" s="145">
        <v>0</v>
      </c>
      <c r="BQ6" s="145">
        <v>0</v>
      </c>
      <c r="BR6" s="145">
        <v>0</v>
      </c>
      <c r="BS6" s="145">
        <v>0</v>
      </c>
      <c r="BT6" s="145">
        <v>0</v>
      </c>
      <c r="BU6" s="145">
        <v>0</v>
      </c>
      <c r="BV6" s="145">
        <v>0</v>
      </c>
      <c r="BW6" s="145">
        <v>0</v>
      </c>
      <c r="BX6" s="145">
        <v>0</v>
      </c>
      <c r="BY6" s="145">
        <v>0</v>
      </c>
      <c r="BZ6" s="145">
        <v>0</v>
      </c>
      <c r="CA6" s="145">
        <v>0</v>
      </c>
      <c r="CB6" s="145">
        <v>0</v>
      </c>
      <c r="CC6" s="145">
        <v>0</v>
      </c>
      <c r="CD6" s="145">
        <v>0</v>
      </c>
      <c r="CE6" s="145">
        <v>0</v>
      </c>
      <c r="CF6" s="145">
        <v>0</v>
      </c>
      <c r="CG6" s="145">
        <v>0</v>
      </c>
      <c r="CH6" s="145">
        <v>0</v>
      </c>
      <c r="CI6" s="145">
        <v>0</v>
      </c>
      <c r="CJ6" s="145">
        <v>0</v>
      </c>
      <c r="CK6" s="145">
        <v>0</v>
      </c>
      <c r="CL6" s="145">
        <v>0</v>
      </c>
      <c r="CM6" s="145">
        <v>0</v>
      </c>
      <c r="CN6" s="145">
        <v>0</v>
      </c>
      <c r="CO6" s="145">
        <v>0</v>
      </c>
      <c r="CP6" s="145">
        <v>0</v>
      </c>
      <c r="CQ6" s="145">
        <v>0</v>
      </c>
      <c r="CR6" s="145">
        <v>0</v>
      </c>
      <c r="CS6" s="145">
        <v>0</v>
      </c>
      <c r="CT6" s="145">
        <v>0</v>
      </c>
      <c r="CU6" s="145">
        <v>0</v>
      </c>
      <c r="CV6" s="145">
        <v>0</v>
      </c>
    </row>
    <row r="7" spans="1:100" customFormat="1" x14ac:dyDescent="0.15">
      <c r="A7" s="181" t="s">
        <v>197</v>
      </c>
      <c r="B7" s="145">
        <v>0</v>
      </c>
      <c r="C7" s="145">
        <v>0</v>
      </c>
      <c r="D7" s="145">
        <v>0</v>
      </c>
      <c r="E7" s="145">
        <v>0</v>
      </c>
      <c r="F7" s="145">
        <v>0</v>
      </c>
      <c r="G7" s="145">
        <v>0</v>
      </c>
      <c r="H7" s="145">
        <v>0</v>
      </c>
      <c r="I7" s="145">
        <v>0</v>
      </c>
      <c r="J7" s="145">
        <v>6.2898821539134162E-4</v>
      </c>
      <c r="K7" s="145">
        <v>0</v>
      </c>
      <c r="L7" s="145">
        <v>0</v>
      </c>
      <c r="M7" s="145">
        <v>0</v>
      </c>
      <c r="N7" s="145">
        <v>0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0</v>
      </c>
      <c r="Z7" s="145">
        <v>1.1738447082443684E-3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0</v>
      </c>
      <c r="AH7" s="145">
        <v>0</v>
      </c>
      <c r="AI7" s="145">
        <v>0</v>
      </c>
      <c r="AJ7" s="145">
        <v>0</v>
      </c>
      <c r="AK7" s="145">
        <v>0</v>
      </c>
      <c r="AL7" s="145">
        <v>0</v>
      </c>
      <c r="AM7" s="145">
        <v>0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>
        <v>0</v>
      </c>
      <c r="AW7" s="145">
        <v>0</v>
      </c>
      <c r="AX7" s="145">
        <v>0</v>
      </c>
      <c r="AY7" s="145">
        <v>0</v>
      </c>
      <c r="AZ7" s="145">
        <v>0</v>
      </c>
      <c r="BA7" s="145">
        <v>0</v>
      </c>
      <c r="BB7" s="145">
        <v>0</v>
      </c>
      <c r="BC7" s="145">
        <v>0</v>
      </c>
      <c r="BD7" s="145">
        <v>0</v>
      </c>
      <c r="BE7" s="145">
        <v>0</v>
      </c>
      <c r="BF7" s="145">
        <v>0</v>
      </c>
      <c r="BG7" s="145">
        <v>0</v>
      </c>
      <c r="BH7" s="145">
        <v>0</v>
      </c>
      <c r="BI7" s="145">
        <v>0</v>
      </c>
      <c r="BJ7" s="145">
        <v>0</v>
      </c>
      <c r="BK7" s="145">
        <v>0</v>
      </c>
      <c r="BL7" s="145">
        <v>0</v>
      </c>
      <c r="BM7" s="145">
        <v>0</v>
      </c>
      <c r="BN7" s="145">
        <v>0</v>
      </c>
      <c r="BO7" s="145">
        <v>0</v>
      </c>
      <c r="BP7" s="145">
        <v>0</v>
      </c>
      <c r="BQ7" s="145">
        <v>0</v>
      </c>
      <c r="BR7" s="145">
        <v>0</v>
      </c>
      <c r="BS7" s="145">
        <v>0</v>
      </c>
      <c r="BT7" s="145">
        <v>0</v>
      </c>
      <c r="BU7" s="145">
        <v>0</v>
      </c>
      <c r="BV7" s="145">
        <v>0</v>
      </c>
      <c r="BW7" s="145">
        <v>0</v>
      </c>
      <c r="BX7" s="145">
        <v>0</v>
      </c>
      <c r="BY7" s="145">
        <v>0</v>
      </c>
      <c r="BZ7" s="145">
        <v>0</v>
      </c>
      <c r="CA7" s="145">
        <v>0</v>
      </c>
      <c r="CB7" s="145">
        <v>0</v>
      </c>
      <c r="CC7" s="145">
        <v>0</v>
      </c>
      <c r="CD7" s="145">
        <v>0</v>
      </c>
      <c r="CE7" s="145">
        <v>0</v>
      </c>
      <c r="CF7" s="145">
        <v>0</v>
      </c>
      <c r="CG7" s="145">
        <v>0</v>
      </c>
      <c r="CH7" s="145">
        <v>0</v>
      </c>
      <c r="CI7" s="145">
        <v>0</v>
      </c>
      <c r="CJ7" s="145">
        <v>0</v>
      </c>
      <c r="CK7" s="145">
        <v>0</v>
      </c>
      <c r="CL7" s="145">
        <v>0</v>
      </c>
      <c r="CM7" s="145">
        <v>0</v>
      </c>
      <c r="CN7" s="145">
        <v>0</v>
      </c>
      <c r="CO7" s="145">
        <v>0</v>
      </c>
      <c r="CP7" s="145">
        <v>0</v>
      </c>
      <c r="CQ7" s="145">
        <v>0</v>
      </c>
      <c r="CR7" s="145">
        <v>0</v>
      </c>
      <c r="CS7" s="145">
        <v>0</v>
      </c>
      <c r="CT7" s="145">
        <v>0</v>
      </c>
      <c r="CU7" s="145">
        <v>0</v>
      </c>
      <c r="CV7" s="145">
        <v>0</v>
      </c>
    </row>
    <row r="8" spans="1:100" customFormat="1" x14ac:dyDescent="0.15">
      <c r="A8" s="181" t="s">
        <v>198</v>
      </c>
      <c r="B8" s="145">
        <v>0</v>
      </c>
      <c r="C8" s="145">
        <v>0</v>
      </c>
      <c r="D8" s="145">
        <v>0</v>
      </c>
      <c r="E8" s="145">
        <v>0</v>
      </c>
      <c r="F8" s="145">
        <v>0</v>
      </c>
      <c r="G8" s="145">
        <v>0</v>
      </c>
      <c r="H8" s="145">
        <v>0</v>
      </c>
      <c r="I8" s="145">
        <v>0</v>
      </c>
      <c r="J8" s="145">
        <v>1.2559324107326662E-3</v>
      </c>
      <c r="K8" s="145">
        <v>0</v>
      </c>
      <c r="L8" s="145">
        <v>0</v>
      </c>
      <c r="M8" s="145">
        <v>0</v>
      </c>
      <c r="N8" s="145">
        <v>0</v>
      </c>
      <c r="O8" s="145">
        <v>0</v>
      </c>
      <c r="P8" s="145">
        <v>0</v>
      </c>
      <c r="Q8" s="145">
        <v>0</v>
      </c>
      <c r="R8" s="145">
        <v>0</v>
      </c>
      <c r="S8" s="145">
        <v>0</v>
      </c>
      <c r="T8" s="145">
        <v>0</v>
      </c>
      <c r="U8" s="145">
        <v>0</v>
      </c>
      <c r="V8" s="145">
        <v>0</v>
      </c>
      <c r="W8" s="145">
        <v>0</v>
      </c>
      <c r="X8" s="145">
        <v>0</v>
      </c>
      <c r="Y8" s="145">
        <v>0</v>
      </c>
      <c r="Z8" s="145">
        <v>7.4669027896642705E-4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>
        <v>0</v>
      </c>
      <c r="AW8" s="145">
        <v>0</v>
      </c>
      <c r="AX8" s="145">
        <v>0</v>
      </c>
      <c r="AY8" s="145">
        <v>0</v>
      </c>
      <c r="AZ8" s="145">
        <v>0</v>
      </c>
      <c r="BA8" s="145">
        <v>0</v>
      </c>
      <c r="BB8" s="145">
        <v>0</v>
      </c>
      <c r="BC8" s="145">
        <v>0</v>
      </c>
      <c r="BD8" s="145">
        <v>0</v>
      </c>
      <c r="BE8" s="145">
        <v>0</v>
      </c>
      <c r="BF8" s="145">
        <v>0</v>
      </c>
      <c r="BG8" s="145">
        <v>0</v>
      </c>
      <c r="BH8" s="145">
        <v>0</v>
      </c>
      <c r="BI8" s="145">
        <v>0</v>
      </c>
      <c r="BJ8" s="145">
        <v>0</v>
      </c>
      <c r="BK8" s="145">
        <v>0</v>
      </c>
      <c r="BL8" s="145">
        <v>0</v>
      </c>
      <c r="BM8" s="145">
        <v>0</v>
      </c>
      <c r="BN8" s="145">
        <v>0</v>
      </c>
      <c r="BO8" s="145">
        <v>0</v>
      </c>
      <c r="BP8" s="145">
        <v>0</v>
      </c>
      <c r="BQ8" s="145">
        <v>0</v>
      </c>
      <c r="BR8" s="145">
        <v>0</v>
      </c>
      <c r="BS8" s="145">
        <v>0</v>
      </c>
      <c r="BT8" s="145">
        <v>0</v>
      </c>
      <c r="BU8" s="145">
        <v>0</v>
      </c>
      <c r="BV8" s="145">
        <v>0</v>
      </c>
      <c r="BW8" s="145">
        <v>0</v>
      </c>
      <c r="BX8" s="145">
        <v>0</v>
      </c>
      <c r="BY8" s="145">
        <v>0</v>
      </c>
      <c r="BZ8" s="145">
        <v>0</v>
      </c>
      <c r="CA8" s="145">
        <v>0</v>
      </c>
      <c r="CB8" s="145">
        <v>0</v>
      </c>
      <c r="CC8" s="145">
        <v>0</v>
      </c>
      <c r="CD8" s="145">
        <v>0</v>
      </c>
      <c r="CE8" s="145">
        <v>0</v>
      </c>
      <c r="CF8" s="145">
        <v>0</v>
      </c>
      <c r="CG8" s="145">
        <v>0</v>
      </c>
      <c r="CH8" s="145">
        <v>0</v>
      </c>
      <c r="CI8" s="145">
        <v>0</v>
      </c>
      <c r="CJ8" s="145">
        <v>0</v>
      </c>
      <c r="CK8" s="145">
        <v>0</v>
      </c>
      <c r="CL8" s="145">
        <v>0</v>
      </c>
      <c r="CM8" s="145">
        <v>0</v>
      </c>
      <c r="CN8" s="145">
        <v>0</v>
      </c>
      <c r="CO8" s="145">
        <v>0</v>
      </c>
      <c r="CP8" s="145">
        <v>0</v>
      </c>
      <c r="CQ8" s="145">
        <v>0</v>
      </c>
      <c r="CR8" s="145">
        <v>0</v>
      </c>
      <c r="CS8" s="145">
        <v>0</v>
      </c>
      <c r="CT8" s="145">
        <v>0</v>
      </c>
      <c r="CU8" s="145">
        <v>0</v>
      </c>
      <c r="CV8" s="145">
        <v>0</v>
      </c>
    </row>
    <row r="9" spans="1:100" customFormat="1" x14ac:dyDescent="0.15">
      <c r="A9" s="181" t="s">
        <v>199</v>
      </c>
      <c r="B9" s="145">
        <v>0</v>
      </c>
      <c r="C9" s="145">
        <v>0</v>
      </c>
      <c r="D9" s="145">
        <v>0</v>
      </c>
      <c r="E9" s="145">
        <v>0</v>
      </c>
      <c r="F9" s="145">
        <v>0</v>
      </c>
      <c r="G9" s="145">
        <v>0</v>
      </c>
      <c r="H9" s="145">
        <v>0</v>
      </c>
      <c r="I9" s="145">
        <v>0</v>
      </c>
      <c r="J9" s="145">
        <v>1.2417526803856882E-3</v>
      </c>
      <c r="K9" s="145">
        <v>0</v>
      </c>
      <c r="L9" s="145">
        <v>0</v>
      </c>
      <c r="M9" s="145">
        <v>0</v>
      </c>
      <c r="N9" s="145">
        <v>0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7.464883559615685E-4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>
        <v>0</v>
      </c>
      <c r="AW9" s="145">
        <v>0</v>
      </c>
      <c r="AX9" s="145">
        <v>0</v>
      </c>
      <c r="AY9" s="145">
        <v>0</v>
      </c>
      <c r="AZ9" s="145">
        <v>0</v>
      </c>
      <c r="BA9" s="145">
        <v>0</v>
      </c>
      <c r="BB9" s="145">
        <v>0</v>
      </c>
      <c r="BC9" s="145">
        <v>0</v>
      </c>
      <c r="BD9" s="145">
        <v>0</v>
      </c>
      <c r="BE9" s="145">
        <v>0</v>
      </c>
      <c r="BF9" s="145">
        <v>0</v>
      </c>
      <c r="BG9" s="145">
        <v>0</v>
      </c>
      <c r="BH9" s="145">
        <v>0</v>
      </c>
      <c r="BI9" s="145">
        <v>0</v>
      </c>
      <c r="BJ9" s="145">
        <v>0</v>
      </c>
      <c r="BK9" s="145">
        <v>0</v>
      </c>
      <c r="BL9" s="145">
        <v>0</v>
      </c>
      <c r="BM9" s="145">
        <v>0</v>
      </c>
      <c r="BN9" s="145">
        <v>0</v>
      </c>
      <c r="BO9" s="145">
        <v>0</v>
      </c>
      <c r="BP9" s="145">
        <v>0</v>
      </c>
      <c r="BQ9" s="145">
        <v>0</v>
      </c>
      <c r="BR9" s="145">
        <v>0</v>
      </c>
      <c r="BS9" s="145">
        <v>0</v>
      </c>
      <c r="BT9" s="145">
        <v>0</v>
      </c>
      <c r="BU9" s="145">
        <v>0</v>
      </c>
      <c r="BV9" s="145">
        <v>0</v>
      </c>
      <c r="BW9" s="145">
        <v>0</v>
      </c>
      <c r="BX9" s="145">
        <v>0</v>
      </c>
      <c r="BY9" s="145">
        <v>0</v>
      </c>
      <c r="BZ9" s="145">
        <v>0</v>
      </c>
      <c r="CA9" s="145">
        <v>0</v>
      </c>
      <c r="CB9" s="145">
        <v>0</v>
      </c>
      <c r="CC9" s="145">
        <v>0</v>
      </c>
      <c r="CD9" s="145">
        <v>0</v>
      </c>
      <c r="CE9" s="145">
        <v>0</v>
      </c>
      <c r="CF9" s="145">
        <v>0</v>
      </c>
      <c r="CG9" s="145">
        <v>0</v>
      </c>
      <c r="CH9" s="145">
        <v>0</v>
      </c>
      <c r="CI9" s="145">
        <v>0</v>
      </c>
      <c r="CJ9" s="145">
        <v>0</v>
      </c>
      <c r="CK9" s="145">
        <v>0</v>
      </c>
      <c r="CL9" s="145">
        <v>0</v>
      </c>
      <c r="CM9" s="145">
        <v>0</v>
      </c>
      <c r="CN9" s="145">
        <v>0</v>
      </c>
      <c r="CO9" s="145">
        <v>0</v>
      </c>
      <c r="CP9" s="145">
        <v>0</v>
      </c>
      <c r="CQ9" s="145">
        <v>0</v>
      </c>
      <c r="CR9" s="145">
        <v>0</v>
      </c>
      <c r="CS9" s="145">
        <v>0</v>
      </c>
      <c r="CT9" s="145">
        <v>0</v>
      </c>
      <c r="CU9" s="145">
        <v>0</v>
      </c>
      <c r="CV9" s="145">
        <v>0</v>
      </c>
    </row>
    <row r="10" spans="1:100" customFormat="1" x14ac:dyDescent="0.15">
      <c r="A10" s="181" t="s">
        <v>200</v>
      </c>
      <c r="B10" s="145">
        <v>0</v>
      </c>
      <c r="C10" s="145">
        <v>0</v>
      </c>
      <c r="D10" s="145">
        <v>0</v>
      </c>
      <c r="E10" s="145">
        <v>0</v>
      </c>
      <c r="F10" s="145">
        <v>0</v>
      </c>
      <c r="G10" s="145">
        <v>0</v>
      </c>
      <c r="H10" s="145">
        <v>0</v>
      </c>
      <c r="I10" s="145">
        <v>0</v>
      </c>
      <c r="J10" s="145">
        <v>0</v>
      </c>
      <c r="K10" s="145">
        <v>0</v>
      </c>
      <c r="L10" s="145">
        <v>0</v>
      </c>
      <c r="M10" s="145">
        <v>0</v>
      </c>
      <c r="N10" s="145">
        <v>0</v>
      </c>
      <c r="O10" s="145">
        <v>0</v>
      </c>
      <c r="P10" s="145">
        <v>0</v>
      </c>
      <c r="Q10" s="145">
        <v>0</v>
      </c>
      <c r="R10" s="145">
        <v>0</v>
      </c>
      <c r="S10" s="145">
        <v>0</v>
      </c>
      <c r="T10" s="145">
        <v>0</v>
      </c>
      <c r="U10" s="145">
        <v>0</v>
      </c>
      <c r="V10" s="145">
        <v>0</v>
      </c>
      <c r="W10" s="145">
        <v>0</v>
      </c>
      <c r="X10" s="145">
        <v>0</v>
      </c>
      <c r="Y10" s="145">
        <v>0</v>
      </c>
      <c r="Z10" s="145">
        <v>1.1738447082443684E-3</v>
      </c>
      <c r="AA10" s="145">
        <v>0</v>
      </c>
      <c r="AB10" s="145">
        <v>0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>
        <v>0</v>
      </c>
      <c r="AW10" s="145">
        <v>0</v>
      </c>
      <c r="AX10" s="145">
        <v>0</v>
      </c>
      <c r="AY10" s="145">
        <v>0</v>
      </c>
      <c r="AZ10" s="145">
        <v>0</v>
      </c>
      <c r="BA10" s="145">
        <v>0</v>
      </c>
      <c r="BB10" s="145">
        <v>0</v>
      </c>
      <c r="BC10" s="145">
        <v>0</v>
      </c>
      <c r="BD10" s="145">
        <v>0</v>
      </c>
      <c r="BE10" s="145">
        <v>0</v>
      </c>
      <c r="BF10" s="145">
        <v>0</v>
      </c>
      <c r="BG10" s="145">
        <v>0</v>
      </c>
      <c r="BH10" s="145">
        <v>0</v>
      </c>
      <c r="BI10" s="145">
        <v>0</v>
      </c>
      <c r="BJ10" s="145">
        <v>0</v>
      </c>
      <c r="BK10" s="145">
        <v>0</v>
      </c>
      <c r="BL10" s="145">
        <v>0</v>
      </c>
      <c r="BM10" s="145">
        <v>0</v>
      </c>
      <c r="BN10" s="145">
        <v>0</v>
      </c>
      <c r="BO10" s="145">
        <v>0</v>
      </c>
      <c r="BP10" s="145">
        <v>0</v>
      </c>
      <c r="BQ10" s="145">
        <v>0</v>
      </c>
      <c r="BR10" s="145">
        <v>0</v>
      </c>
      <c r="BS10" s="145">
        <v>0</v>
      </c>
      <c r="BT10" s="145">
        <v>0</v>
      </c>
      <c r="BU10" s="145">
        <v>0</v>
      </c>
      <c r="BV10" s="145">
        <v>0</v>
      </c>
      <c r="BW10" s="145">
        <v>0</v>
      </c>
      <c r="BX10" s="145">
        <v>0</v>
      </c>
      <c r="BY10" s="145">
        <v>0</v>
      </c>
      <c r="BZ10" s="145">
        <v>0</v>
      </c>
      <c r="CA10" s="145">
        <v>0</v>
      </c>
      <c r="CB10" s="145">
        <v>0</v>
      </c>
      <c r="CC10" s="145">
        <v>0</v>
      </c>
      <c r="CD10" s="145">
        <v>0</v>
      </c>
      <c r="CE10" s="145">
        <v>0</v>
      </c>
      <c r="CF10" s="145">
        <v>0</v>
      </c>
      <c r="CG10" s="145">
        <v>0</v>
      </c>
      <c r="CH10" s="145">
        <v>0</v>
      </c>
      <c r="CI10" s="145">
        <v>0</v>
      </c>
      <c r="CJ10" s="145">
        <v>0</v>
      </c>
      <c r="CK10" s="145">
        <v>0</v>
      </c>
      <c r="CL10" s="145">
        <v>0</v>
      </c>
      <c r="CM10" s="145">
        <v>0</v>
      </c>
      <c r="CN10" s="145">
        <v>0</v>
      </c>
      <c r="CO10" s="145">
        <v>0</v>
      </c>
      <c r="CP10" s="145">
        <v>0</v>
      </c>
      <c r="CQ10" s="145">
        <v>0</v>
      </c>
      <c r="CR10" s="145">
        <v>0</v>
      </c>
      <c r="CS10" s="145">
        <v>0</v>
      </c>
      <c r="CT10" s="145">
        <v>0</v>
      </c>
      <c r="CU10" s="145">
        <v>0</v>
      </c>
      <c r="CV10" s="145">
        <v>0</v>
      </c>
    </row>
    <row r="11" spans="1:100" customFormat="1" x14ac:dyDescent="0.15">
      <c r="A11" s="181" t="s">
        <v>201</v>
      </c>
      <c r="B11" s="145">
        <v>0</v>
      </c>
      <c r="C11" s="145">
        <v>0</v>
      </c>
      <c r="D11" s="145">
        <v>0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6.0014581189597033E-4</v>
      </c>
      <c r="L11" s="145">
        <v>1.33435592984721E-3</v>
      </c>
      <c r="M11" s="145">
        <v>3.0325199892648796E-4</v>
      </c>
      <c r="N11" s="145">
        <v>8.138576106602734E-4</v>
      </c>
      <c r="O11" s="145">
        <v>2.4176228513537673E-4</v>
      </c>
      <c r="P11" s="145">
        <v>2.0159053552954803E-4</v>
      </c>
      <c r="Q11" s="145">
        <v>9.0895336106050397E-4</v>
      </c>
      <c r="R11" s="145">
        <v>7.6870823286673544E-4</v>
      </c>
      <c r="S11" s="145">
        <v>1.0051779047946682E-4</v>
      </c>
      <c r="T11" s="145">
        <v>0</v>
      </c>
      <c r="U11" s="145">
        <v>0</v>
      </c>
      <c r="V11" s="145">
        <v>3.0203550202769885E-6</v>
      </c>
      <c r="W11" s="145">
        <v>0</v>
      </c>
      <c r="X11" s="145">
        <v>1.5838306603855338E-3</v>
      </c>
      <c r="Y11" s="145">
        <v>1.0243236677214416E-4</v>
      </c>
      <c r="Z11" s="145">
        <v>2.134258441353285E-4</v>
      </c>
      <c r="AA11" s="145">
        <v>2.0999984770675524E-7</v>
      </c>
      <c r="AB11" s="145">
        <v>0</v>
      </c>
      <c r="AC11" s="145">
        <v>0</v>
      </c>
      <c r="AD11" s="145">
        <v>0</v>
      </c>
      <c r="AE11" s="145">
        <v>0</v>
      </c>
      <c r="AF11" s="145">
        <v>2.4000000238008003E-7</v>
      </c>
      <c r="AG11" s="145">
        <v>0</v>
      </c>
      <c r="AH11" s="145">
        <v>0</v>
      </c>
      <c r="AI11" s="145">
        <v>0</v>
      </c>
      <c r="AJ11" s="145">
        <v>2.3429422286027275E-5</v>
      </c>
      <c r="AK11" s="145">
        <v>1.2434655343261193E-5</v>
      </c>
      <c r="AL11" s="145">
        <v>1.1220012589033772E-7</v>
      </c>
      <c r="AM11" s="145">
        <v>0</v>
      </c>
      <c r="AN11" s="145">
        <v>0</v>
      </c>
      <c r="AO11" s="145">
        <v>0</v>
      </c>
      <c r="AP11" s="145">
        <v>0</v>
      </c>
      <c r="AQ11" s="145">
        <v>1.035075991315657E-4</v>
      </c>
      <c r="AR11" s="145">
        <v>1.1872729865760742E-6</v>
      </c>
      <c r="AS11" s="145">
        <v>1.0289494875633236E-5</v>
      </c>
      <c r="AT11" s="145">
        <v>1.1099889432296849E-7</v>
      </c>
      <c r="AU11" s="145">
        <v>0</v>
      </c>
      <c r="AV11" s="145">
        <v>0</v>
      </c>
      <c r="AW11" s="145">
        <v>2.1857486320343321E-4</v>
      </c>
      <c r="AX11" s="145">
        <v>1.000002012941026E-5</v>
      </c>
      <c r="AY11" s="145">
        <v>0</v>
      </c>
      <c r="AZ11" s="145">
        <v>0</v>
      </c>
      <c r="BA11" s="145">
        <v>1.0079930587225701E-5</v>
      </c>
      <c r="BB11" s="145">
        <v>0</v>
      </c>
      <c r="BC11" s="145">
        <v>0</v>
      </c>
      <c r="BD11" s="145">
        <v>0</v>
      </c>
      <c r="BE11" s="145">
        <v>0</v>
      </c>
      <c r="BF11" s="145">
        <v>0</v>
      </c>
      <c r="BG11" s="145">
        <v>2.2840429831196136E-6</v>
      </c>
      <c r="BH11" s="145">
        <v>0</v>
      </c>
      <c r="BI11" s="145">
        <v>0</v>
      </c>
      <c r="BJ11" s="145">
        <v>0</v>
      </c>
      <c r="BK11" s="145">
        <v>0</v>
      </c>
      <c r="BL11" s="145">
        <v>0</v>
      </c>
      <c r="BM11" s="145">
        <v>0</v>
      </c>
      <c r="BN11" s="145">
        <v>0</v>
      </c>
      <c r="BO11" s="145">
        <v>0</v>
      </c>
      <c r="BP11" s="145">
        <v>0</v>
      </c>
      <c r="BQ11" s="145">
        <v>0</v>
      </c>
      <c r="BR11" s="145">
        <v>0</v>
      </c>
      <c r="BS11" s="145">
        <v>0</v>
      </c>
      <c r="BT11" s="145">
        <v>0</v>
      </c>
      <c r="BU11" s="145">
        <v>0</v>
      </c>
      <c r="BV11" s="145">
        <v>0</v>
      </c>
      <c r="BW11" s="145">
        <v>0</v>
      </c>
      <c r="BX11" s="145">
        <v>0</v>
      </c>
      <c r="BY11" s="145">
        <v>0</v>
      </c>
      <c r="BZ11" s="145">
        <v>0</v>
      </c>
      <c r="CA11" s="145">
        <v>0</v>
      </c>
      <c r="CB11" s="145">
        <v>0</v>
      </c>
      <c r="CC11" s="145">
        <v>0</v>
      </c>
      <c r="CD11" s="145">
        <v>0</v>
      </c>
      <c r="CE11" s="145">
        <v>0</v>
      </c>
      <c r="CF11" s="145">
        <v>0</v>
      </c>
      <c r="CG11" s="145">
        <v>0</v>
      </c>
      <c r="CH11" s="145">
        <v>0</v>
      </c>
      <c r="CI11" s="145">
        <v>0</v>
      </c>
      <c r="CJ11" s="145">
        <v>0</v>
      </c>
      <c r="CK11" s="145">
        <v>0</v>
      </c>
      <c r="CL11" s="145">
        <v>0</v>
      </c>
      <c r="CM11" s="145">
        <v>0</v>
      </c>
      <c r="CN11" s="145">
        <v>0</v>
      </c>
      <c r="CO11" s="145">
        <v>0</v>
      </c>
      <c r="CP11" s="145">
        <v>0</v>
      </c>
      <c r="CQ11" s="145">
        <v>0</v>
      </c>
      <c r="CR11" s="145">
        <v>0</v>
      </c>
      <c r="CS11" s="145">
        <v>0</v>
      </c>
      <c r="CT11" s="145">
        <v>0</v>
      </c>
      <c r="CU11" s="145">
        <v>0</v>
      </c>
      <c r="CV11" s="145">
        <v>0</v>
      </c>
    </row>
    <row r="12" spans="1:100" customFormat="1" x14ac:dyDescent="0.15">
      <c r="A12" s="181" t="s">
        <v>202</v>
      </c>
      <c r="B12" s="145">
        <v>0</v>
      </c>
      <c r="C12" s="145">
        <v>0</v>
      </c>
      <c r="D12" s="145">
        <v>0</v>
      </c>
      <c r="E12" s="145">
        <v>0</v>
      </c>
      <c r="F12" s="145">
        <v>0</v>
      </c>
      <c r="G12" s="145">
        <v>0</v>
      </c>
      <c r="H12" s="145">
        <v>0</v>
      </c>
      <c r="I12" s="145">
        <v>0</v>
      </c>
      <c r="J12" s="145">
        <v>0</v>
      </c>
      <c r="K12" s="145">
        <v>1.2170784841246863E-4</v>
      </c>
      <c r="L12" s="145">
        <v>6.0652494202145194E-4</v>
      </c>
      <c r="M12" s="145">
        <v>1.0108399964216266E-3</v>
      </c>
      <c r="N12" s="145">
        <v>1.162658385229023E-4</v>
      </c>
      <c r="O12" s="145">
        <v>1.2088095006769143E-6</v>
      </c>
      <c r="P12" s="145">
        <v>1.9647058949070093E-4</v>
      </c>
      <c r="Q12" s="145">
        <v>1.1361915275756318E-3</v>
      </c>
      <c r="R12" s="145">
        <v>2.1963090139049489E-4</v>
      </c>
      <c r="S12" s="145">
        <v>1.0051779947946678E-3</v>
      </c>
      <c r="T12" s="145">
        <v>0</v>
      </c>
      <c r="U12" s="145">
        <v>0</v>
      </c>
      <c r="V12" s="145">
        <v>1.0067857567590011E-4</v>
      </c>
      <c r="W12" s="145">
        <v>0</v>
      </c>
      <c r="X12" s="145">
        <v>2.8796919461555191E-3</v>
      </c>
      <c r="Y12" s="145">
        <v>1.5364855365821632E-3</v>
      </c>
      <c r="Z12" s="145">
        <v>9.6041762310901E-4</v>
      </c>
      <c r="AA12" s="145">
        <v>1.9999989400643238E-5</v>
      </c>
      <c r="AB12" s="145">
        <v>0</v>
      </c>
      <c r="AC12" s="145">
        <v>0</v>
      </c>
      <c r="AD12" s="145">
        <v>0</v>
      </c>
      <c r="AE12" s="145">
        <v>0</v>
      </c>
      <c r="AF12" s="145">
        <v>2.0000000198340003E-4</v>
      </c>
      <c r="AG12" s="145">
        <v>0</v>
      </c>
      <c r="AH12" s="145">
        <v>0</v>
      </c>
      <c r="AI12" s="145">
        <v>0</v>
      </c>
      <c r="AJ12" s="145">
        <v>1.7572066439520452E-3</v>
      </c>
      <c r="AK12" s="145">
        <v>6.34167607306323E-4</v>
      </c>
      <c r="AL12" s="145">
        <v>1.0200007699121649E-4</v>
      </c>
      <c r="AM12" s="145">
        <v>0</v>
      </c>
      <c r="AN12" s="145">
        <v>0</v>
      </c>
      <c r="AO12" s="145">
        <v>0</v>
      </c>
      <c r="AP12" s="145">
        <v>0</v>
      </c>
      <c r="AQ12" s="145">
        <v>5.1753795165782891E-6</v>
      </c>
      <c r="AR12" s="145">
        <v>2.3745576731520163E-5</v>
      </c>
      <c r="AS12" s="145">
        <v>1.0289496975633292E-6</v>
      </c>
      <c r="AT12" s="145">
        <v>1.0090781392996077E-5</v>
      </c>
      <c r="AU12" s="145">
        <v>0</v>
      </c>
      <c r="AV12" s="145">
        <v>0</v>
      </c>
      <c r="AW12" s="145">
        <v>1.0928744660171682E-3</v>
      </c>
      <c r="AX12" s="145">
        <v>1.000002092941027E-4</v>
      </c>
      <c r="AY12" s="145">
        <v>0</v>
      </c>
      <c r="AZ12" s="145">
        <v>0</v>
      </c>
      <c r="BA12" s="145">
        <v>1.0079939887225597E-6</v>
      </c>
      <c r="BB12" s="145">
        <v>0</v>
      </c>
      <c r="BC12" s="145">
        <v>0</v>
      </c>
      <c r="BD12" s="145">
        <v>0</v>
      </c>
      <c r="BE12" s="145">
        <v>0</v>
      </c>
      <c r="BF12" s="145">
        <v>0</v>
      </c>
      <c r="BG12" s="145">
        <v>2.2840426931196157E-4</v>
      </c>
      <c r="BH12" s="145">
        <v>0</v>
      </c>
      <c r="BI12" s="145">
        <v>0</v>
      </c>
      <c r="BJ12" s="145">
        <v>0</v>
      </c>
      <c r="BK12" s="145">
        <v>0</v>
      </c>
      <c r="BL12" s="145">
        <v>0</v>
      </c>
      <c r="BM12" s="145">
        <v>0</v>
      </c>
      <c r="BN12" s="145">
        <v>0</v>
      </c>
      <c r="BO12" s="145">
        <v>0</v>
      </c>
      <c r="BP12" s="145">
        <v>0</v>
      </c>
      <c r="BQ12" s="145">
        <v>0</v>
      </c>
      <c r="BR12" s="145">
        <v>0</v>
      </c>
      <c r="BS12" s="145">
        <v>0</v>
      </c>
      <c r="BT12" s="145">
        <v>0</v>
      </c>
      <c r="BU12" s="145">
        <v>0</v>
      </c>
      <c r="BV12" s="145">
        <v>0</v>
      </c>
      <c r="BW12" s="145">
        <v>0</v>
      </c>
      <c r="BX12" s="145">
        <v>0</v>
      </c>
      <c r="BY12" s="145">
        <v>0</v>
      </c>
      <c r="BZ12" s="145">
        <v>0</v>
      </c>
      <c r="CA12" s="145">
        <v>0</v>
      </c>
      <c r="CB12" s="145">
        <v>0</v>
      </c>
      <c r="CC12" s="145">
        <v>0</v>
      </c>
      <c r="CD12" s="145">
        <v>0</v>
      </c>
      <c r="CE12" s="145">
        <v>0</v>
      </c>
      <c r="CF12" s="145">
        <v>0</v>
      </c>
      <c r="CG12" s="145">
        <v>0</v>
      </c>
      <c r="CH12" s="145">
        <v>0</v>
      </c>
      <c r="CI12" s="145">
        <v>0</v>
      </c>
      <c r="CJ12" s="145">
        <v>0</v>
      </c>
      <c r="CK12" s="145">
        <v>0</v>
      </c>
      <c r="CL12" s="145">
        <v>0</v>
      </c>
      <c r="CM12" s="145">
        <v>0</v>
      </c>
      <c r="CN12" s="145">
        <v>0</v>
      </c>
      <c r="CO12" s="145">
        <v>0</v>
      </c>
      <c r="CP12" s="145">
        <v>0</v>
      </c>
      <c r="CQ12" s="145">
        <v>0</v>
      </c>
      <c r="CR12" s="145">
        <v>0</v>
      </c>
      <c r="CS12" s="145">
        <v>0</v>
      </c>
      <c r="CT12" s="145">
        <v>0</v>
      </c>
      <c r="CU12" s="145">
        <v>0</v>
      </c>
      <c r="CV12" s="145">
        <v>0</v>
      </c>
    </row>
    <row r="13" spans="1:100" customFormat="1" x14ac:dyDescent="0.15">
      <c r="A13" s="181" t="s">
        <v>203</v>
      </c>
      <c r="B13" s="145">
        <v>0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6.0853924306234322E-5</v>
      </c>
      <c r="L13" s="145">
        <v>5.35258507961435E-4</v>
      </c>
      <c r="M13" s="145">
        <v>1.0108399964216266E-3</v>
      </c>
      <c r="N13" s="145">
        <v>1.162658385229023E-4</v>
      </c>
      <c r="O13" s="145">
        <v>0</v>
      </c>
      <c r="P13" s="145">
        <v>0</v>
      </c>
      <c r="Q13" s="145">
        <v>2.2723834051512599E-4</v>
      </c>
      <c r="R13" s="145">
        <v>1.0981545069524745E-5</v>
      </c>
      <c r="S13" s="145">
        <v>0</v>
      </c>
      <c r="T13" s="145">
        <v>0</v>
      </c>
      <c r="U13" s="145">
        <v>0</v>
      </c>
      <c r="V13" s="145">
        <v>0</v>
      </c>
      <c r="W13" s="145">
        <v>0</v>
      </c>
      <c r="X13" s="145">
        <v>0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3.0000000141359995E-4</v>
      </c>
      <c r="AI13" s="145">
        <v>9.9999759477114258E-5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  <c r="AP13" s="145">
        <v>0</v>
      </c>
      <c r="AQ13" s="145">
        <v>1.0350759013156579E-9</v>
      </c>
      <c r="AR13" s="145">
        <v>2.3745576731520163E-5</v>
      </c>
      <c r="AS13" s="145">
        <v>1.0289494875633236E-5</v>
      </c>
      <c r="AT13" s="145">
        <v>1.0090781392996077E-5</v>
      </c>
      <c r="AU13" s="145">
        <v>1.0097297224003923E-11</v>
      </c>
      <c r="AV13" s="145">
        <v>9.9999999999999995E-7</v>
      </c>
      <c r="AW13" s="145">
        <v>0</v>
      </c>
      <c r="AX13" s="145">
        <v>0</v>
      </c>
      <c r="AY13" s="145">
        <v>1.0540518656032325E-5</v>
      </c>
      <c r="AZ13" s="145">
        <v>2.0409099945703634E-5</v>
      </c>
      <c r="BA13" s="145">
        <v>1.0079930587225701E-5</v>
      </c>
      <c r="BB13" s="145">
        <v>9.9999989651610027E-6</v>
      </c>
      <c r="BC13" s="145">
        <v>9.9999998839599995E-5</v>
      </c>
      <c r="BD13" s="145">
        <v>9.9999709849127523E-6</v>
      </c>
      <c r="BE13" s="145">
        <v>0</v>
      </c>
      <c r="BF13" s="145">
        <v>0</v>
      </c>
      <c r="BG13" s="145">
        <v>0</v>
      </c>
      <c r="BH13" s="145">
        <v>0</v>
      </c>
      <c r="BI13" s="145">
        <v>0</v>
      </c>
      <c r="BJ13" s="145">
        <v>0</v>
      </c>
      <c r="BK13" s="145">
        <v>0</v>
      </c>
      <c r="BL13" s="145">
        <v>0</v>
      </c>
      <c r="BM13" s="145">
        <v>0</v>
      </c>
      <c r="BN13" s="145">
        <v>9.9999991061927897E-6</v>
      </c>
      <c r="BO13" s="145">
        <v>0</v>
      </c>
      <c r="BP13" s="145">
        <v>0</v>
      </c>
      <c r="BQ13" s="145">
        <v>0</v>
      </c>
      <c r="BR13" s="145">
        <v>0</v>
      </c>
      <c r="BS13" s="145">
        <v>0</v>
      </c>
      <c r="BT13" s="145">
        <v>0</v>
      </c>
      <c r="BU13" s="145">
        <v>0</v>
      </c>
      <c r="BV13" s="145">
        <v>0</v>
      </c>
      <c r="BW13" s="145">
        <v>0</v>
      </c>
      <c r="BX13" s="145">
        <v>0</v>
      </c>
      <c r="BY13" s="145">
        <v>0</v>
      </c>
      <c r="BZ13" s="145">
        <v>0</v>
      </c>
      <c r="CA13" s="145">
        <v>0</v>
      </c>
      <c r="CB13" s="145">
        <v>0</v>
      </c>
      <c r="CC13" s="145">
        <v>0</v>
      </c>
      <c r="CD13" s="145">
        <v>0</v>
      </c>
      <c r="CE13" s="145">
        <v>0</v>
      </c>
      <c r="CF13" s="145">
        <v>0</v>
      </c>
      <c r="CG13" s="145">
        <v>0</v>
      </c>
      <c r="CH13" s="145">
        <v>0</v>
      </c>
      <c r="CI13" s="145">
        <v>0</v>
      </c>
      <c r="CJ13" s="145">
        <v>0</v>
      </c>
      <c r="CK13" s="145">
        <v>0</v>
      </c>
      <c r="CL13" s="145">
        <v>6.3528451239567134E-5</v>
      </c>
      <c r="CM13" s="145">
        <v>0</v>
      </c>
      <c r="CN13" s="145">
        <v>0</v>
      </c>
      <c r="CO13" s="145">
        <v>0</v>
      </c>
      <c r="CP13" s="145">
        <v>0</v>
      </c>
      <c r="CQ13" s="145">
        <v>0</v>
      </c>
      <c r="CR13" s="145">
        <v>0</v>
      </c>
      <c r="CS13" s="145">
        <v>0</v>
      </c>
      <c r="CT13" s="145">
        <v>0</v>
      </c>
      <c r="CU13" s="145">
        <v>0</v>
      </c>
      <c r="CV13" s="145">
        <v>0</v>
      </c>
    </row>
    <row r="14" spans="1:100" customFormat="1" x14ac:dyDescent="0.15">
      <c r="A14" s="181" t="s">
        <v>204</v>
      </c>
      <c r="B14" s="145">
        <v>0</v>
      </c>
      <c r="C14" s="145">
        <v>0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5.0043210991946522E-4</v>
      </c>
      <c r="L14" s="145">
        <v>1.2130453480428364E-4</v>
      </c>
      <c r="M14" s="145">
        <v>5.0541999821081328E-4</v>
      </c>
      <c r="N14" s="145">
        <v>9.2840501216066677E-4</v>
      </c>
      <c r="O14" s="145">
        <v>5.1493859176859349E-4</v>
      </c>
      <c r="P14" s="145">
        <v>1.0079549476477573E-3</v>
      </c>
      <c r="Q14" s="145">
        <v>2.2711891251643194E-4</v>
      </c>
      <c r="R14" s="145">
        <v>1.0981541569524595E-3</v>
      </c>
      <c r="S14" s="145">
        <v>2.0103559895893355E-3</v>
      </c>
      <c r="T14" s="145">
        <v>0</v>
      </c>
      <c r="U14" s="145">
        <v>0</v>
      </c>
      <c r="V14" s="145">
        <v>3.0203550202769882E-5</v>
      </c>
      <c r="W14" s="145">
        <v>0</v>
      </c>
      <c r="X14" s="145">
        <v>9.7909528169287611E-3</v>
      </c>
      <c r="Y14" s="145">
        <v>1.5364855365821632E-3</v>
      </c>
      <c r="Z14" s="145">
        <v>7.4699167797367917E-4</v>
      </c>
      <c r="AA14" s="145">
        <v>1.9999989400643238E-5</v>
      </c>
      <c r="AB14" s="145">
        <v>0</v>
      </c>
      <c r="AC14" s="145">
        <v>0</v>
      </c>
      <c r="AD14" s="145">
        <v>0</v>
      </c>
      <c r="AE14" s="145">
        <v>0</v>
      </c>
      <c r="AF14" s="145">
        <v>2.0000000198340003E-4</v>
      </c>
      <c r="AG14" s="145">
        <v>0</v>
      </c>
      <c r="AH14" s="145">
        <v>0</v>
      </c>
      <c r="AI14" s="145">
        <v>0</v>
      </c>
      <c r="AJ14" s="145">
        <v>0</v>
      </c>
      <c r="AK14" s="145">
        <v>1.2434655343261193E-5</v>
      </c>
      <c r="AL14" s="145">
        <v>1.020000749912165E-5</v>
      </c>
      <c r="AM14" s="145">
        <v>0</v>
      </c>
      <c r="AN14" s="145">
        <v>0</v>
      </c>
      <c r="AO14" s="145">
        <v>0</v>
      </c>
      <c r="AP14" s="145">
        <v>0</v>
      </c>
      <c r="AQ14" s="145">
        <v>5.175379956578285E-5</v>
      </c>
      <c r="AR14" s="145">
        <v>1.1872729865760742E-6</v>
      </c>
      <c r="AS14" s="145">
        <v>2.0578953851265507E-4</v>
      </c>
      <c r="AT14" s="145">
        <v>0</v>
      </c>
      <c r="AU14" s="145">
        <v>0</v>
      </c>
      <c r="AV14" s="145">
        <v>0</v>
      </c>
      <c r="AW14" s="145">
        <v>4.2622094624669418E-3</v>
      </c>
      <c r="AX14" s="145">
        <v>0</v>
      </c>
      <c r="AY14" s="145">
        <v>0</v>
      </c>
      <c r="AZ14" s="145">
        <v>0</v>
      </c>
      <c r="BA14" s="145">
        <v>1.0079930587225701E-5</v>
      </c>
      <c r="BB14" s="145">
        <v>0</v>
      </c>
      <c r="BC14" s="145">
        <v>0</v>
      </c>
      <c r="BD14" s="145">
        <v>0</v>
      </c>
      <c r="BE14" s="145">
        <v>0</v>
      </c>
      <c r="BF14" s="145">
        <v>0</v>
      </c>
      <c r="BG14" s="145">
        <v>1.8272339864956939E-4</v>
      </c>
      <c r="BH14" s="145">
        <v>0</v>
      </c>
      <c r="BI14" s="145">
        <v>0</v>
      </c>
      <c r="BJ14" s="145">
        <v>0</v>
      </c>
      <c r="BK14" s="145">
        <v>0</v>
      </c>
      <c r="BL14" s="145">
        <v>0</v>
      </c>
      <c r="BM14" s="145">
        <v>0</v>
      </c>
      <c r="BN14" s="145">
        <v>0</v>
      </c>
      <c r="BO14" s="145">
        <v>0</v>
      </c>
      <c r="BP14" s="145">
        <v>0</v>
      </c>
      <c r="BQ14" s="145">
        <v>0</v>
      </c>
      <c r="BR14" s="145">
        <v>0</v>
      </c>
      <c r="BS14" s="145">
        <v>0</v>
      </c>
      <c r="BT14" s="145">
        <v>0</v>
      </c>
      <c r="BU14" s="145">
        <v>0</v>
      </c>
      <c r="BV14" s="145">
        <v>0</v>
      </c>
      <c r="BW14" s="145">
        <v>0</v>
      </c>
      <c r="BX14" s="145">
        <v>0</v>
      </c>
      <c r="BY14" s="145">
        <v>0</v>
      </c>
      <c r="BZ14" s="145">
        <v>0</v>
      </c>
      <c r="CA14" s="145">
        <v>0</v>
      </c>
      <c r="CB14" s="145">
        <v>0</v>
      </c>
      <c r="CC14" s="145">
        <v>0</v>
      </c>
      <c r="CD14" s="145">
        <v>0</v>
      </c>
      <c r="CE14" s="145">
        <v>0</v>
      </c>
      <c r="CF14" s="145">
        <v>0</v>
      </c>
      <c r="CG14" s="145">
        <v>0</v>
      </c>
      <c r="CH14" s="145">
        <v>0</v>
      </c>
      <c r="CI14" s="145">
        <v>0</v>
      </c>
      <c r="CJ14" s="145">
        <v>0</v>
      </c>
      <c r="CK14" s="145">
        <v>0</v>
      </c>
      <c r="CL14" s="145">
        <v>0</v>
      </c>
      <c r="CM14" s="145">
        <v>0</v>
      </c>
      <c r="CN14" s="145">
        <v>0</v>
      </c>
      <c r="CO14" s="145">
        <v>0</v>
      </c>
      <c r="CP14" s="145">
        <v>0</v>
      </c>
      <c r="CQ14" s="145">
        <v>0</v>
      </c>
      <c r="CR14" s="145">
        <v>0</v>
      </c>
      <c r="CS14" s="145">
        <v>0</v>
      </c>
      <c r="CT14" s="145">
        <v>0</v>
      </c>
      <c r="CU14" s="145">
        <v>0</v>
      </c>
      <c r="CV14" s="145">
        <v>0</v>
      </c>
    </row>
    <row r="15" spans="1:100" customFormat="1" x14ac:dyDescent="0.15">
      <c r="A15" s="181" t="s">
        <v>205</v>
      </c>
      <c r="B15" s="145">
        <v>0</v>
      </c>
      <c r="C15" s="145">
        <v>0</v>
      </c>
      <c r="D15" s="145">
        <v>0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0</v>
      </c>
      <c r="K15" s="145">
        <v>2.3124480458368828E-3</v>
      </c>
      <c r="L15" s="145">
        <v>2.5692412582148942E-3</v>
      </c>
      <c r="M15" s="145">
        <v>1.0108399964216266E-3</v>
      </c>
      <c r="N15" s="145">
        <v>3.4879767756870899E-3</v>
      </c>
      <c r="O15" s="145">
        <v>6.0682351629979267E-3</v>
      </c>
      <c r="P15" s="145">
        <v>9.2930600705101642E-3</v>
      </c>
      <c r="Q15" s="145">
        <v>1.7724584606179889E-2</v>
      </c>
      <c r="R15" s="145">
        <v>5.4907735947624181E-3</v>
      </c>
      <c r="S15" s="145">
        <v>6.4331385866858767E-3</v>
      </c>
      <c r="T15" s="145">
        <v>0</v>
      </c>
      <c r="U15" s="145">
        <v>0</v>
      </c>
      <c r="V15" s="145">
        <v>3.0203556702769929E-4</v>
      </c>
      <c r="W15" s="145">
        <v>0</v>
      </c>
      <c r="X15" s="145">
        <v>4.2187492511178253E-2</v>
      </c>
      <c r="Y15" s="145">
        <v>3.0729710531643257E-3</v>
      </c>
      <c r="Z15" s="145">
        <v>3.2013934870300676E-3</v>
      </c>
      <c r="AA15" s="145">
        <v>3.9999971601286695E-4</v>
      </c>
      <c r="AB15" s="145">
        <v>0</v>
      </c>
      <c r="AC15" s="145">
        <v>0</v>
      </c>
      <c r="AD15" s="145">
        <v>0</v>
      </c>
      <c r="AE15" s="145">
        <v>0</v>
      </c>
      <c r="AF15" s="145">
        <v>2.0000000198340003E-4</v>
      </c>
      <c r="AG15" s="145">
        <v>0</v>
      </c>
      <c r="AH15" s="145">
        <v>0</v>
      </c>
      <c r="AI15" s="145">
        <v>0</v>
      </c>
      <c r="AJ15" s="145">
        <v>0</v>
      </c>
      <c r="AK15" s="145">
        <v>1.4921584071913403E-3</v>
      </c>
      <c r="AL15" s="145">
        <v>6.1200049394729856E-4</v>
      </c>
      <c r="AM15" s="145">
        <v>0</v>
      </c>
      <c r="AN15" s="145">
        <v>0</v>
      </c>
      <c r="AO15" s="145">
        <v>0</v>
      </c>
      <c r="AP15" s="145">
        <v>0</v>
      </c>
      <c r="AQ15" s="145">
        <v>1.035075991315657E-4</v>
      </c>
      <c r="AR15" s="145">
        <v>1.1872729865760742E-6</v>
      </c>
      <c r="AS15" s="145">
        <v>2.0578953851265507E-4</v>
      </c>
      <c r="AT15" s="145">
        <v>0</v>
      </c>
      <c r="AU15" s="145">
        <v>0</v>
      </c>
      <c r="AV15" s="145">
        <v>0</v>
      </c>
      <c r="AW15" s="145">
        <v>4.2622094624669418E-3</v>
      </c>
      <c r="AX15" s="145">
        <v>0</v>
      </c>
      <c r="AY15" s="145">
        <v>0</v>
      </c>
      <c r="AZ15" s="145">
        <v>0</v>
      </c>
      <c r="BA15" s="145">
        <v>1.0079930387225704E-4</v>
      </c>
      <c r="BB15" s="145">
        <v>0</v>
      </c>
      <c r="BC15" s="145">
        <v>0</v>
      </c>
      <c r="BD15" s="145">
        <v>0</v>
      </c>
      <c r="BE15" s="145">
        <v>0</v>
      </c>
      <c r="BF15" s="145">
        <v>0</v>
      </c>
      <c r="BG15" s="145">
        <v>1.2904869904625618E-3</v>
      </c>
      <c r="BH15" s="145">
        <v>0</v>
      </c>
      <c r="BI15" s="145">
        <v>0</v>
      </c>
      <c r="BJ15" s="145">
        <v>0</v>
      </c>
      <c r="BK15" s="145">
        <v>0</v>
      </c>
      <c r="BL15" s="145">
        <v>0</v>
      </c>
      <c r="BM15" s="145">
        <v>0</v>
      </c>
      <c r="BN15" s="145">
        <v>0</v>
      </c>
      <c r="BO15" s="145">
        <v>0</v>
      </c>
      <c r="BP15" s="145">
        <v>0</v>
      </c>
      <c r="BQ15" s="145">
        <v>0</v>
      </c>
      <c r="BR15" s="145">
        <v>0</v>
      </c>
      <c r="BS15" s="145">
        <v>0</v>
      </c>
      <c r="BT15" s="145">
        <v>0</v>
      </c>
      <c r="BU15" s="145">
        <v>0</v>
      </c>
      <c r="BV15" s="145">
        <v>0</v>
      </c>
      <c r="BW15" s="145">
        <v>0</v>
      </c>
      <c r="BX15" s="145">
        <v>0</v>
      </c>
      <c r="BY15" s="145">
        <v>0</v>
      </c>
      <c r="BZ15" s="145">
        <v>0</v>
      </c>
      <c r="CA15" s="145">
        <v>0</v>
      </c>
      <c r="CB15" s="145">
        <v>0</v>
      </c>
      <c r="CC15" s="145">
        <v>0</v>
      </c>
      <c r="CD15" s="145">
        <v>0</v>
      </c>
      <c r="CE15" s="145">
        <v>0</v>
      </c>
      <c r="CF15" s="145">
        <v>0</v>
      </c>
      <c r="CG15" s="145">
        <v>0</v>
      </c>
      <c r="CH15" s="145">
        <v>0</v>
      </c>
      <c r="CI15" s="145">
        <v>0</v>
      </c>
      <c r="CJ15" s="145">
        <v>0</v>
      </c>
      <c r="CK15" s="145">
        <v>0</v>
      </c>
      <c r="CL15" s="145">
        <v>0</v>
      </c>
      <c r="CM15" s="145">
        <v>0</v>
      </c>
      <c r="CN15" s="145">
        <v>0</v>
      </c>
      <c r="CO15" s="145">
        <v>0</v>
      </c>
      <c r="CP15" s="145">
        <v>0</v>
      </c>
      <c r="CQ15" s="145">
        <v>0</v>
      </c>
      <c r="CR15" s="145">
        <v>0</v>
      </c>
      <c r="CS15" s="145">
        <v>0</v>
      </c>
      <c r="CT15" s="145">
        <v>0</v>
      </c>
      <c r="CU15" s="145">
        <v>0</v>
      </c>
      <c r="CV15" s="145">
        <v>0</v>
      </c>
    </row>
    <row r="16" spans="1:100" customFormat="1" x14ac:dyDescent="0.15">
      <c r="A16" s="181" t="s">
        <v>206</v>
      </c>
      <c r="B16" s="145">
        <v>0</v>
      </c>
      <c r="C16" s="145">
        <v>0</v>
      </c>
      <c r="D16" s="145">
        <v>0</v>
      </c>
      <c r="E16" s="145">
        <v>0</v>
      </c>
      <c r="F16" s="145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0</v>
      </c>
      <c r="M16" s="145">
        <v>0</v>
      </c>
      <c r="N16" s="145">
        <v>1.3951907382748366E-3</v>
      </c>
      <c r="O16" s="145">
        <v>1.3780452979716432E-2</v>
      </c>
      <c r="P16" s="145">
        <v>1.5717650119256098E-2</v>
      </c>
      <c r="Q16" s="145">
        <v>6.9307674842113637E-3</v>
      </c>
      <c r="R16" s="145">
        <v>2.8442203816069177E-3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0</v>
      </c>
      <c r="Y16" s="145">
        <v>0</v>
      </c>
      <c r="Z16" s="145">
        <v>0</v>
      </c>
      <c r="AA16" s="145">
        <v>0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5.9999890282719476E-4</v>
      </c>
      <c r="AI16" s="145">
        <v>9.9999759477114258E-5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  <c r="AP16" s="145">
        <v>0</v>
      </c>
      <c r="AQ16" s="145">
        <v>1.0350758613156582E-3</v>
      </c>
      <c r="AR16" s="145">
        <v>2.3745576731520163E-5</v>
      </c>
      <c r="AS16" s="145">
        <v>2.0578953851265507E-4</v>
      </c>
      <c r="AT16" s="145">
        <v>1.0090782292996111E-4</v>
      </c>
      <c r="AU16" s="145">
        <v>5.0486480620019552E-4</v>
      </c>
      <c r="AV16" s="145">
        <v>9.9999999999999995E-7</v>
      </c>
      <c r="AW16" s="145">
        <v>0</v>
      </c>
      <c r="AX16" s="145">
        <v>0</v>
      </c>
      <c r="AY16" s="145">
        <v>1.0540517856032336E-3</v>
      </c>
      <c r="AZ16" s="145">
        <v>2.0409098845703636E-4</v>
      </c>
      <c r="BA16" s="145">
        <v>1.0079930387225704E-4</v>
      </c>
      <c r="BB16" s="145">
        <v>3.9999999860644001E-5</v>
      </c>
      <c r="BC16" s="145">
        <v>9.9999998839600005E-6</v>
      </c>
      <c r="BD16" s="145">
        <v>9.9999709849127523E-6</v>
      </c>
      <c r="BE16" s="145">
        <v>0</v>
      </c>
      <c r="BF16" s="145">
        <v>0</v>
      </c>
      <c r="BG16" s="145">
        <v>0</v>
      </c>
      <c r="BH16" s="145">
        <v>0</v>
      </c>
      <c r="BI16" s="145">
        <v>0</v>
      </c>
      <c r="BJ16" s="145">
        <v>0</v>
      </c>
      <c r="BK16" s="145">
        <v>0</v>
      </c>
      <c r="BL16" s="145">
        <v>0</v>
      </c>
      <c r="BM16" s="145">
        <v>0</v>
      </c>
      <c r="BN16" s="145">
        <v>9.9999991061927897E-7</v>
      </c>
      <c r="BO16" s="145">
        <v>0</v>
      </c>
      <c r="BP16" s="145">
        <v>0</v>
      </c>
      <c r="BQ16" s="145">
        <v>0</v>
      </c>
      <c r="BR16" s="145">
        <v>0</v>
      </c>
      <c r="BS16" s="145">
        <v>0</v>
      </c>
      <c r="BT16" s="145">
        <v>0</v>
      </c>
      <c r="BU16" s="145">
        <v>0</v>
      </c>
      <c r="BV16" s="145">
        <v>0</v>
      </c>
      <c r="BW16" s="145">
        <v>0</v>
      </c>
      <c r="BX16" s="145">
        <v>0</v>
      </c>
      <c r="BY16" s="145">
        <v>0</v>
      </c>
      <c r="BZ16" s="145">
        <v>0</v>
      </c>
      <c r="CA16" s="145">
        <v>0</v>
      </c>
      <c r="CB16" s="145">
        <v>0</v>
      </c>
      <c r="CC16" s="145">
        <v>0</v>
      </c>
      <c r="CD16" s="145">
        <v>0</v>
      </c>
      <c r="CE16" s="145">
        <v>0</v>
      </c>
      <c r="CF16" s="145">
        <v>0</v>
      </c>
      <c r="CG16" s="145">
        <v>0</v>
      </c>
      <c r="CH16" s="145">
        <v>0</v>
      </c>
      <c r="CI16" s="145">
        <v>0</v>
      </c>
      <c r="CJ16" s="145">
        <v>0</v>
      </c>
      <c r="CK16" s="145">
        <v>0</v>
      </c>
      <c r="CL16" s="145">
        <v>1.2705690247913427E-4</v>
      </c>
      <c r="CM16" s="145">
        <v>0</v>
      </c>
      <c r="CN16" s="145">
        <v>0</v>
      </c>
      <c r="CO16" s="145">
        <v>0</v>
      </c>
      <c r="CP16" s="145">
        <v>0</v>
      </c>
      <c r="CQ16" s="145">
        <v>0</v>
      </c>
      <c r="CR16" s="145">
        <v>0</v>
      </c>
      <c r="CS16" s="145">
        <v>0</v>
      </c>
      <c r="CT16" s="145">
        <v>0</v>
      </c>
      <c r="CU16" s="145">
        <v>0</v>
      </c>
      <c r="CV16" s="145">
        <v>0</v>
      </c>
    </row>
    <row r="17" spans="1:100" customFormat="1" x14ac:dyDescent="0.15">
      <c r="A17" s="181" t="s">
        <v>207</v>
      </c>
      <c r="B17" s="145">
        <v>0</v>
      </c>
      <c r="C17" s="145">
        <v>0</v>
      </c>
      <c r="D17" s="145">
        <v>0</v>
      </c>
      <c r="E17" s="145">
        <v>0</v>
      </c>
      <c r="F17" s="145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0</v>
      </c>
      <c r="M17" s="145">
        <v>0</v>
      </c>
      <c r="N17" s="145">
        <v>0</v>
      </c>
      <c r="O17" s="145">
        <v>0</v>
      </c>
      <c r="P17" s="145">
        <v>0</v>
      </c>
      <c r="Q17" s="145">
        <v>1.1361915275756318E-3</v>
      </c>
      <c r="R17" s="145">
        <v>1.0972584069141611E-4</v>
      </c>
      <c r="S17" s="145">
        <v>4.0207116191786729E-4</v>
      </c>
      <c r="T17" s="145">
        <v>0</v>
      </c>
      <c r="U17" s="145">
        <v>0</v>
      </c>
      <c r="V17" s="145">
        <v>2.0135897035181244E-4</v>
      </c>
      <c r="W17" s="145">
        <v>0</v>
      </c>
      <c r="X17" s="145">
        <v>1.5838306603855338E-3</v>
      </c>
      <c r="Y17" s="145">
        <v>0</v>
      </c>
      <c r="Z17" s="145">
        <v>4.1955721009514146E-4</v>
      </c>
      <c r="AA17" s="145">
        <v>1.9999989400643238E-5</v>
      </c>
      <c r="AB17" s="145">
        <v>0</v>
      </c>
      <c r="AC17" s="145">
        <v>0</v>
      </c>
      <c r="AD17" s="145">
        <v>0</v>
      </c>
      <c r="AE17" s="145">
        <v>0</v>
      </c>
      <c r="AF17" s="145">
        <v>0</v>
      </c>
      <c r="AG17" s="145">
        <v>0</v>
      </c>
      <c r="AH17" s="145">
        <v>0</v>
      </c>
      <c r="AI17" s="145">
        <v>0</v>
      </c>
      <c r="AJ17" s="145">
        <v>0</v>
      </c>
      <c r="AK17" s="145">
        <v>6.3416724330631885E-7</v>
      </c>
      <c r="AL17" s="145">
        <v>0</v>
      </c>
      <c r="AM17" s="145">
        <v>0</v>
      </c>
      <c r="AN17" s="145">
        <v>0</v>
      </c>
      <c r="AO17" s="145">
        <v>0</v>
      </c>
      <c r="AP17" s="145">
        <v>0</v>
      </c>
      <c r="AQ17" s="145">
        <v>3.1052277039469734E-5</v>
      </c>
      <c r="AR17" s="145">
        <v>1.1872729865760742E-6</v>
      </c>
      <c r="AS17" s="145">
        <v>7.2026491929433391E-5</v>
      </c>
      <c r="AT17" s="145">
        <v>0</v>
      </c>
      <c r="AU17" s="145">
        <v>0</v>
      </c>
      <c r="AV17" s="145">
        <v>0</v>
      </c>
      <c r="AW17" s="145">
        <v>0</v>
      </c>
      <c r="AX17" s="145">
        <v>0</v>
      </c>
      <c r="AY17" s="145">
        <v>0</v>
      </c>
      <c r="AZ17" s="145">
        <v>0</v>
      </c>
      <c r="BA17" s="145">
        <v>0</v>
      </c>
      <c r="BB17" s="145">
        <v>0</v>
      </c>
      <c r="BC17" s="145">
        <v>0</v>
      </c>
      <c r="BD17" s="145">
        <v>0</v>
      </c>
      <c r="BE17" s="145">
        <v>0</v>
      </c>
      <c r="BF17" s="145">
        <v>0</v>
      </c>
      <c r="BG17" s="145">
        <v>1.8272339864956939E-4</v>
      </c>
      <c r="BH17" s="145">
        <v>0</v>
      </c>
      <c r="BI17" s="145">
        <v>0</v>
      </c>
      <c r="BJ17" s="145">
        <v>0</v>
      </c>
      <c r="BK17" s="145">
        <v>0</v>
      </c>
      <c r="BL17" s="145">
        <v>0</v>
      </c>
      <c r="BM17" s="145">
        <v>0</v>
      </c>
      <c r="BN17" s="145">
        <v>0</v>
      </c>
      <c r="BO17" s="145">
        <v>0</v>
      </c>
      <c r="BP17" s="145">
        <v>0</v>
      </c>
      <c r="BQ17" s="145">
        <v>0</v>
      </c>
      <c r="BR17" s="145">
        <v>0</v>
      </c>
      <c r="BS17" s="145">
        <v>0</v>
      </c>
      <c r="BT17" s="145">
        <v>0</v>
      </c>
      <c r="BU17" s="145">
        <v>0</v>
      </c>
      <c r="BV17" s="145">
        <v>0</v>
      </c>
      <c r="BW17" s="145">
        <v>0</v>
      </c>
      <c r="BX17" s="145">
        <v>0</v>
      </c>
      <c r="BY17" s="145">
        <v>0</v>
      </c>
      <c r="BZ17" s="145">
        <v>0</v>
      </c>
      <c r="CA17" s="145">
        <v>0</v>
      </c>
      <c r="CB17" s="145">
        <v>0</v>
      </c>
      <c r="CC17" s="145">
        <v>0</v>
      </c>
      <c r="CD17" s="145">
        <v>0</v>
      </c>
      <c r="CE17" s="145">
        <v>0</v>
      </c>
      <c r="CF17" s="145">
        <v>0</v>
      </c>
      <c r="CG17" s="145">
        <v>0</v>
      </c>
      <c r="CH17" s="145">
        <v>0</v>
      </c>
      <c r="CI17" s="145">
        <v>0</v>
      </c>
      <c r="CJ17" s="145">
        <v>0</v>
      </c>
      <c r="CK17" s="145">
        <v>0</v>
      </c>
      <c r="CL17" s="145">
        <v>0</v>
      </c>
      <c r="CM17" s="145">
        <v>0</v>
      </c>
      <c r="CN17" s="145">
        <v>0</v>
      </c>
      <c r="CO17" s="145">
        <v>0</v>
      </c>
      <c r="CP17" s="145">
        <v>0</v>
      </c>
      <c r="CQ17" s="145">
        <v>0</v>
      </c>
      <c r="CR17" s="145">
        <v>0</v>
      </c>
      <c r="CS17" s="145">
        <v>0</v>
      </c>
      <c r="CT17" s="145">
        <v>0</v>
      </c>
      <c r="CU17" s="145">
        <v>0</v>
      </c>
      <c r="CV17" s="145">
        <v>0</v>
      </c>
    </row>
    <row r="18" spans="1:100" customFormat="1" x14ac:dyDescent="0.15">
      <c r="A18" s="181" t="s">
        <v>208</v>
      </c>
      <c r="B18" s="145">
        <v>0</v>
      </c>
      <c r="C18" s="145">
        <v>0</v>
      </c>
      <c r="D18" s="145">
        <v>0</v>
      </c>
      <c r="E18" s="145">
        <v>0</v>
      </c>
      <c r="F18" s="145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0</v>
      </c>
      <c r="M18" s="145">
        <v>0</v>
      </c>
      <c r="N18" s="145">
        <v>0</v>
      </c>
      <c r="O18" s="145">
        <v>0</v>
      </c>
      <c r="P18" s="145">
        <v>0</v>
      </c>
      <c r="Q18" s="145">
        <v>1.1361916375756306E-2</v>
      </c>
      <c r="R18" s="145">
        <v>5.2196392231698505E-3</v>
      </c>
      <c r="S18" s="145">
        <v>3.7191584507402717E-3</v>
      </c>
      <c r="T18" s="145">
        <v>0</v>
      </c>
      <c r="U18" s="145">
        <v>0</v>
      </c>
      <c r="V18" s="145">
        <v>1.0067857567590011E-4</v>
      </c>
      <c r="W18" s="145">
        <v>0</v>
      </c>
      <c r="X18" s="145">
        <v>1.5838306603855338E-3</v>
      </c>
      <c r="Y18" s="145">
        <v>0</v>
      </c>
      <c r="Z18" s="145">
        <v>5.335648128383261E-4</v>
      </c>
      <c r="AA18" s="145">
        <v>1.9999989400643238E-5</v>
      </c>
      <c r="AB18" s="145">
        <v>0</v>
      </c>
      <c r="AC18" s="145">
        <v>0</v>
      </c>
      <c r="AD18" s="145">
        <v>0</v>
      </c>
      <c r="AE18" s="145">
        <v>0</v>
      </c>
      <c r="AF18" s="145">
        <v>0</v>
      </c>
      <c r="AG18" s="145">
        <v>0</v>
      </c>
      <c r="AH18" s="145">
        <v>0</v>
      </c>
      <c r="AI18" s="145">
        <v>0</v>
      </c>
      <c r="AJ18" s="145">
        <v>0</v>
      </c>
      <c r="AK18" s="145">
        <v>6.3416724330631885E-7</v>
      </c>
      <c r="AL18" s="145">
        <v>0</v>
      </c>
      <c r="AM18" s="145">
        <v>0</v>
      </c>
      <c r="AN18" s="145">
        <v>0</v>
      </c>
      <c r="AO18" s="145">
        <v>0</v>
      </c>
      <c r="AP18" s="145">
        <v>0</v>
      </c>
      <c r="AQ18" s="145">
        <v>1.035075991315657E-4</v>
      </c>
      <c r="AR18" s="145">
        <v>2.3745576731520163E-5</v>
      </c>
      <c r="AS18" s="145">
        <v>7.2026491929433391E-5</v>
      </c>
      <c r="AT18" s="145">
        <v>0</v>
      </c>
      <c r="AU18" s="145">
        <v>0</v>
      </c>
      <c r="AV18" s="145">
        <v>0</v>
      </c>
      <c r="AW18" s="145">
        <v>0</v>
      </c>
      <c r="AX18" s="145">
        <v>0</v>
      </c>
      <c r="AY18" s="145">
        <v>0</v>
      </c>
      <c r="AZ18" s="145">
        <v>0</v>
      </c>
      <c r="BA18" s="145">
        <v>0</v>
      </c>
      <c r="BB18" s="145">
        <v>0</v>
      </c>
      <c r="BC18" s="145">
        <v>0</v>
      </c>
      <c r="BD18" s="145">
        <v>0</v>
      </c>
      <c r="BE18" s="145">
        <v>0</v>
      </c>
      <c r="BF18" s="145">
        <v>0</v>
      </c>
      <c r="BG18" s="145">
        <v>1.8272339864956939E-4</v>
      </c>
      <c r="BH18" s="145">
        <v>0</v>
      </c>
      <c r="BI18" s="145">
        <v>0</v>
      </c>
      <c r="BJ18" s="145">
        <v>0</v>
      </c>
      <c r="BK18" s="145">
        <v>0</v>
      </c>
      <c r="BL18" s="145">
        <v>0</v>
      </c>
      <c r="BM18" s="145">
        <v>0</v>
      </c>
      <c r="BN18" s="145">
        <v>0</v>
      </c>
      <c r="BO18" s="145">
        <v>0</v>
      </c>
      <c r="BP18" s="145">
        <v>0</v>
      </c>
      <c r="BQ18" s="145">
        <v>0</v>
      </c>
      <c r="BR18" s="145">
        <v>0</v>
      </c>
      <c r="BS18" s="145">
        <v>0</v>
      </c>
      <c r="BT18" s="145">
        <v>0</v>
      </c>
      <c r="BU18" s="145">
        <v>0</v>
      </c>
      <c r="BV18" s="145">
        <v>0</v>
      </c>
      <c r="BW18" s="145">
        <v>0</v>
      </c>
      <c r="BX18" s="145">
        <v>0</v>
      </c>
      <c r="BY18" s="145">
        <v>0</v>
      </c>
      <c r="BZ18" s="145">
        <v>0</v>
      </c>
      <c r="CA18" s="145">
        <v>0</v>
      </c>
      <c r="CB18" s="145">
        <v>0</v>
      </c>
      <c r="CC18" s="145">
        <v>0</v>
      </c>
      <c r="CD18" s="145">
        <v>0</v>
      </c>
      <c r="CE18" s="145">
        <v>0</v>
      </c>
      <c r="CF18" s="145">
        <v>0</v>
      </c>
      <c r="CG18" s="145">
        <v>0</v>
      </c>
      <c r="CH18" s="145">
        <v>0</v>
      </c>
      <c r="CI18" s="145">
        <v>0</v>
      </c>
      <c r="CJ18" s="145">
        <v>0</v>
      </c>
      <c r="CK18" s="145">
        <v>0</v>
      </c>
      <c r="CL18" s="145">
        <v>0</v>
      </c>
      <c r="CM18" s="145">
        <v>0</v>
      </c>
      <c r="CN18" s="145">
        <v>0</v>
      </c>
      <c r="CO18" s="145">
        <v>0</v>
      </c>
      <c r="CP18" s="145">
        <v>0</v>
      </c>
      <c r="CQ18" s="145">
        <v>0</v>
      </c>
      <c r="CR18" s="145">
        <v>0</v>
      </c>
      <c r="CS18" s="145">
        <v>0</v>
      </c>
      <c r="CT18" s="145">
        <v>0</v>
      </c>
      <c r="CU18" s="145">
        <v>0</v>
      </c>
      <c r="CV18" s="145">
        <v>0</v>
      </c>
    </row>
    <row r="19" spans="1:100" customFormat="1" x14ac:dyDescent="0.15">
      <c r="A19" s="181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1.1965955056735466E-3</v>
      </c>
      <c r="O19" s="145">
        <v>8.4616824547381457E-4</v>
      </c>
      <c r="P19" s="145">
        <v>0</v>
      </c>
      <c r="Q19" s="145">
        <v>5.6809582078781529E-3</v>
      </c>
      <c r="R19" s="145">
        <v>9.8833924225723508E-4</v>
      </c>
      <c r="S19" s="145">
        <v>0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3.0000000141359998E-5</v>
      </c>
      <c r="AI19" s="145">
        <v>1.9999988495422658E-5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  <c r="AP19" s="145">
        <v>0</v>
      </c>
      <c r="AQ19" s="145">
        <v>1.0350759013156579E-5</v>
      </c>
      <c r="AR19" s="145">
        <v>1.1872729865760742E-6</v>
      </c>
      <c r="AS19" s="145">
        <v>5.1447431378165025E-5</v>
      </c>
      <c r="AT19" s="145">
        <v>1.0090781392996077E-5</v>
      </c>
      <c r="AU19" s="145">
        <v>1.009729762400393E-5</v>
      </c>
      <c r="AV19" s="145">
        <v>9.9999999999999995E-7</v>
      </c>
      <c r="AW19" s="145">
        <v>0</v>
      </c>
      <c r="AX19" s="145">
        <v>0</v>
      </c>
      <c r="AY19" s="145">
        <v>3.1621649568095692E-4</v>
      </c>
      <c r="AZ19" s="145">
        <v>2.0409099945703634E-5</v>
      </c>
      <c r="BA19" s="145">
        <v>1.0079930387225704E-4</v>
      </c>
      <c r="BB19" s="145">
        <v>1.2999999954709299E-7</v>
      </c>
      <c r="BC19" s="145">
        <v>9.9999998839600005E-6</v>
      </c>
      <c r="BD19" s="145">
        <v>1.1000000883403977E-7</v>
      </c>
      <c r="BE19" s="145">
        <v>0</v>
      </c>
      <c r="BF19" s="145">
        <v>0</v>
      </c>
      <c r="BG19" s="145">
        <v>0</v>
      </c>
      <c r="BH19" s="145">
        <v>0</v>
      </c>
      <c r="BI19" s="145">
        <v>0</v>
      </c>
      <c r="BJ19" s="145">
        <v>0</v>
      </c>
      <c r="BK19" s="145">
        <v>0</v>
      </c>
      <c r="BL19" s="145">
        <v>0</v>
      </c>
      <c r="BM19" s="145">
        <v>0</v>
      </c>
      <c r="BN19" s="145">
        <v>9.9999991061927897E-7</v>
      </c>
      <c r="BO19" s="145">
        <v>0</v>
      </c>
      <c r="BP19" s="145">
        <v>0</v>
      </c>
      <c r="BQ19" s="145">
        <v>0</v>
      </c>
      <c r="BR19" s="145">
        <v>0</v>
      </c>
      <c r="BS19" s="145">
        <v>0</v>
      </c>
      <c r="BT19" s="145">
        <v>0</v>
      </c>
      <c r="BU19" s="145">
        <v>0</v>
      </c>
      <c r="BV19" s="145">
        <v>0</v>
      </c>
      <c r="BW19" s="145">
        <v>0</v>
      </c>
      <c r="BX19" s="145">
        <v>0</v>
      </c>
      <c r="BY19" s="145">
        <v>0</v>
      </c>
      <c r="BZ19" s="145">
        <v>0</v>
      </c>
      <c r="CA19" s="145">
        <v>0</v>
      </c>
      <c r="CB19" s="145">
        <v>0</v>
      </c>
      <c r="CC19" s="145">
        <v>0</v>
      </c>
      <c r="CD19" s="145">
        <v>0</v>
      </c>
      <c r="CE19" s="145">
        <v>0</v>
      </c>
      <c r="CF19" s="145">
        <v>0</v>
      </c>
      <c r="CG19" s="145">
        <v>0</v>
      </c>
      <c r="CH19" s="145">
        <v>0</v>
      </c>
      <c r="CI19" s="145">
        <v>0</v>
      </c>
      <c r="CJ19" s="145">
        <v>0</v>
      </c>
      <c r="CK19" s="145">
        <v>0</v>
      </c>
      <c r="CL19" s="145">
        <v>1.2705690247913427E-4</v>
      </c>
      <c r="CM19" s="145">
        <v>0</v>
      </c>
      <c r="CN19" s="145">
        <v>0</v>
      </c>
      <c r="CO19" s="145">
        <v>0</v>
      </c>
      <c r="CP19" s="145">
        <v>0</v>
      </c>
      <c r="CQ19" s="145">
        <v>0</v>
      </c>
      <c r="CR19" s="145">
        <v>0</v>
      </c>
      <c r="CS19" s="145">
        <v>0</v>
      </c>
      <c r="CT19" s="145">
        <v>0</v>
      </c>
      <c r="CU19" s="145">
        <v>0</v>
      </c>
      <c r="CV19" s="145">
        <v>0</v>
      </c>
    </row>
    <row r="20" spans="1:100" customFormat="1" x14ac:dyDescent="0.15">
      <c r="A20" s="181" t="s">
        <v>210</v>
      </c>
      <c r="B20" s="145">
        <v>0</v>
      </c>
      <c r="C20" s="145">
        <v>3.6125507279295491E-2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45">
        <v>5.9829750783677005E-4</v>
      </c>
      <c r="O20" s="145">
        <v>0</v>
      </c>
      <c r="P20" s="145">
        <v>0</v>
      </c>
      <c r="Q20" s="145">
        <v>0</v>
      </c>
      <c r="R20" s="145">
        <v>0</v>
      </c>
      <c r="S20" s="145">
        <v>0</v>
      </c>
      <c r="T20" s="145">
        <v>3.0074961969049109E-2</v>
      </c>
      <c r="U20" s="145">
        <v>1.9999839546563637E-2</v>
      </c>
      <c r="V20" s="145">
        <v>0</v>
      </c>
      <c r="W20" s="145">
        <v>1.8329705349813569E-2</v>
      </c>
      <c r="X20" s="145">
        <v>0</v>
      </c>
      <c r="Y20" s="145">
        <v>0</v>
      </c>
      <c r="Z20" s="145">
        <v>2.134258441353285E-4</v>
      </c>
      <c r="AA20" s="145">
        <v>0</v>
      </c>
      <c r="AB20" s="145">
        <v>2.5984264238072237E-3</v>
      </c>
      <c r="AC20" s="145">
        <v>2.0999999999999999E-3</v>
      </c>
      <c r="AD20" s="145">
        <v>1E-3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6.2173467816308163E-2</v>
      </c>
      <c r="AL20" s="145">
        <v>1.1220013189033767E-3</v>
      </c>
      <c r="AM20" s="145">
        <v>0</v>
      </c>
      <c r="AN20" s="145">
        <v>0</v>
      </c>
      <c r="AO20" s="145">
        <v>0</v>
      </c>
      <c r="AP20" s="145">
        <v>0</v>
      </c>
      <c r="AQ20" s="145">
        <v>2.0701516226313173E-2</v>
      </c>
      <c r="AR20" s="145">
        <v>0</v>
      </c>
      <c r="AS20" s="145">
        <v>1.0289496575633281E-4</v>
      </c>
      <c r="AT20" s="145">
        <v>0</v>
      </c>
      <c r="AU20" s="145">
        <v>0</v>
      </c>
      <c r="AV20" s="145">
        <v>0</v>
      </c>
      <c r="AW20" s="145">
        <v>0</v>
      </c>
      <c r="AX20" s="145">
        <v>0</v>
      </c>
      <c r="AY20" s="145">
        <v>0</v>
      </c>
      <c r="AZ20" s="145">
        <v>0</v>
      </c>
      <c r="BA20" s="145">
        <v>8.0639483897805174E-4</v>
      </c>
      <c r="BB20" s="145">
        <v>0</v>
      </c>
      <c r="BC20" s="145">
        <v>0</v>
      </c>
      <c r="BD20" s="145">
        <v>0</v>
      </c>
      <c r="BE20" s="145">
        <v>0</v>
      </c>
      <c r="BF20" s="145">
        <v>0</v>
      </c>
      <c r="BG20" s="145">
        <v>3.3449879752786224E-2</v>
      </c>
      <c r="BH20" s="145">
        <v>0</v>
      </c>
      <c r="BI20" s="145">
        <v>0</v>
      </c>
      <c r="BJ20" s="145">
        <v>0</v>
      </c>
      <c r="BK20" s="145">
        <v>0</v>
      </c>
      <c r="BL20" s="145">
        <v>0</v>
      </c>
      <c r="BM20" s="145">
        <v>0</v>
      </c>
      <c r="BN20" s="145">
        <v>0</v>
      </c>
      <c r="BO20" s="145">
        <v>0</v>
      </c>
      <c r="BP20" s="145">
        <v>0</v>
      </c>
      <c r="BQ20" s="145">
        <v>0</v>
      </c>
      <c r="BR20" s="145">
        <v>0</v>
      </c>
      <c r="BS20" s="145">
        <v>0</v>
      </c>
      <c r="BT20" s="145">
        <v>0</v>
      </c>
      <c r="BU20" s="145">
        <v>0</v>
      </c>
      <c r="BV20" s="145">
        <v>0</v>
      </c>
      <c r="BW20" s="145">
        <v>0</v>
      </c>
      <c r="BX20" s="145">
        <v>0</v>
      </c>
      <c r="BY20" s="145">
        <v>0</v>
      </c>
      <c r="BZ20" s="145">
        <v>0</v>
      </c>
      <c r="CA20" s="145">
        <v>0</v>
      </c>
      <c r="CB20" s="145">
        <v>0</v>
      </c>
      <c r="CC20" s="145">
        <v>0</v>
      </c>
      <c r="CD20" s="145">
        <v>0</v>
      </c>
      <c r="CE20" s="145">
        <v>0</v>
      </c>
      <c r="CF20" s="145">
        <v>0</v>
      </c>
      <c r="CG20" s="145">
        <v>0</v>
      </c>
      <c r="CH20" s="145">
        <v>0</v>
      </c>
      <c r="CI20" s="145">
        <v>0</v>
      </c>
      <c r="CJ20" s="145">
        <v>0</v>
      </c>
      <c r="CK20" s="145">
        <v>0</v>
      </c>
      <c r="CL20" s="145">
        <v>0</v>
      </c>
      <c r="CM20" s="145">
        <v>0</v>
      </c>
      <c r="CN20" s="145">
        <v>0</v>
      </c>
      <c r="CO20" s="145">
        <v>0</v>
      </c>
      <c r="CP20" s="145">
        <v>0</v>
      </c>
      <c r="CQ20" s="145">
        <v>0</v>
      </c>
      <c r="CR20" s="145">
        <v>0</v>
      </c>
      <c r="CS20" s="145">
        <v>0</v>
      </c>
      <c r="CT20" s="145">
        <v>0</v>
      </c>
      <c r="CU20" s="145">
        <v>0</v>
      </c>
      <c r="CV20" s="145">
        <v>0</v>
      </c>
    </row>
    <row r="21" spans="1:100" customFormat="1" x14ac:dyDescent="0.15">
      <c r="A21" s="181" t="s">
        <v>211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6.8205875293391267E-3</v>
      </c>
      <c r="O21" s="145">
        <v>2.4176244213537424E-3</v>
      </c>
      <c r="P21" s="145">
        <v>0</v>
      </c>
      <c r="Q21" s="145">
        <v>0</v>
      </c>
      <c r="R21" s="145">
        <v>0</v>
      </c>
      <c r="S21" s="145">
        <v>0</v>
      </c>
      <c r="T21" s="145">
        <v>1.5338232039215067E-2</v>
      </c>
      <c r="U21" s="145">
        <v>1.9999839546563637E-2</v>
      </c>
      <c r="V21" s="145">
        <v>5.7386774985262977E-3</v>
      </c>
      <c r="W21" s="145">
        <v>1.6758783938360098E-3</v>
      </c>
      <c r="X21" s="145">
        <v>0</v>
      </c>
      <c r="Y21" s="145">
        <v>0</v>
      </c>
      <c r="Z21" s="145">
        <v>2.454400059056346E-3</v>
      </c>
      <c r="AA21" s="145">
        <v>0</v>
      </c>
      <c r="AB21" s="145">
        <v>2.5551193717437724E-2</v>
      </c>
      <c r="AC21" s="145">
        <v>1.17E-2</v>
      </c>
      <c r="AD21" s="145">
        <v>1.5100000000000001E-2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8.3436530961282521E-2</v>
      </c>
      <c r="AL21" s="145">
        <v>2.3245809770098311E-2</v>
      </c>
      <c r="AM21" s="145">
        <v>2.393855343126854E-2</v>
      </c>
      <c r="AN21" s="145">
        <v>2.1999989624130172E-3</v>
      </c>
      <c r="AO21" s="145">
        <v>0</v>
      </c>
      <c r="AP21" s="145">
        <v>0</v>
      </c>
      <c r="AQ21" s="145">
        <v>1.6933847057924119E-2</v>
      </c>
      <c r="AR21" s="145">
        <v>0</v>
      </c>
      <c r="AS21" s="145">
        <v>1.0289496575633281E-4</v>
      </c>
      <c r="AT21" s="145">
        <v>0</v>
      </c>
      <c r="AU21" s="145">
        <v>0</v>
      </c>
      <c r="AV21" s="145">
        <v>0</v>
      </c>
      <c r="AW21" s="145">
        <v>0</v>
      </c>
      <c r="AX21" s="145">
        <v>0</v>
      </c>
      <c r="AY21" s="145">
        <v>0</v>
      </c>
      <c r="AZ21" s="145">
        <v>0</v>
      </c>
      <c r="BA21" s="145">
        <v>9.1727398973753555E-3</v>
      </c>
      <c r="BB21" s="145">
        <v>0</v>
      </c>
      <c r="BC21" s="145">
        <v>0</v>
      </c>
      <c r="BD21" s="145">
        <v>0</v>
      </c>
      <c r="BE21" s="145">
        <v>0</v>
      </c>
      <c r="BF21" s="145">
        <v>0</v>
      </c>
      <c r="BG21" s="145">
        <v>3.2307851861226464E-2</v>
      </c>
      <c r="BH21" s="145">
        <v>0</v>
      </c>
      <c r="BI21" s="145">
        <v>0</v>
      </c>
      <c r="BJ21" s="145">
        <v>0</v>
      </c>
      <c r="BK21" s="145">
        <v>0</v>
      </c>
      <c r="BL21" s="145">
        <v>0</v>
      </c>
      <c r="BM21" s="145">
        <v>0</v>
      </c>
      <c r="BN21" s="145">
        <v>0</v>
      </c>
      <c r="BO21" s="145">
        <v>0</v>
      </c>
      <c r="BP21" s="145">
        <v>0</v>
      </c>
      <c r="BQ21" s="145">
        <v>0</v>
      </c>
      <c r="BR21" s="145">
        <v>0</v>
      </c>
      <c r="BS21" s="145">
        <v>0</v>
      </c>
      <c r="BT21" s="145">
        <v>0</v>
      </c>
      <c r="BU21" s="145">
        <v>0</v>
      </c>
      <c r="BV21" s="145">
        <v>0</v>
      </c>
      <c r="BW21" s="145">
        <v>0</v>
      </c>
      <c r="BX21" s="145">
        <v>0</v>
      </c>
      <c r="BY21" s="145">
        <v>0</v>
      </c>
      <c r="BZ21" s="145">
        <v>0</v>
      </c>
      <c r="CA21" s="145">
        <v>0</v>
      </c>
      <c r="CB21" s="145">
        <v>0</v>
      </c>
      <c r="CC21" s="145">
        <v>0</v>
      </c>
      <c r="CD21" s="145">
        <v>0</v>
      </c>
      <c r="CE21" s="145">
        <v>0</v>
      </c>
      <c r="CF21" s="145">
        <v>0</v>
      </c>
      <c r="CG21" s="145">
        <v>0</v>
      </c>
      <c r="CH21" s="145">
        <v>0</v>
      </c>
      <c r="CI21" s="145">
        <v>0</v>
      </c>
      <c r="CJ21" s="145">
        <v>0</v>
      </c>
      <c r="CK21" s="145">
        <v>0</v>
      </c>
      <c r="CL21" s="145">
        <v>0</v>
      </c>
      <c r="CM21" s="145">
        <v>0</v>
      </c>
      <c r="CN21" s="145">
        <v>0</v>
      </c>
      <c r="CO21" s="145">
        <v>0</v>
      </c>
      <c r="CP21" s="145">
        <v>0</v>
      </c>
      <c r="CQ21" s="145">
        <v>0</v>
      </c>
      <c r="CR21" s="145">
        <v>0</v>
      </c>
      <c r="CS21" s="145">
        <v>0</v>
      </c>
      <c r="CT21" s="145">
        <v>0</v>
      </c>
      <c r="CU21" s="145">
        <v>0</v>
      </c>
      <c r="CV21" s="145">
        <v>0</v>
      </c>
    </row>
    <row r="22" spans="1:100" customFormat="1" x14ac:dyDescent="0.15">
      <c r="A22" s="181" t="s">
        <v>212</v>
      </c>
      <c r="B22" s="145">
        <v>0</v>
      </c>
      <c r="C22" s="145">
        <v>0</v>
      </c>
      <c r="D22" s="145">
        <v>0</v>
      </c>
      <c r="E22" s="145">
        <v>0</v>
      </c>
      <c r="F22" s="145">
        <v>1.9067380680346643E-3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4.9060374242614864E-3</v>
      </c>
      <c r="O22" s="145">
        <v>1.2088126806768637E-3</v>
      </c>
      <c r="P22" s="145">
        <v>0</v>
      </c>
      <c r="Q22" s="145">
        <v>0</v>
      </c>
      <c r="R22" s="145">
        <v>0</v>
      </c>
      <c r="S22" s="145">
        <v>0</v>
      </c>
      <c r="T22" s="145">
        <v>2.004997371269939E-3</v>
      </c>
      <c r="U22" s="145">
        <v>0</v>
      </c>
      <c r="V22" s="145">
        <v>8.960391060155096E-3</v>
      </c>
      <c r="W22" s="145">
        <v>1.8329732350004545E-6</v>
      </c>
      <c r="X22" s="145">
        <v>0</v>
      </c>
      <c r="Y22" s="145">
        <v>0</v>
      </c>
      <c r="Z22" s="145">
        <v>1.707410041082707E-3</v>
      </c>
      <c r="AA22" s="145">
        <v>0</v>
      </c>
      <c r="AB22" s="145">
        <v>1.9379935223395772E-2</v>
      </c>
      <c r="AC22" s="145">
        <v>3.0999999999999999E-3</v>
      </c>
      <c r="AD22" s="145">
        <v>8.8999999999999999E-3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2.5366705192252929E-2</v>
      </c>
      <c r="AL22" s="145">
        <v>1.5096011450700039E-2</v>
      </c>
      <c r="AM22" s="145">
        <v>1.8097087723638418E-2</v>
      </c>
      <c r="AN22" s="145">
        <v>2.1999989624130172E-3</v>
      </c>
      <c r="AO22" s="145">
        <v>0</v>
      </c>
      <c r="AP22" s="145">
        <v>0</v>
      </c>
      <c r="AQ22" s="145">
        <v>5.1753792965782911E-4</v>
      </c>
      <c r="AR22" s="145">
        <v>0</v>
      </c>
      <c r="AS22" s="145">
        <v>1.0289496575633281E-4</v>
      </c>
      <c r="AT22" s="145">
        <v>0</v>
      </c>
      <c r="AU22" s="145">
        <v>0</v>
      </c>
      <c r="AV22" s="145">
        <v>0</v>
      </c>
      <c r="AW22" s="145">
        <v>0</v>
      </c>
      <c r="AX22" s="145">
        <v>0</v>
      </c>
      <c r="AY22" s="145">
        <v>0</v>
      </c>
      <c r="AZ22" s="145">
        <v>0</v>
      </c>
      <c r="BA22" s="145">
        <v>2.0159869774451309E-3</v>
      </c>
      <c r="BB22" s="145">
        <v>0</v>
      </c>
      <c r="BC22" s="145">
        <v>3.0000099651878839E-6</v>
      </c>
      <c r="BD22" s="145">
        <v>0</v>
      </c>
      <c r="BE22" s="145">
        <v>0</v>
      </c>
      <c r="BF22" s="145">
        <v>0</v>
      </c>
      <c r="BG22" s="145">
        <v>1.1420243315597859E-2</v>
      </c>
      <c r="BH22" s="145">
        <v>0</v>
      </c>
      <c r="BI22" s="145">
        <v>0</v>
      </c>
      <c r="BJ22" s="145">
        <v>0</v>
      </c>
      <c r="BK22" s="145">
        <v>0</v>
      </c>
      <c r="BL22" s="145">
        <v>0</v>
      </c>
      <c r="BM22" s="145">
        <v>0</v>
      </c>
      <c r="BN22" s="145">
        <v>0</v>
      </c>
      <c r="BO22" s="145">
        <v>0</v>
      </c>
      <c r="BP22" s="145">
        <v>0</v>
      </c>
      <c r="BQ22" s="145">
        <v>0</v>
      </c>
      <c r="BR22" s="145">
        <v>0</v>
      </c>
      <c r="BS22" s="145">
        <v>0</v>
      </c>
      <c r="BT22" s="145">
        <v>0</v>
      </c>
      <c r="BU22" s="145">
        <v>0</v>
      </c>
      <c r="BV22" s="145">
        <v>0</v>
      </c>
      <c r="BW22" s="145">
        <v>0</v>
      </c>
      <c r="BX22" s="145">
        <v>0</v>
      </c>
      <c r="BY22" s="145">
        <v>0</v>
      </c>
      <c r="BZ22" s="145">
        <v>0</v>
      </c>
      <c r="CA22" s="145">
        <v>0</v>
      </c>
      <c r="CB22" s="145">
        <v>0</v>
      </c>
      <c r="CC22" s="145">
        <v>0</v>
      </c>
      <c r="CD22" s="145">
        <v>0</v>
      </c>
      <c r="CE22" s="145">
        <v>0</v>
      </c>
      <c r="CF22" s="145">
        <v>0</v>
      </c>
      <c r="CG22" s="145">
        <v>0</v>
      </c>
      <c r="CH22" s="145">
        <v>0</v>
      </c>
      <c r="CI22" s="145">
        <v>0</v>
      </c>
      <c r="CJ22" s="145">
        <v>0</v>
      </c>
      <c r="CK22" s="145">
        <v>0</v>
      </c>
      <c r="CL22" s="145">
        <v>0</v>
      </c>
      <c r="CM22" s="145">
        <v>0</v>
      </c>
      <c r="CN22" s="145">
        <v>0</v>
      </c>
      <c r="CO22" s="145">
        <v>0</v>
      </c>
      <c r="CP22" s="145">
        <v>0</v>
      </c>
      <c r="CQ22" s="145">
        <v>0</v>
      </c>
      <c r="CR22" s="145">
        <v>0</v>
      </c>
      <c r="CS22" s="145">
        <v>0</v>
      </c>
      <c r="CT22" s="145">
        <v>0</v>
      </c>
      <c r="CU22" s="145">
        <v>0</v>
      </c>
      <c r="CV22" s="145">
        <v>0</v>
      </c>
    </row>
    <row r="23" spans="1:100" customFormat="1" x14ac:dyDescent="0.15">
      <c r="A23" s="181" t="s">
        <v>213</v>
      </c>
      <c r="B23" s="145">
        <v>0</v>
      </c>
      <c r="C23" s="145">
        <v>0</v>
      </c>
      <c r="D23" s="145">
        <v>0</v>
      </c>
      <c r="E23" s="145">
        <v>0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1.0769352241061824E-3</v>
      </c>
      <c r="O23" s="145">
        <v>0</v>
      </c>
      <c r="P23" s="145">
        <v>0</v>
      </c>
      <c r="Q23" s="145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3.6659481400127217E-2</v>
      </c>
      <c r="X23" s="145">
        <v>0</v>
      </c>
      <c r="Y23" s="145">
        <v>0</v>
      </c>
      <c r="Z23" s="145">
        <v>4.2685191027066229E-2</v>
      </c>
      <c r="AA23" s="145">
        <v>0</v>
      </c>
      <c r="AB23" s="145">
        <v>1.1584651251973877E-2</v>
      </c>
      <c r="AC23" s="145">
        <v>8.6999999999999994E-3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1.6413744689104771E-2</v>
      </c>
      <c r="AL23" s="145">
        <v>9.282006908200701E-3</v>
      </c>
      <c r="AM23" s="145">
        <v>2.2907706829922049E-5</v>
      </c>
      <c r="AN23" s="145">
        <v>0</v>
      </c>
      <c r="AO23" s="145">
        <v>0</v>
      </c>
      <c r="AP23" s="145">
        <v>0</v>
      </c>
      <c r="AQ23" s="145">
        <v>5.1753792965782911E-4</v>
      </c>
      <c r="AR23" s="145">
        <v>0</v>
      </c>
      <c r="AS23" s="145">
        <v>1.0289496575633281E-4</v>
      </c>
      <c r="AT23" s="145">
        <v>0</v>
      </c>
      <c r="AU23" s="145">
        <v>0</v>
      </c>
      <c r="AV23" s="145">
        <v>0</v>
      </c>
      <c r="AW23" s="145">
        <v>0</v>
      </c>
      <c r="AX23" s="145">
        <v>0</v>
      </c>
      <c r="AY23" s="145">
        <v>0</v>
      </c>
      <c r="AZ23" s="145">
        <v>0</v>
      </c>
      <c r="BA23" s="145">
        <v>3.4271780916567194E-3</v>
      </c>
      <c r="BB23" s="145">
        <v>0</v>
      </c>
      <c r="BC23" s="145">
        <v>0</v>
      </c>
      <c r="BD23" s="145">
        <v>0</v>
      </c>
      <c r="BE23" s="145">
        <v>0</v>
      </c>
      <c r="BF23" s="145">
        <v>0</v>
      </c>
      <c r="BG23" s="145">
        <v>1.1420221915598016E-3</v>
      </c>
      <c r="BH23" s="145">
        <v>0</v>
      </c>
      <c r="BI23" s="145">
        <v>0</v>
      </c>
      <c r="BJ23" s="145">
        <v>0</v>
      </c>
      <c r="BK23" s="145">
        <v>0</v>
      </c>
      <c r="BL23" s="145">
        <v>0</v>
      </c>
      <c r="BM23" s="145">
        <v>0</v>
      </c>
      <c r="BN23" s="145">
        <v>0</v>
      </c>
      <c r="BO23" s="145">
        <v>0</v>
      </c>
      <c r="BP23" s="145">
        <v>0</v>
      </c>
      <c r="BQ23" s="145">
        <v>0</v>
      </c>
      <c r="BR23" s="145">
        <v>0</v>
      </c>
      <c r="BS23" s="145">
        <v>0</v>
      </c>
      <c r="BT23" s="145">
        <v>0</v>
      </c>
      <c r="BU23" s="145">
        <v>0</v>
      </c>
      <c r="BV23" s="145">
        <v>0</v>
      </c>
      <c r="BW23" s="145">
        <v>0</v>
      </c>
      <c r="BX23" s="145">
        <v>0</v>
      </c>
      <c r="BY23" s="145">
        <v>0</v>
      </c>
      <c r="BZ23" s="145">
        <v>0</v>
      </c>
      <c r="CA23" s="145">
        <v>0</v>
      </c>
      <c r="CB23" s="145">
        <v>0</v>
      </c>
      <c r="CC23" s="145">
        <v>0</v>
      </c>
      <c r="CD23" s="145">
        <v>0</v>
      </c>
      <c r="CE23" s="145">
        <v>0</v>
      </c>
      <c r="CF23" s="145">
        <v>0</v>
      </c>
      <c r="CG23" s="145">
        <v>0</v>
      </c>
      <c r="CH23" s="145">
        <v>0</v>
      </c>
      <c r="CI23" s="145">
        <v>0</v>
      </c>
      <c r="CJ23" s="145">
        <v>0</v>
      </c>
      <c r="CK23" s="145">
        <v>0</v>
      </c>
      <c r="CL23" s="145">
        <v>0</v>
      </c>
      <c r="CM23" s="145">
        <v>0</v>
      </c>
      <c r="CN23" s="145">
        <v>0</v>
      </c>
      <c r="CO23" s="145">
        <v>0</v>
      </c>
      <c r="CP23" s="145">
        <v>0</v>
      </c>
      <c r="CQ23" s="145">
        <v>0</v>
      </c>
      <c r="CR23" s="145">
        <v>0</v>
      </c>
      <c r="CS23" s="145">
        <v>0</v>
      </c>
      <c r="CT23" s="145">
        <v>0</v>
      </c>
      <c r="CU23" s="145">
        <v>0</v>
      </c>
      <c r="CV23" s="145">
        <v>0</v>
      </c>
    </row>
    <row r="24" spans="1:100" customFormat="1" x14ac:dyDescent="0.15">
      <c r="A24" s="181" t="s">
        <v>214</v>
      </c>
      <c r="B24" s="145">
        <v>0</v>
      </c>
      <c r="C24" s="145">
        <v>0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0</v>
      </c>
      <c r="M24" s="145">
        <v>0</v>
      </c>
      <c r="N24" s="145">
        <v>0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5.9999999999999995E-4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2.070151982631314E-4</v>
      </c>
      <c r="AR24" s="145">
        <v>0</v>
      </c>
      <c r="AS24" s="145">
        <v>0</v>
      </c>
      <c r="AT24" s="145">
        <v>0</v>
      </c>
      <c r="AU24" s="145">
        <v>0</v>
      </c>
      <c r="AV24" s="145">
        <v>0</v>
      </c>
      <c r="AW24" s="145">
        <v>0</v>
      </c>
      <c r="AX24" s="145">
        <v>0</v>
      </c>
      <c r="AY24" s="145">
        <v>0</v>
      </c>
      <c r="AZ24" s="145">
        <v>0</v>
      </c>
      <c r="BA24" s="145">
        <v>0</v>
      </c>
      <c r="BB24" s="145">
        <v>0</v>
      </c>
      <c r="BC24" s="145">
        <v>0</v>
      </c>
      <c r="BD24" s="145">
        <v>0</v>
      </c>
      <c r="BE24" s="145">
        <v>0</v>
      </c>
      <c r="BF24" s="145">
        <v>0</v>
      </c>
      <c r="BG24" s="145">
        <v>0</v>
      </c>
      <c r="BH24" s="145">
        <v>0</v>
      </c>
      <c r="BI24" s="145">
        <v>0</v>
      </c>
      <c r="BJ24" s="145">
        <v>0</v>
      </c>
      <c r="BK24" s="145">
        <v>0</v>
      </c>
      <c r="BL24" s="145">
        <v>0</v>
      </c>
      <c r="BM24" s="145">
        <v>0</v>
      </c>
      <c r="BN24" s="145">
        <v>0</v>
      </c>
      <c r="BO24" s="145">
        <v>0</v>
      </c>
      <c r="BP24" s="145">
        <v>0</v>
      </c>
      <c r="BQ24" s="145">
        <v>0</v>
      </c>
      <c r="BR24" s="145">
        <v>0</v>
      </c>
      <c r="BS24" s="145">
        <v>0</v>
      </c>
      <c r="BT24" s="145">
        <v>0</v>
      </c>
      <c r="BU24" s="145">
        <v>0</v>
      </c>
      <c r="BV24" s="145">
        <v>0</v>
      </c>
      <c r="BW24" s="145">
        <v>0</v>
      </c>
      <c r="BX24" s="145">
        <v>0</v>
      </c>
      <c r="BY24" s="145">
        <v>0</v>
      </c>
      <c r="BZ24" s="145">
        <v>0</v>
      </c>
      <c r="CA24" s="145">
        <v>0</v>
      </c>
      <c r="CB24" s="145">
        <v>0</v>
      </c>
      <c r="CC24" s="145">
        <v>0</v>
      </c>
      <c r="CD24" s="145">
        <v>0</v>
      </c>
      <c r="CE24" s="145">
        <v>0</v>
      </c>
      <c r="CF24" s="145">
        <v>0</v>
      </c>
      <c r="CG24" s="145">
        <v>0</v>
      </c>
      <c r="CH24" s="145">
        <v>0</v>
      </c>
      <c r="CI24" s="145">
        <v>0</v>
      </c>
      <c r="CJ24" s="145">
        <v>0</v>
      </c>
      <c r="CK24" s="145">
        <v>0</v>
      </c>
      <c r="CL24" s="145">
        <v>0</v>
      </c>
      <c r="CM24" s="145">
        <v>0</v>
      </c>
      <c r="CN24" s="145">
        <v>0</v>
      </c>
      <c r="CO24" s="145">
        <v>0</v>
      </c>
      <c r="CP24" s="145">
        <v>0</v>
      </c>
      <c r="CQ24" s="145">
        <v>0</v>
      </c>
      <c r="CR24" s="145">
        <v>0</v>
      </c>
      <c r="CS24" s="145">
        <v>0</v>
      </c>
      <c r="CT24" s="145">
        <v>0</v>
      </c>
      <c r="CU24" s="145">
        <v>0</v>
      </c>
      <c r="CV24" s="145">
        <v>0</v>
      </c>
    </row>
    <row r="25" spans="1:100" customFormat="1" x14ac:dyDescent="0.15">
      <c r="A25" s="181" t="s">
        <v>215</v>
      </c>
      <c r="B25" s="145">
        <v>0</v>
      </c>
      <c r="C25" s="145">
        <v>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0</v>
      </c>
      <c r="N25" s="145">
        <v>1.162658385229023E-4</v>
      </c>
      <c r="O25" s="145">
        <v>1.2088121506768721E-4</v>
      </c>
      <c r="P25" s="145">
        <v>0</v>
      </c>
      <c r="Q25" s="145">
        <v>1.13619169757563E-4</v>
      </c>
      <c r="R25" s="145">
        <v>1.0981545069524744E-4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9.9999890471199489E-6</v>
      </c>
      <c r="AI25" s="145">
        <v>9.9999759477114252E-7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5.1753795165782891E-6</v>
      </c>
      <c r="AR25" s="145">
        <v>1.1872729865760742E-6</v>
      </c>
      <c r="AS25" s="145">
        <v>1.0289496975633292E-6</v>
      </c>
      <c r="AT25" s="145">
        <v>1.0090781592996085E-6</v>
      </c>
      <c r="AU25" s="145">
        <v>1.009729762400393E-5</v>
      </c>
      <c r="AV25" s="145">
        <v>0</v>
      </c>
      <c r="AW25" s="145">
        <v>0</v>
      </c>
      <c r="AX25" s="145">
        <v>0</v>
      </c>
      <c r="AY25" s="145">
        <v>5.2702776180159124E-5</v>
      </c>
      <c r="AZ25" s="145">
        <v>1.0204498672851951E-5</v>
      </c>
      <c r="BA25" s="145">
        <v>1.0079930587225701E-5</v>
      </c>
      <c r="BB25" s="145">
        <v>9.9999989651610035E-7</v>
      </c>
      <c r="BC25" s="145">
        <v>9.9999998839599995E-5</v>
      </c>
      <c r="BD25" s="145">
        <v>9.9999719849127504E-7</v>
      </c>
      <c r="BE25" s="145">
        <v>0</v>
      </c>
      <c r="BF25" s="145">
        <v>0</v>
      </c>
      <c r="BG25" s="145">
        <v>0</v>
      </c>
      <c r="BH25" s="145">
        <v>0</v>
      </c>
      <c r="BI25" s="145">
        <v>0</v>
      </c>
      <c r="BJ25" s="145">
        <v>0</v>
      </c>
      <c r="BK25" s="145">
        <v>0</v>
      </c>
      <c r="BL25" s="145">
        <v>0</v>
      </c>
      <c r="BM25" s="145">
        <v>0</v>
      </c>
      <c r="BN25" s="145">
        <v>9.9999991061927897E-7</v>
      </c>
      <c r="BO25" s="145">
        <v>0</v>
      </c>
      <c r="BP25" s="145">
        <v>0</v>
      </c>
      <c r="BQ25" s="145">
        <v>0</v>
      </c>
      <c r="BR25" s="145">
        <v>0</v>
      </c>
      <c r="BS25" s="145">
        <v>0</v>
      </c>
      <c r="BT25" s="145">
        <v>0</v>
      </c>
      <c r="BU25" s="145">
        <v>0</v>
      </c>
      <c r="BV25" s="145">
        <v>0</v>
      </c>
      <c r="BW25" s="145">
        <v>0</v>
      </c>
      <c r="BX25" s="145">
        <v>0</v>
      </c>
      <c r="BY25" s="145">
        <v>0</v>
      </c>
      <c r="BZ25" s="145">
        <v>0</v>
      </c>
      <c r="CA25" s="145">
        <v>0</v>
      </c>
      <c r="CB25" s="145">
        <v>0</v>
      </c>
      <c r="CC25" s="145">
        <v>0</v>
      </c>
      <c r="CD25" s="145">
        <v>0</v>
      </c>
      <c r="CE25" s="145">
        <v>0</v>
      </c>
      <c r="CF25" s="145">
        <v>0</v>
      </c>
      <c r="CG25" s="145">
        <v>0</v>
      </c>
      <c r="CH25" s="145">
        <v>0</v>
      </c>
      <c r="CI25" s="145">
        <v>0</v>
      </c>
      <c r="CJ25" s="145">
        <v>0</v>
      </c>
      <c r="CK25" s="145">
        <v>0</v>
      </c>
      <c r="CL25" s="145">
        <v>0</v>
      </c>
      <c r="CM25" s="145">
        <v>0</v>
      </c>
      <c r="CN25" s="145">
        <v>0</v>
      </c>
      <c r="CO25" s="145">
        <v>0</v>
      </c>
      <c r="CP25" s="145">
        <v>0</v>
      </c>
      <c r="CQ25" s="145">
        <v>0</v>
      </c>
      <c r="CR25" s="145">
        <v>0</v>
      </c>
      <c r="CS25" s="145">
        <v>0</v>
      </c>
      <c r="CT25" s="145">
        <v>0</v>
      </c>
      <c r="CU25" s="145">
        <v>0</v>
      </c>
      <c r="CV25" s="145">
        <v>0</v>
      </c>
    </row>
    <row r="26" spans="1:100" customFormat="1" x14ac:dyDescent="0.15">
      <c r="A26" s="181" t="s">
        <v>216</v>
      </c>
      <c r="B26" s="145">
        <v>0</v>
      </c>
      <c r="C26" s="145">
        <v>0</v>
      </c>
      <c r="D26" s="145">
        <v>0</v>
      </c>
      <c r="E26" s="145">
        <v>0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0</v>
      </c>
      <c r="O26" s="145">
        <v>0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0</v>
      </c>
      <c r="Z26" s="145">
        <v>1.0671292256766426E-4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1.0942496326069845E-10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  <c r="AQ26" s="145">
        <v>1.0350757513156591E-8</v>
      </c>
      <c r="AR26" s="145">
        <v>0</v>
      </c>
      <c r="AS26" s="145">
        <v>9.5692302563389102E-11</v>
      </c>
      <c r="AT26" s="145">
        <v>0</v>
      </c>
      <c r="AU26" s="145">
        <v>0</v>
      </c>
      <c r="AV26" s="145">
        <v>0</v>
      </c>
      <c r="AW26" s="145">
        <v>0</v>
      </c>
      <c r="AX26" s="145">
        <v>0</v>
      </c>
      <c r="AY26" s="145">
        <v>0</v>
      </c>
      <c r="AZ26" s="145">
        <v>0</v>
      </c>
      <c r="BA26" s="145">
        <v>0</v>
      </c>
      <c r="BB26" s="145">
        <v>0</v>
      </c>
      <c r="BC26" s="145">
        <v>0</v>
      </c>
      <c r="BD26" s="145">
        <v>0</v>
      </c>
      <c r="BE26" s="145">
        <v>0</v>
      </c>
      <c r="BF26" s="145">
        <v>0</v>
      </c>
      <c r="BG26" s="145">
        <v>0</v>
      </c>
      <c r="BH26" s="145">
        <v>0</v>
      </c>
      <c r="BI26" s="145">
        <v>0</v>
      </c>
      <c r="BJ26" s="145">
        <v>0</v>
      </c>
      <c r="BK26" s="145">
        <v>0</v>
      </c>
      <c r="BL26" s="145">
        <v>0</v>
      </c>
      <c r="BM26" s="145">
        <v>0</v>
      </c>
      <c r="BN26" s="145">
        <v>0</v>
      </c>
      <c r="BO26" s="145">
        <v>0</v>
      </c>
      <c r="BP26" s="145">
        <v>0</v>
      </c>
      <c r="BQ26" s="145">
        <v>0</v>
      </c>
      <c r="BR26" s="145">
        <v>0</v>
      </c>
      <c r="BS26" s="145">
        <v>0</v>
      </c>
      <c r="BT26" s="145">
        <v>0</v>
      </c>
      <c r="BU26" s="145">
        <v>0</v>
      </c>
      <c r="BV26" s="145">
        <v>0</v>
      </c>
      <c r="BW26" s="145">
        <v>0</v>
      </c>
      <c r="BX26" s="145">
        <v>0</v>
      </c>
      <c r="BY26" s="145">
        <v>0</v>
      </c>
      <c r="BZ26" s="145">
        <v>0</v>
      </c>
      <c r="CA26" s="145">
        <v>0</v>
      </c>
      <c r="CB26" s="145">
        <v>0</v>
      </c>
      <c r="CC26" s="145">
        <v>0</v>
      </c>
      <c r="CD26" s="145">
        <v>0</v>
      </c>
      <c r="CE26" s="145">
        <v>0</v>
      </c>
      <c r="CF26" s="145">
        <v>0</v>
      </c>
      <c r="CG26" s="145">
        <v>0</v>
      </c>
      <c r="CH26" s="145">
        <v>0</v>
      </c>
      <c r="CI26" s="145">
        <v>0</v>
      </c>
      <c r="CJ26" s="145">
        <v>0</v>
      </c>
      <c r="CK26" s="145">
        <v>0</v>
      </c>
      <c r="CL26" s="145">
        <v>0</v>
      </c>
      <c r="CM26" s="145">
        <v>0</v>
      </c>
      <c r="CN26" s="145">
        <v>0</v>
      </c>
      <c r="CO26" s="145">
        <v>0</v>
      </c>
      <c r="CP26" s="145">
        <v>0</v>
      </c>
      <c r="CQ26" s="145">
        <v>0</v>
      </c>
      <c r="CR26" s="145">
        <v>0</v>
      </c>
      <c r="CS26" s="145">
        <v>0</v>
      </c>
      <c r="CT26" s="145">
        <v>0</v>
      </c>
      <c r="CU26" s="145">
        <v>0</v>
      </c>
      <c r="CV26" s="145">
        <v>0</v>
      </c>
    </row>
    <row r="27" spans="1:100" customFormat="1" x14ac:dyDescent="0.15">
      <c r="A27" s="181" t="s">
        <v>217</v>
      </c>
      <c r="B27" s="145">
        <v>0</v>
      </c>
      <c r="C27" s="145">
        <v>0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0</v>
      </c>
      <c r="N27" s="145">
        <v>0</v>
      </c>
      <c r="O27" s="145">
        <v>0</v>
      </c>
      <c r="P27" s="145">
        <v>0</v>
      </c>
      <c r="Q27" s="145">
        <v>0</v>
      </c>
      <c r="R27" s="145">
        <v>0</v>
      </c>
      <c r="S27" s="145">
        <v>0</v>
      </c>
      <c r="T27" s="145">
        <v>0</v>
      </c>
      <c r="U27" s="145">
        <v>9.999921773281773E-6</v>
      </c>
      <c r="V27" s="145">
        <v>0</v>
      </c>
      <c r="W27" s="145">
        <v>0</v>
      </c>
      <c r="X27" s="145">
        <v>0</v>
      </c>
      <c r="Y27" s="145">
        <v>0</v>
      </c>
      <c r="Z27" s="145">
        <v>5.1650075542774071E-3</v>
      </c>
      <c r="AA27" s="145">
        <v>0</v>
      </c>
      <c r="AB27" s="145">
        <v>1.0826780515863609E-3</v>
      </c>
      <c r="AC27" s="145">
        <v>3.0999999999999999E-3</v>
      </c>
      <c r="AD27" s="145">
        <v>0</v>
      </c>
      <c r="AE27" s="145">
        <v>0</v>
      </c>
      <c r="AF27" s="145">
        <v>0</v>
      </c>
      <c r="AG27" s="145">
        <v>0</v>
      </c>
      <c r="AH27" s="145">
        <v>0</v>
      </c>
      <c r="AI27" s="145">
        <v>0</v>
      </c>
      <c r="AJ27" s="145">
        <v>0</v>
      </c>
      <c r="AK27" s="145">
        <v>4.9738620573044765E-5</v>
      </c>
      <c r="AL27" s="145">
        <v>0</v>
      </c>
      <c r="AM27" s="145">
        <v>0</v>
      </c>
      <c r="AN27" s="145">
        <v>2.1999989624130172E-3</v>
      </c>
      <c r="AO27" s="145">
        <v>4.0000000000000002E-4</v>
      </c>
      <c r="AP27" s="145">
        <v>2E-3</v>
      </c>
      <c r="AQ27" s="145">
        <v>1.0350759013156576E-6</v>
      </c>
      <c r="AR27" s="145">
        <v>0</v>
      </c>
      <c r="AS27" s="145">
        <v>0</v>
      </c>
      <c r="AT27" s="145">
        <v>0</v>
      </c>
      <c r="AU27" s="145">
        <v>0</v>
      </c>
      <c r="AV27" s="145">
        <v>0</v>
      </c>
      <c r="AW27" s="145">
        <v>0</v>
      </c>
      <c r="AX27" s="145">
        <v>0</v>
      </c>
      <c r="AY27" s="145">
        <v>0</v>
      </c>
      <c r="AZ27" s="145">
        <v>0</v>
      </c>
      <c r="BA27" s="145">
        <v>1.0079930587225701E-5</v>
      </c>
      <c r="BB27" s="145">
        <v>2.9999999895482995E-4</v>
      </c>
      <c r="BC27" s="145">
        <v>4.2100129511470092E-3</v>
      </c>
      <c r="BD27" s="145">
        <v>1.0999970783404024E-3</v>
      </c>
      <c r="BE27" s="145">
        <v>0</v>
      </c>
      <c r="BF27" s="145">
        <v>0</v>
      </c>
      <c r="BG27" s="145">
        <v>0</v>
      </c>
      <c r="BH27" s="145">
        <v>0</v>
      </c>
      <c r="BI27" s="145">
        <v>0</v>
      </c>
      <c r="BJ27" s="145">
        <v>0</v>
      </c>
      <c r="BK27" s="145">
        <v>0</v>
      </c>
      <c r="BL27" s="145">
        <v>0</v>
      </c>
      <c r="BM27" s="145">
        <v>0</v>
      </c>
      <c r="BN27" s="145">
        <v>0</v>
      </c>
      <c r="BO27" s="145">
        <v>0</v>
      </c>
      <c r="BP27" s="145">
        <v>0</v>
      </c>
      <c r="BQ27" s="145">
        <v>0</v>
      </c>
      <c r="BR27" s="145">
        <v>0</v>
      </c>
      <c r="BS27" s="145">
        <v>0</v>
      </c>
      <c r="BT27" s="145">
        <v>0</v>
      </c>
      <c r="BU27" s="145">
        <v>0</v>
      </c>
      <c r="BV27" s="145">
        <v>0</v>
      </c>
      <c r="BW27" s="145">
        <v>0</v>
      </c>
      <c r="BX27" s="145">
        <v>0</v>
      </c>
      <c r="BY27" s="145">
        <v>0</v>
      </c>
      <c r="BZ27" s="145">
        <v>0</v>
      </c>
      <c r="CA27" s="145">
        <v>0</v>
      </c>
      <c r="CB27" s="145">
        <v>0</v>
      </c>
      <c r="CC27" s="145">
        <v>0</v>
      </c>
      <c r="CD27" s="145">
        <v>0</v>
      </c>
      <c r="CE27" s="145">
        <v>0</v>
      </c>
      <c r="CF27" s="145">
        <v>0</v>
      </c>
      <c r="CG27" s="145">
        <v>0</v>
      </c>
      <c r="CH27" s="145">
        <v>0</v>
      </c>
      <c r="CI27" s="145">
        <v>0</v>
      </c>
      <c r="CJ27" s="145">
        <v>0</v>
      </c>
      <c r="CK27" s="145">
        <v>0</v>
      </c>
      <c r="CL27" s="145">
        <v>0</v>
      </c>
      <c r="CM27" s="145">
        <v>0</v>
      </c>
      <c r="CN27" s="145">
        <v>0</v>
      </c>
      <c r="CO27" s="145">
        <v>0</v>
      </c>
      <c r="CP27" s="145">
        <v>0</v>
      </c>
      <c r="CQ27" s="145">
        <v>0</v>
      </c>
      <c r="CR27" s="145">
        <v>0</v>
      </c>
      <c r="CS27" s="145">
        <v>0</v>
      </c>
      <c r="CT27" s="145">
        <v>0</v>
      </c>
      <c r="CU27" s="145">
        <v>0</v>
      </c>
      <c r="CV27" s="145">
        <v>0</v>
      </c>
    </row>
    <row r="28" spans="1:100" customFormat="1" x14ac:dyDescent="0.15">
      <c r="A28" s="181" t="s">
        <v>218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0</v>
      </c>
      <c r="N28" s="145">
        <v>0</v>
      </c>
      <c r="O28" s="145">
        <v>0</v>
      </c>
      <c r="P28" s="145">
        <v>0</v>
      </c>
      <c r="Q28" s="145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5">
        <v>0</v>
      </c>
      <c r="X28" s="145">
        <v>0</v>
      </c>
      <c r="Y28" s="145">
        <v>0</v>
      </c>
      <c r="Z28" s="145">
        <v>8.537047715413475E-6</v>
      </c>
      <c r="AA28" s="145">
        <v>3.9999971601286695E-4</v>
      </c>
      <c r="AB28" s="145">
        <v>0</v>
      </c>
      <c r="AC28" s="145">
        <v>2E-3</v>
      </c>
      <c r="AD28" s="145">
        <v>0</v>
      </c>
      <c r="AE28" s="145">
        <v>0</v>
      </c>
      <c r="AF28" s="145">
        <v>0</v>
      </c>
      <c r="AG28" s="145">
        <v>0</v>
      </c>
      <c r="AH28" s="145">
        <v>0</v>
      </c>
      <c r="AI28" s="145">
        <v>0</v>
      </c>
      <c r="AJ28" s="145">
        <v>0</v>
      </c>
      <c r="AK28" s="145">
        <v>1.2434654943261187E-6</v>
      </c>
      <c r="AL28" s="145">
        <v>0</v>
      </c>
      <c r="AM28" s="145">
        <v>0</v>
      </c>
      <c r="AN28" s="145">
        <v>0</v>
      </c>
      <c r="AO28" s="145">
        <v>0</v>
      </c>
      <c r="AP28" s="145">
        <v>0</v>
      </c>
      <c r="AQ28" s="145">
        <v>2.0701518026313157E-5</v>
      </c>
      <c r="AR28" s="145">
        <v>0</v>
      </c>
      <c r="AS28" s="145">
        <v>5.1447429078164965E-6</v>
      </c>
      <c r="AT28" s="145">
        <v>0</v>
      </c>
      <c r="AU28" s="145">
        <v>0</v>
      </c>
      <c r="AV28" s="145">
        <v>0</v>
      </c>
      <c r="AW28" s="145">
        <v>0</v>
      </c>
      <c r="AX28" s="145">
        <v>0</v>
      </c>
      <c r="AY28" s="145">
        <v>0</v>
      </c>
      <c r="AZ28" s="145">
        <v>0</v>
      </c>
      <c r="BA28" s="145">
        <v>0</v>
      </c>
      <c r="BB28" s="145">
        <v>0</v>
      </c>
      <c r="BC28" s="145">
        <v>0</v>
      </c>
      <c r="BD28" s="145">
        <v>0</v>
      </c>
      <c r="BE28" s="145">
        <v>0</v>
      </c>
      <c r="BF28" s="145">
        <v>0</v>
      </c>
      <c r="BG28" s="145">
        <v>1.142021991559803E-5</v>
      </c>
      <c r="BH28" s="145">
        <v>0</v>
      </c>
      <c r="BI28" s="145">
        <v>0</v>
      </c>
      <c r="BJ28" s="145">
        <v>0</v>
      </c>
      <c r="BK28" s="145">
        <v>0</v>
      </c>
      <c r="BL28" s="145">
        <v>0</v>
      </c>
      <c r="BM28" s="145">
        <v>0</v>
      </c>
      <c r="BN28" s="145">
        <v>0</v>
      </c>
      <c r="BO28" s="145">
        <v>0</v>
      </c>
      <c r="BP28" s="145">
        <v>0</v>
      </c>
      <c r="BQ28" s="145">
        <v>0</v>
      </c>
      <c r="BR28" s="145">
        <v>0</v>
      </c>
      <c r="BS28" s="145">
        <v>0</v>
      </c>
      <c r="BT28" s="145">
        <v>0</v>
      </c>
      <c r="BU28" s="145">
        <v>0</v>
      </c>
      <c r="BV28" s="145">
        <v>0</v>
      </c>
      <c r="BW28" s="145">
        <v>0</v>
      </c>
      <c r="BX28" s="145">
        <v>0</v>
      </c>
      <c r="BY28" s="145">
        <v>0</v>
      </c>
      <c r="BZ28" s="145">
        <v>0</v>
      </c>
      <c r="CA28" s="145">
        <v>0</v>
      </c>
      <c r="CB28" s="145">
        <v>0</v>
      </c>
      <c r="CC28" s="145">
        <v>0</v>
      </c>
      <c r="CD28" s="145">
        <v>0</v>
      </c>
      <c r="CE28" s="145">
        <v>0</v>
      </c>
      <c r="CF28" s="145">
        <v>0</v>
      </c>
      <c r="CG28" s="145">
        <v>0</v>
      </c>
      <c r="CH28" s="145">
        <v>0</v>
      </c>
      <c r="CI28" s="145">
        <v>0</v>
      </c>
      <c r="CJ28" s="145">
        <v>0</v>
      </c>
      <c r="CK28" s="145">
        <v>0</v>
      </c>
      <c r="CL28" s="145">
        <v>0</v>
      </c>
      <c r="CM28" s="145">
        <v>0</v>
      </c>
      <c r="CN28" s="145">
        <v>0</v>
      </c>
      <c r="CO28" s="145">
        <v>0</v>
      </c>
      <c r="CP28" s="145">
        <v>0</v>
      </c>
      <c r="CQ28" s="145">
        <v>0</v>
      </c>
      <c r="CR28" s="145">
        <v>0</v>
      </c>
      <c r="CS28" s="145">
        <v>0</v>
      </c>
      <c r="CT28" s="145">
        <v>0</v>
      </c>
      <c r="CU28" s="145">
        <v>0</v>
      </c>
      <c r="CV28" s="145">
        <v>0</v>
      </c>
    </row>
    <row r="29" spans="1:100" customFormat="1" x14ac:dyDescent="0.15">
      <c r="A29" s="181" t="s">
        <v>219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0</v>
      </c>
      <c r="N29" s="145">
        <v>0</v>
      </c>
      <c r="O29" s="145">
        <v>0</v>
      </c>
      <c r="P29" s="145">
        <v>0</v>
      </c>
      <c r="Q29" s="145">
        <v>0</v>
      </c>
      <c r="R29" s="145">
        <v>0</v>
      </c>
      <c r="S29" s="145">
        <v>0</v>
      </c>
      <c r="T29" s="145">
        <v>0</v>
      </c>
      <c r="U29" s="145">
        <v>3.9999689093127045E-4</v>
      </c>
      <c r="V29" s="145">
        <v>0</v>
      </c>
      <c r="W29" s="145">
        <v>0</v>
      </c>
      <c r="X29" s="145">
        <v>0</v>
      </c>
      <c r="Y29" s="145">
        <v>0</v>
      </c>
      <c r="Z29" s="145">
        <v>5.3356491283832852E-2</v>
      </c>
      <c r="AA29" s="145">
        <v>1.9999989400643237E-2</v>
      </c>
      <c r="AB29" s="145">
        <v>5.4133905779318203E-2</v>
      </c>
      <c r="AC29" s="145">
        <v>0.05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</v>
      </c>
      <c r="AJ29" s="145">
        <v>0</v>
      </c>
      <c r="AK29" s="145">
        <v>4.9738620573044765E-5</v>
      </c>
      <c r="AL29" s="145">
        <v>0</v>
      </c>
      <c r="AM29" s="145">
        <v>0</v>
      </c>
      <c r="AN29" s="145">
        <v>2.1999989624130172E-3</v>
      </c>
      <c r="AO29" s="145">
        <v>4.0000000000000002E-4</v>
      </c>
      <c r="AP29" s="145">
        <v>1E-3</v>
      </c>
      <c r="AQ29" s="145">
        <v>0</v>
      </c>
      <c r="AR29" s="145">
        <v>5.9363639328803824E-4</v>
      </c>
      <c r="AS29" s="145">
        <v>0</v>
      </c>
      <c r="AT29" s="145">
        <v>0</v>
      </c>
      <c r="AU29" s="145">
        <v>0</v>
      </c>
      <c r="AV29" s="145">
        <v>0</v>
      </c>
      <c r="AW29" s="145">
        <v>0</v>
      </c>
      <c r="AX29" s="145">
        <v>0</v>
      </c>
      <c r="AY29" s="145">
        <v>0</v>
      </c>
      <c r="AZ29" s="145">
        <v>0</v>
      </c>
      <c r="BA29" s="145">
        <v>2.0159870974451293E-4</v>
      </c>
      <c r="BB29" s="145">
        <v>2.9999999895482995E-4</v>
      </c>
      <c r="BC29" s="145">
        <v>3.0000089651878955E-3</v>
      </c>
      <c r="BD29" s="145">
        <v>1.0999970783404024E-3</v>
      </c>
      <c r="BE29" s="145">
        <v>0</v>
      </c>
      <c r="BF29" s="145">
        <v>0</v>
      </c>
      <c r="BG29" s="145">
        <v>3.4260714646793685E-3</v>
      </c>
      <c r="BH29" s="145">
        <v>0</v>
      </c>
      <c r="BI29" s="145">
        <v>0</v>
      </c>
      <c r="BJ29" s="145">
        <v>0</v>
      </c>
      <c r="BK29" s="145">
        <v>0</v>
      </c>
      <c r="BL29" s="145">
        <v>0</v>
      </c>
      <c r="BM29" s="145">
        <v>0</v>
      </c>
      <c r="BN29" s="145">
        <v>0</v>
      </c>
      <c r="BO29" s="145">
        <v>0</v>
      </c>
      <c r="BP29" s="145">
        <v>0</v>
      </c>
      <c r="BQ29" s="145">
        <v>0</v>
      </c>
      <c r="BR29" s="145">
        <v>0</v>
      </c>
      <c r="BS29" s="145">
        <v>0</v>
      </c>
      <c r="BT29" s="145">
        <v>0</v>
      </c>
      <c r="BU29" s="145">
        <v>0</v>
      </c>
      <c r="BV29" s="145">
        <v>0</v>
      </c>
      <c r="BW29" s="145">
        <v>0</v>
      </c>
      <c r="BX29" s="145">
        <v>0</v>
      </c>
      <c r="BY29" s="145">
        <v>0</v>
      </c>
      <c r="BZ29" s="145">
        <v>0</v>
      </c>
      <c r="CA29" s="145">
        <v>0</v>
      </c>
      <c r="CB29" s="145">
        <v>0</v>
      </c>
      <c r="CC29" s="145">
        <v>0</v>
      </c>
      <c r="CD29" s="145">
        <v>0</v>
      </c>
      <c r="CE29" s="145">
        <v>0</v>
      </c>
      <c r="CF29" s="145">
        <v>0</v>
      </c>
      <c r="CG29" s="145">
        <v>0</v>
      </c>
      <c r="CH29" s="145">
        <v>0</v>
      </c>
      <c r="CI29" s="145">
        <v>0</v>
      </c>
      <c r="CJ29" s="145">
        <v>0</v>
      </c>
      <c r="CK29" s="145">
        <v>0</v>
      </c>
      <c r="CL29" s="145">
        <v>0</v>
      </c>
      <c r="CM29" s="145">
        <v>0</v>
      </c>
      <c r="CN29" s="145">
        <v>0</v>
      </c>
      <c r="CO29" s="145">
        <v>0</v>
      </c>
      <c r="CP29" s="145">
        <v>0</v>
      </c>
      <c r="CQ29" s="145">
        <v>0</v>
      </c>
      <c r="CR29" s="145">
        <v>0</v>
      </c>
      <c r="CS29" s="145">
        <v>0</v>
      </c>
      <c r="CT29" s="145">
        <v>0</v>
      </c>
      <c r="CU29" s="145">
        <v>0</v>
      </c>
      <c r="CV29" s="145">
        <v>0</v>
      </c>
    </row>
    <row r="30" spans="1:100" customFormat="1" x14ac:dyDescent="0.15">
      <c r="A30" s="181" t="s">
        <v>220</v>
      </c>
      <c r="B30" s="145">
        <v>0</v>
      </c>
      <c r="C30" s="145">
        <v>0</v>
      </c>
      <c r="D30" s="145">
        <v>0</v>
      </c>
      <c r="E30" s="145">
        <v>0</v>
      </c>
      <c r="F30" s="145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0</v>
      </c>
      <c r="N30" s="145">
        <v>0</v>
      </c>
      <c r="O30" s="145">
        <v>0</v>
      </c>
      <c r="P30" s="145">
        <v>0</v>
      </c>
      <c r="Q30" s="145">
        <v>0</v>
      </c>
      <c r="R30" s="145">
        <v>0</v>
      </c>
      <c r="S30" s="145">
        <v>0</v>
      </c>
      <c r="T30" s="145">
        <v>0</v>
      </c>
      <c r="U30" s="145">
        <v>0</v>
      </c>
      <c r="V30" s="145">
        <v>0</v>
      </c>
      <c r="W30" s="145">
        <v>0</v>
      </c>
      <c r="X30" s="145">
        <v>0</v>
      </c>
      <c r="Y30" s="145">
        <v>0</v>
      </c>
      <c r="Z30" s="145">
        <v>2.1342603313533304E-5</v>
      </c>
      <c r="AA30" s="145">
        <v>0</v>
      </c>
      <c r="AB30" s="145">
        <v>0</v>
      </c>
      <c r="AC30" s="145">
        <v>0</v>
      </c>
      <c r="AD30" s="145">
        <v>0</v>
      </c>
      <c r="AE30" s="145">
        <v>0</v>
      </c>
      <c r="AF30" s="145">
        <v>0</v>
      </c>
      <c r="AG30" s="145">
        <v>0</v>
      </c>
      <c r="AH30" s="145">
        <v>0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>
        <v>0</v>
      </c>
      <c r="AW30" s="145">
        <v>0</v>
      </c>
      <c r="AX30" s="145">
        <v>0</v>
      </c>
      <c r="AY30" s="145">
        <v>0</v>
      </c>
      <c r="AZ30" s="145">
        <v>0</v>
      </c>
      <c r="BA30" s="145">
        <v>0</v>
      </c>
      <c r="BB30" s="145">
        <v>0</v>
      </c>
      <c r="BC30" s="145">
        <v>0</v>
      </c>
      <c r="BD30" s="145">
        <v>0</v>
      </c>
      <c r="BE30" s="145">
        <v>0</v>
      </c>
      <c r="BF30" s="145">
        <v>0</v>
      </c>
      <c r="BG30" s="145">
        <v>0</v>
      </c>
      <c r="BH30" s="145">
        <v>0</v>
      </c>
      <c r="BI30" s="145">
        <v>0</v>
      </c>
      <c r="BJ30" s="145">
        <v>0</v>
      </c>
      <c r="BK30" s="145">
        <v>0</v>
      </c>
      <c r="BL30" s="145">
        <v>0</v>
      </c>
      <c r="BM30" s="145">
        <v>0</v>
      </c>
      <c r="BN30" s="145">
        <v>0</v>
      </c>
      <c r="BO30" s="145">
        <v>0</v>
      </c>
      <c r="BP30" s="145">
        <v>0</v>
      </c>
      <c r="BQ30" s="145">
        <v>0</v>
      </c>
      <c r="BR30" s="145">
        <v>0</v>
      </c>
      <c r="BS30" s="145">
        <v>0</v>
      </c>
      <c r="BT30" s="145">
        <v>0</v>
      </c>
      <c r="BU30" s="145">
        <v>0</v>
      </c>
      <c r="BV30" s="145">
        <v>0</v>
      </c>
      <c r="BW30" s="145">
        <v>0</v>
      </c>
      <c r="BX30" s="145">
        <v>0</v>
      </c>
      <c r="BY30" s="145">
        <v>0</v>
      </c>
      <c r="BZ30" s="145">
        <v>0</v>
      </c>
      <c r="CA30" s="145">
        <v>0</v>
      </c>
      <c r="CB30" s="145">
        <v>0</v>
      </c>
      <c r="CC30" s="145">
        <v>0</v>
      </c>
      <c r="CD30" s="145">
        <v>0</v>
      </c>
      <c r="CE30" s="145">
        <v>0</v>
      </c>
      <c r="CF30" s="145">
        <v>0</v>
      </c>
      <c r="CG30" s="145">
        <v>0</v>
      </c>
      <c r="CH30" s="145">
        <v>0</v>
      </c>
      <c r="CI30" s="145">
        <v>0</v>
      </c>
      <c r="CJ30" s="145">
        <v>0</v>
      </c>
      <c r="CK30" s="145">
        <v>0</v>
      </c>
      <c r="CL30" s="145">
        <v>0</v>
      </c>
      <c r="CM30" s="145">
        <v>0</v>
      </c>
      <c r="CN30" s="145">
        <v>0</v>
      </c>
      <c r="CO30" s="145">
        <v>0</v>
      </c>
      <c r="CP30" s="145">
        <v>0</v>
      </c>
      <c r="CQ30" s="145">
        <v>0</v>
      </c>
      <c r="CR30" s="145">
        <v>0</v>
      </c>
      <c r="CS30" s="145">
        <v>0</v>
      </c>
      <c r="CT30" s="145">
        <v>0</v>
      </c>
      <c r="CU30" s="145">
        <v>0</v>
      </c>
      <c r="CV30" s="145">
        <v>0</v>
      </c>
    </row>
    <row r="31" spans="1:100" customFormat="1" x14ac:dyDescent="0.15">
      <c r="A31" s="181" t="s">
        <v>221</v>
      </c>
      <c r="B31" s="145">
        <v>0</v>
      </c>
      <c r="C31" s="145">
        <v>0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0</v>
      </c>
      <c r="N31" s="145">
        <v>0</v>
      </c>
      <c r="O31" s="145">
        <v>0</v>
      </c>
      <c r="P31" s="145">
        <v>0</v>
      </c>
      <c r="Q31" s="145">
        <v>0</v>
      </c>
      <c r="R31" s="145">
        <v>0</v>
      </c>
      <c r="S31" s="145">
        <v>0</v>
      </c>
      <c r="T31" s="145">
        <v>0</v>
      </c>
      <c r="U31" s="145">
        <v>0</v>
      </c>
      <c r="V31" s="145">
        <v>0</v>
      </c>
      <c r="W31" s="145">
        <v>0</v>
      </c>
      <c r="X31" s="145">
        <v>0</v>
      </c>
      <c r="Y31" s="145">
        <v>0</v>
      </c>
      <c r="Z31" s="145">
        <v>2.134258441353285E-4</v>
      </c>
      <c r="AA31" s="145">
        <v>0</v>
      </c>
      <c r="AB31" s="145">
        <v>0</v>
      </c>
      <c r="AC31" s="145">
        <v>0</v>
      </c>
      <c r="AD31" s="145">
        <v>0</v>
      </c>
      <c r="AE31" s="145">
        <v>0</v>
      </c>
      <c r="AF31" s="145">
        <v>0</v>
      </c>
      <c r="AG31" s="145">
        <v>0</v>
      </c>
      <c r="AH31" s="145">
        <v>0</v>
      </c>
      <c r="AI31" s="145">
        <v>0</v>
      </c>
      <c r="AJ31" s="145">
        <v>0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>
        <v>0</v>
      </c>
      <c r="AW31" s="145">
        <v>0</v>
      </c>
      <c r="AX31" s="145">
        <v>0</v>
      </c>
      <c r="AY31" s="145">
        <v>0</v>
      </c>
      <c r="AZ31" s="145">
        <v>0</v>
      </c>
      <c r="BA31" s="145">
        <v>0</v>
      </c>
      <c r="BB31" s="145">
        <v>0</v>
      </c>
      <c r="BC31" s="145">
        <v>0</v>
      </c>
      <c r="BD31" s="145">
        <v>0</v>
      </c>
      <c r="BE31" s="145">
        <v>0</v>
      </c>
      <c r="BF31" s="145">
        <v>0</v>
      </c>
      <c r="BG31" s="145">
        <v>0</v>
      </c>
      <c r="BH31" s="145">
        <v>0</v>
      </c>
      <c r="BI31" s="145">
        <v>0</v>
      </c>
      <c r="BJ31" s="145">
        <v>0</v>
      </c>
      <c r="BK31" s="145">
        <v>0</v>
      </c>
      <c r="BL31" s="145">
        <v>0</v>
      </c>
      <c r="BM31" s="145">
        <v>0</v>
      </c>
      <c r="BN31" s="145">
        <v>0</v>
      </c>
      <c r="BO31" s="145">
        <v>0</v>
      </c>
      <c r="BP31" s="145">
        <v>0</v>
      </c>
      <c r="BQ31" s="145">
        <v>0</v>
      </c>
      <c r="BR31" s="145">
        <v>0</v>
      </c>
      <c r="BS31" s="145">
        <v>0</v>
      </c>
      <c r="BT31" s="145">
        <v>0</v>
      </c>
      <c r="BU31" s="145">
        <v>0</v>
      </c>
      <c r="BV31" s="145">
        <v>0</v>
      </c>
      <c r="BW31" s="145">
        <v>0</v>
      </c>
      <c r="BX31" s="145">
        <v>0</v>
      </c>
      <c r="BY31" s="145">
        <v>0</v>
      </c>
      <c r="BZ31" s="145">
        <v>0</v>
      </c>
      <c r="CA31" s="145">
        <v>0</v>
      </c>
      <c r="CB31" s="145">
        <v>0</v>
      </c>
      <c r="CC31" s="145">
        <v>0</v>
      </c>
      <c r="CD31" s="145">
        <v>0</v>
      </c>
      <c r="CE31" s="145">
        <v>0</v>
      </c>
      <c r="CF31" s="145">
        <v>0</v>
      </c>
      <c r="CG31" s="145">
        <v>0</v>
      </c>
      <c r="CH31" s="145">
        <v>0</v>
      </c>
      <c r="CI31" s="145">
        <v>0</v>
      </c>
      <c r="CJ31" s="145">
        <v>0</v>
      </c>
      <c r="CK31" s="145">
        <v>0</v>
      </c>
      <c r="CL31" s="145">
        <v>0</v>
      </c>
      <c r="CM31" s="145">
        <v>0</v>
      </c>
      <c r="CN31" s="145">
        <v>0</v>
      </c>
      <c r="CO31" s="145">
        <v>0</v>
      </c>
      <c r="CP31" s="145">
        <v>0</v>
      </c>
      <c r="CQ31" s="145">
        <v>0</v>
      </c>
      <c r="CR31" s="145">
        <v>0</v>
      </c>
      <c r="CS31" s="145">
        <v>0</v>
      </c>
      <c r="CT31" s="145">
        <v>0</v>
      </c>
      <c r="CU31" s="145">
        <v>0</v>
      </c>
      <c r="CV31" s="145">
        <v>0</v>
      </c>
    </row>
    <row r="32" spans="1:100" customFormat="1" x14ac:dyDescent="0.15">
      <c r="A32" s="181" t="s">
        <v>222</v>
      </c>
      <c r="B32" s="145">
        <v>0</v>
      </c>
      <c r="C32" s="145">
        <v>0</v>
      </c>
      <c r="D32" s="145">
        <v>0</v>
      </c>
      <c r="E32" s="145">
        <v>0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0</v>
      </c>
      <c r="O32" s="145">
        <v>0</v>
      </c>
      <c r="P32" s="145">
        <v>0</v>
      </c>
      <c r="Q32" s="145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5.3356481283832607E-3</v>
      </c>
      <c r="AA32" s="145">
        <v>0</v>
      </c>
      <c r="AB32" s="145">
        <v>0</v>
      </c>
      <c r="AC32" s="145">
        <v>0</v>
      </c>
      <c r="AD32" s="145">
        <v>0</v>
      </c>
      <c r="AE32" s="145">
        <v>0</v>
      </c>
      <c r="AF32" s="145">
        <v>0</v>
      </c>
      <c r="AG32" s="145">
        <v>0</v>
      </c>
      <c r="AH32" s="145">
        <v>0</v>
      </c>
      <c r="AI32" s="145">
        <v>0</v>
      </c>
      <c r="AJ32" s="145">
        <v>0</v>
      </c>
      <c r="AK32" s="145">
        <v>1.2434654943261187E-6</v>
      </c>
      <c r="AL32" s="145">
        <v>0</v>
      </c>
      <c r="AM32" s="145">
        <v>0</v>
      </c>
      <c r="AN32" s="145">
        <v>0</v>
      </c>
      <c r="AO32" s="145">
        <v>0</v>
      </c>
      <c r="AP32" s="145">
        <v>0</v>
      </c>
      <c r="AQ32" s="145">
        <v>4.140303965262628E-4</v>
      </c>
      <c r="AR32" s="145">
        <v>0</v>
      </c>
      <c r="AS32" s="145">
        <v>1.0289496575633281E-4</v>
      </c>
      <c r="AT32" s="145">
        <v>0</v>
      </c>
      <c r="AU32" s="145">
        <v>0</v>
      </c>
      <c r="AV32" s="145">
        <v>0</v>
      </c>
      <c r="AW32" s="145">
        <v>0</v>
      </c>
      <c r="AX32" s="145">
        <v>0</v>
      </c>
      <c r="AY32" s="145">
        <v>0</v>
      </c>
      <c r="AZ32" s="145">
        <v>0</v>
      </c>
      <c r="BA32" s="145">
        <v>0</v>
      </c>
      <c r="BB32" s="145">
        <v>0</v>
      </c>
      <c r="BC32" s="145">
        <v>0</v>
      </c>
      <c r="BD32" s="145">
        <v>0</v>
      </c>
      <c r="BE32" s="145">
        <v>0</v>
      </c>
      <c r="BF32" s="145">
        <v>0</v>
      </c>
      <c r="BG32" s="145">
        <v>1.1420243315597859E-2</v>
      </c>
      <c r="BH32" s="145">
        <v>0</v>
      </c>
      <c r="BI32" s="145">
        <v>0</v>
      </c>
      <c r="BJ32" s="145">
        <v>0</v>
      </c>
      <c r="BK32" s="145">
        <v>0</v>
      </c>
      <c r="BL32" s="145">
        <v>0</v>
      </c>
      <c r="BM32" s="145">
        <v>0</v>
      </c>
      <c r="BN32" s="145">
        <v>0</v>
      </c>
      <c r="BO32" s="145">
        <v>0</v>
      </c>
      <c r="BP32" s="145">
        <v>0</v>
      </c>
      <c r="BQ32" s="145">
        <v>0</v>
      </c>
      <c r="BR32" s="145">
        <v>0</v>
      </c>
      <c r="BS32" s="145">
        <v>0</v>
      </c>
      <c r="BT32" s="145">
        <v>0</v>
      </c>
      <c r="BU32" s="145">
        <v>0</v>
      </c>
      <c r="BV32" s="145">
        <v>0</v>
      </c>
      <c r="BW32" s="145">
        <v>0</v>
      </c>
      <c r="BX32" s="145">
        <v>0</v>
      </c>
      <c r="BY32" s="145">
        <v>0</v>
      </c>
      <c r="BZ32" s="145">
        <v>0</v>
      </c>
      <c r="CA32" s="145">
        <v>0</v>
      </c>
      <c r="CB32" s="145">
        <v>0</v>
      </c>
      <c r="CC32" s="145">
        <v>0</v>
      </c>
      <c r="CD32" s="145">
        <v>0</v>
      </c>
      <c r="CE32" s="145">
        <v>0</v>
      </c>
      <c r="CF32" s="145">
        <v>0</v>
      </c>
      <c r="CG32" s="145">
        <v>0</v>
      </c>
      <c r="CH32" s="145">
        <v>0</v>
      </c>
      <c r="CI32" s="145">
        <v>0</v>
      </c>
      <c r="CJ32" s="145">
        <v>0</v>
      </c>
      <c r="CK32" s="145">
        <v>0</v>
      </c>
      <c r="CL32" s="145">
        <v>0</v>
      </c>
      <c r="CM32" s="145">
        <v>0</v>
      </c>
      <c r="CN32" s="145">
        <v>0</v>
      </c>
      <c r="CO32" s="145">
        <v>0</v>
      </c>
      <c r="CP32" s="145">
        <v>0</v>
      </c>
      <c r="CQ32" s="145">
        <v>0</v>
      </c>
      <c r="CR32" s="145">
        <v>0</v>
      </c>
      <c r="CS32" s="145">
        <v>0</v>
      </c>
      <c r="CT32" s="145">
        <v>0</v>
      </c>
      <c r="CU32" s="145">
        <v>0</v>
      </c>
      <c r="CV32" s="145">
        <v>0</v>
      </c>
    </row>
    <row r="33" spans="1:100" customFormat="1" x14ac:dyDescent="0.15">
      <c r="A33" s="181" t="s">
        <v>223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5">
        <v>0</v>
      </c>
      <c r="M33" s="145">
        <v>0</v>
      </c>
      <c r="N33" s="145">
        <v>1.0769352241061824E-3</v>
      </c>
      <c r="O33" s="145">
        <v>5.7024496188450902E-4</v>
      </c>
      <c r="P33" s="145">
        <v>0</v>
      </c>
      <c r="Q33" s="145">
        <v>1.4770489838483215E-3</v>
      </c>
      <c r="R33" s="145">
        <v>1.3177857563429843E-3</v>
      </c>
      <c r="S33" s="145">
        <v>0</v>
      </c>
      <c r="T33" s="145">
        <v>0</v>
      </c>
      <c r="U33" s="145">
        <v>9.999922773281751E-5</v>
      </c>
      <c r="V33" s="145">
        <v>0</v>
      </c>
      <c r="W33" s="145">
        <v>0</v>
      </c>
      <c r="X33" s="145">
        <v>0</v>
      </c>
      <c r="Y33" s="145">
        <v>0</v>
      </c>
      <c r="Z33" s="145">
        <v>1.016128464449492E-4</v>
      </c>
      <c r="AA33" s="145">
        <v>0</v>
      </c>
      <c r="AB33" s="145">
        <v>0</v>
      </c>
      <c r="AC33" s="145">
        <v>0</v>
      </c>
      <c r="AD33" s="145">
        <v>0</v>
      </c>
      <c r="AE33" s="145">
        <v>0</v>
      </c>
      <c r="AF33" s="145">
        <v>0</v>
      </c>
      <c r="AG33" s="145">
        <v>0</v>
      </c>
      <c r="AH33" s="145">
        <v>4.0000000188480001E-4</v>
      </c>
      <c r="AI33" s="145">
        <v>9.9999759477114258E-5</v>
      </c>
      <c r="AJ33" s="145">
        <v>0</v>
      </c>
      <c r="AK33" s="145">
        <v>4.9738620573044765E-5</v>
      </c>
      <c r="AL33" s="145">
        <v>0</v>
      </c>
      <c r="AM33" s="145">
        <v>0</v>
      </c>
      <c r="AN33" s="145">
        <v>9.9999998291500032E-5</v>
      </c>
      <c r="AO33" s="145">
        <v>4.0000000000000002E-4</v>
      </c>
      <c r="AP33" s="145">
        <v>1E-4</v>
      </c>
      <c r="AQ33" s="145">
        <v>5.1753792965782911E-4</v>
      </c>
      <c r="AR33" s="145">
        <v>2.3745576731520163E-5</v>
      </c>
      <c r="AS33" s="145">
        <v>1.0289496575633281E-4</v>
      </c>
      <c r="AT33" s="145">
        <v>1.0090781392996077E-5</v>
      </c>
      <c r="AU33" s="145">
        <v>1.009729762400393E-4</v>
      </c>
      <c r="AV33" s="145">
        <v>1.0000000000000001E-5</v>
      </c>
      <c r="AW33" s="145">
        <v>0</v>
      </c>
      <c r="AX33" s="145">
        <v>0</v>
      </c>
      <c r="AY33" s="145">
        <v>5.2702779280159077E-4</v>
      </c>
      <c r="AZ33" s="145">
        <v>1.0204498672851951E-5</v>
      </c>
      <c r="BA33" s="145">
        <v>2.0159870974451293E-4</v>
      </c>
      <c r="BB33" s="145">
        <v>9.999998965161004E-5</v>
      </c>
      <c r="BC33" s="145">
        <v>1.5000039825939537E-3</v>
      </c>
      <c r="BD33" s="145">
        <v>9.9999709849127523E-6</v>
      </c>
      <c r="BE33" s="145">
        <v>0</v>
      </c>
      <c r="BF33" s="145">
        <v>0</v>
      </c>
      <c r="BG33" s="145">
        <v>0</v>
      </c>
      <c r="BH33" s="145">
        <v>0</v>
      </c>
      <c r="BI33" s="145">
        <v>0</v>
      </c>
      <c r="BJ33" s="145">
        <v>0</v>
      </c>
      <c r="BK33" s="145">
        <v>0</v>
      </c>
      <c r="BL33" s="145">
        <v>0</v>
      </c>
      <c r="BM33" s="145">
        <v>0</v>
      </c>
      <c r="BN33" s="145">
        <v>9.9999991061927893E-5</v>
      </c>
      <c r="BO33" s="145">
        <v>0</v>
      </c>
      <c r="BP33" s="145">
        <v>0</v>
      </c>
      <c r="BQ33" s="145">
        <v>0</v>
      </c>
      <c r="BR33" s="145">
        <v>0</v>
      </c>
      <c r="BS33" s="145">
        <v>0</v>
      </c>
      <c r="BT33" s="145">
        <v>0</v>
      </c>
      <c r="BU33" s="145">
        <v>0</v>
      </c>
      <c r="BV33" s="145">
        <v>0</v>
      </c>
      <c r="BW33" s="145">
        <v>0</v>
      </c>
      <c r="BX33" s="145">
        <v>0</v>
      </c>
      <c r="BY33" s="145">
        <v>0</v>
      </c>
      <c r="BZ33" s="145">
        <v>0</v>
      </c>
      <c r="CA33" s="145">
        <v>0</v>
      </c>
      <c r="CB33" s="145">
        <v>0</v>
      </c>
      <c r="CC33" s="145">
        <v>0</v>
      </c>
      <c r="CD33" s="145">
        <v>0</v>
      </c>
      <c r="CE33" s="145">
        <v>0</v>
      </c>
      <c r="CF33" s="145">
        <v>0</v>
      </c>
      <c r="CG33" s="145">
        <v>0</v>
      </c>
      <c r="CH33" s="145">
        <v>0</v>
      </c>
      <c r="CI33" s="145">
        <v>0</v>
      </c>
      <c r="CJ33" s="145">
        <v>0</v>
      </c>
      <c r="CK33" s="145">
        <v>0</v>
      </c>
      <c r="CL33" s="145">
        <v>0</v>
      </c>
      <c r="CM33" s="145">
        <v>0</v>
      </c>
      <c r="CN33" s="145">
        <v>0</v>
      </c>
      <c r="CO33" s="145">
        <v>0</v>
      </c>
      <c r="CP33" s="145">
        <v>0</v>
      </c>
      <c r="CQ33" s="145">
        <v>0</v>
      </c>
      <c r="CR33" s="145">
        <v>0</v>
      </c>
      <c r="CS33" s="145">
        <v>0</v>
      </c>
      <c r="CT33" s="145">
        <v>0</v>
      </c>
      <c r="CU33" s="145">
        <v>0</v>
      </c>
      <c r="CV33" s="145">
        <v>0</v>
      </c>
    </row>
    <row r="34" spans="1:100" customFormat="1" x14ac:dyDescent="0.15">
      <c r="A34" s="181" t="s">
        <v>224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7.3024691447480831E-3</v>
      </c>
      <c r="L34" s="145">
        <v>1.0705173159228745E-2</v>
      </c>
      <c r="M34" s="145">
        <v>1.8195116835589289E-2</v>
      </c>
      <c r="N34" s="145">
        <v>3.4879767756870899E-3</v>
      </c>
      <c r="O34" s="145">
        <v>6.0440575633844114E-3</v>
      </c>
      <c r="P34" s="145">
        <v>2.0159073952954957E-5</v>
      </c>
      <c r="Q34" s="145">
        <v>8.748675904332353E-3</v>
      </c>
      <c r="R34" s="145">
        <v>4.0521901732546326E-3</v>
      </c>
      <c r="S34" s="145">
        <v>3.1160519838634689E-3</v>
      </c>
      <c r="T34" s="145">
        <v>0</v>
      </c>
      <c r="U34" s="145">
        <v>0</v>
      </c>
      <c r="V34" s="145">
        <v>3.0203550202769882E-5</v>
      </c>
      <c r="W34" s="145">
        <v>0</v>
      </c>
      <c r="X34" s="145">
        <v>1.4398459030777608E-2</v>
      </c>
      <c r="Y34" s="145">
        <v>1.5364855365821632E-3</v>
      </c>
      <c r="Z34" s="145">
        <v>4.3752385452744446E-3</v>
      </c>
      <c r="AA34" s="145">
        <v>1.9999985800643347E-4</v>
      </c>
      <c r="AB34" s="145">
        <v>0</v>
      </c>
      <c r="AC34" s="145">
        <v>0</v>
      </c>
      <c r="AD34" s="145">
        <v>0</v>
      </c>
      <c r="AE34" s="145">
        <v>0</v>
      </c>
      <c r="AF34" s="145">
        <v>2.0000000198340003E-4</v>
      </c>
      <c r="AG34" s="145">
        <v>0</v>
      </c>
      <c r="AH34" s="145">
        <v>0</v>
      </c>
      <c r="AI34" s="145">
        <v>0</v>
      </c>
      <c r="AJ34" s="145">
        <v>8.2002990651095544E-5</v>
      </c>
      <c r="AK34" s="145">
        <v>1.2434653943261176E-4</v>
      </c>
      <c r="AL34" s="145">
        <v>1.1220013189033767E-3</v>
      </c>
      <c r="AM34" s="145">
        <v>0</v>
      </c>
      <c r="AN34" s="145">
        <v>0</v>
      </c>
      <c r="AO34" s="145">
        <v>0</v>
      </c>
      <c r="AP34" s="145">
        <v>0</v>
      </c>
      <c r="AQ34" s="145">
        <v>1.0350758613156582E-3</v>
      </c>
      <c r="AR34" s="145">
        <v>2.3745576731520163E-5</v>
      </c>
      <c r="AS34" s="145">
        <v>2.0578953851265507E-4</v>
      </c>
      <c r="AT34" s="145">
        <v>0</v>
      </c>
      <c r="AU34" s="145">
        <v>0</v>
      </c>
      <c r="AV34" s="145">
        <v>0</v>
      </c>
      <c r="AW34" s="145">
        <v>1.1573539269621793E-2</v>
      </c>
      <c r="AX34" s="145">
        <v>5.0000290647053756E-4</v>
      </c>
      <c r="AY34" s="145">
        <v>0</v>
      </c>
      <c r="AZ34" s="145">
        <v>0</v>
      </c>
      <c r="BA34" s="145">
        <v>2.0159869774451309E-3</v>
      </c>
      <c r="BB34" s="145">
        <v>0</v>
      </c>
      <c r="BC34" s="145">
        <v>0</v>
      </c>
      <c r="BD34" s="145">
        <v>0</v>
      </c>
      <c r="BE34" s="145">
        <v>0</v>
      </c>
      <c r="BF34" s="145">
        <v>0</v>
      </c>
      <c r="BG34" s="145">
        <v>1.1420221915598016E-3</v>
      </c>
      <c r="BH34" s="145">
        <v>0</v>
      </c>
      <c r="BI34" s="145">
        <v>0</v>
      </c>
      <c r="BJ34" s="145">
        <v>0</v>
      </c>
      <c r="BK34" s="145">
        <v>0</v>
      </c>
      <c r="BL34" s="145">
        <v>0</v>
      </c>
      <c r="BM34" s="145">
        <v>0</v>
      </c>
      <c r="BN34" s="145">
        <v>0</v>
      </c>
      <c r="BO34" s="145">
        <v>0</v>
      </c>
      <c r="BP34" s="145">
        <v>0</v>
      </c>
      <c r="BQ34" s="145">
        <v>0</v>
      </c>
      <c r="BR34" s="145">
        <v>0</v>
      </c>
      <c r="BS34" s="145">
        <v>0</v>
      </c>
      <c r="BT34" s="145">
        <v>0</v>
      </c>
      <c r="BU34" s="145">
        <v>0</v>
      </c>
      <c r="BV34" s="145">
        <v>0</v>
      </c>
      <c r="BW34" s="145">
        <v>0</v>
      </c>
      <c r="BX34" s="145">
        <v>0</v>
      </c>
      <c r="BY34" s="145">
        <v>0</v>
      </c>
      <c r="BZ34" s="145">
        <v>0</v>
      </c>
      <c r="CA34" s="145">
        <v>0</v>
      </c>
      <c r="CB34" s="145">
        <v>0</v>
      </c>
      <c r="CC34" s="145">
        <v>0</v>
      </c>
      <c r="CD34" s="145">
        <v>0</v>
      </c>
      <c r="CE34" s="145">
        <v>0</v>
      </c>
      <c r="CF34" s="145">
        <v>0</v>
      </c>
      <c r="CG34" s="145">
        <v>0</v>
      </c>
      <c r="CH34" s="145">
        <v>0</v>
      </c>
      <c r="CI34" s="145">
        <v>0</v>
      </c>
      <c r="CJ34" s="145">
        <v>0</v>
      </c>
      <c r="CK34" s="145">
        <v>0</v>
      </c>
      <c r="CL34" s="145">
        <v>0</v>
      </c>
      <c r="CM34" s="145">
        <v>0</v>
      </c>
      <c r="CN34" s="145">
        <v>0</v>
      </c>
      <c r="CO34" s="145">
        <v>0</v>
      </c>
      <c r="CP34" s="145">
        <v>0</v>
      </c>
      <c r="CQ34" s="145">
        <v>0</v>
      </c>
      <c r="CR34" s="145">
        <v>0</v>
      </c>
      <c r="CS34" s="145">
        <v>0</v>
      </c>
      <c r="CT34" s="145">
        <v>0</v>
      </c>
      <c r="CU34" s="145">
        <v>0</v>
      </c>
      <c r="CV34" s="145">
        <v>0</v>
      </c>
    </row>
    <row r="35" spans="1:100" customFormat="1" x14ac:dyDescent="0.15">
      <c r="A35" s="181" t="s">
        <v>225</v>
      </c>
      <c r="B35" s="145">
        <v>0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6.0853924306234322E-5</v>
      </c>
      <c r="L35" s="145">
        <v>2.426100236085815E-3</v>
      </c>
      <c r="M35" s="145">
        <v>1.0108399964216266E-3</v>
      </c>
      <c r="N35" s="145">
        <v>1.1965965856735609E-4</v>
      </c>
      <c r="O35" s="145">
        <v>1.2088121506768721E-4</v>
      </c>
      <c r="P35" s="145">
        <v>2.0159053552954803E-4</v>
      </c>
      <c r="Q35" s="145">
        <v>1.1361915275756318E-3</v>
      </c>
      <c r="R35" s="145">
        <v>1.0981545069524745E-5</v>
      </c>
      <c r="S35" s="145">
        <v>1.0051779947946678E-3</v>
      </c>
      <c r="T35" s="145">
        <v>0</v>
      </c>
      <c r="U35" s="145">
        <v>0</v>
      </c>
      <c r="V35" s="145">
        <v>4.0271412870359936E-3</v>
      </c>
      <c r="W35" s="145">
        <v>0</v>
      </c>
      <c r="X35" s="145">
        <v>7.1992295353888042E-3</v>
      </c>
      <c r="Y35" s="145">
        <v>1.0243237177214426E-2</v>
      </c>
      <c r="Z35" s="145">
        <v>3.9483830950036965E-3</v>
      </c>
      <c r="AA35" s="145">
        <v>4.9999968501608242E-3</v>
      </c>
      <c r="AB35" s="145">
        <v>0</v>
      </c>
      <c r="AC35" s="145">
        <v>5.0000000000000001E-3</v>
      </c>
      <c r="AD35" s="145">
        <v>0</v>
      </c>
      <c r="AE35" s="145">
        <v>0</v>
      </c>
      <c r="AF35" s="145">
        <v>2.0000000198340003E-4</v>
      </c>
      <c r="AG35" s="145">
        <v>0</v>
      </c>
      <c r="AH35" s="145">
        <v>5.9999890282719476E-4</v>
      </c>
      <c r="AI35" s="145">
        <v>2.9999887743134486E-4</v>
      </c>
      <c r="AJ35" s="145">
        <v>8.2002990651095544E-5</v>
      </c>
      <c r="AK35" s="145">
        <v>1.8651973714891679E-2</v>
      </c>
      <c r="AL35" s="145">
        <v>2.0400017298243277E-2</v>
      </c>
      <c r="AM35" s="145">
        <v>3.7797717449371379E-3</v>
      </c>
      <c r="AN35" s="145">
        <v>3.0999989470365179E-3</v>
      </c>
      <c r="AO35" s="145">
        <v>0</v>
      </c>
      <c r="AP35" s="145">
        <v>0</v>
      </c>
      <c r="AQ35" s="145">
        <v>2.0701518026313157E-5</v>
      </c>
      <c r="AR35" s="145">
        <v>2.3745576331520168E-4</v>
      </c>
      <c r="AS35" s="145">
        <v>1.0289496675633284E-8</v>
      </c>
      <c r="AT35" s="145">
        <v>1.0090781592996085E-6</v>
      </c>
      <c r="AU35" s="145">
        <v>1.009729762400393E-4</v>
      </c>
      <c r="AV35" s="145">
        <v>5.0000000000000002E-5</v>
      </c>
      <c r="AW35" s="145">
        <v>5.4643713700858266E-3</v>
      </c>
      <c r="AX35" s="145">
        <v>5.0000290647053756E-4</v>
      </c>
      <c r="AY35" s="145">
        <v>5.2702779280159077E-4</v>
      </c>
      <c r="AZ35" s="145">
        <v>2.0409098845703636E-4</v>
      </c>
      <c r="BA35" s="145">
        <v>3.0239813761676857E-4</v>
      </c>
      <c r="BB35" s="145">
        <v>9.999998965161004E-5</v>
      </c>
      <c r="BC35" s="145">
        <v>2.1000059756315303E-3</v>
      </c>
      <c r="BD35" s="145">
        <v>4.9999804424563838E-4</v>
      </c>
      <c r="BE35" s="145">
        <v>0</v>
      </c>
      <c r="BF35" s="145">
        <v>0</v>
      </c>
      <c r="BG35" s="145">
        <v>2.2840427531196153E-3</v>
      </c>
      <c r="BH35" s="145">
        <v>0</v>
      </c>
      <c r="BI35" s="145">
        <v>2.2228959245356276E-3</v>
      </c>
      <c r="BJ35" s="145">
        <v>0</v>
      </c>
      <c r="BK35" s="145">
        <v>0</v>
      </c>
      <c r="BL35" s="145">
        <v>0</v>
      </c>
      <c r="BM35" s="145">
        <v>0</v>
      </c>
      <c r="BN35" s="145">
        <v>9.9999991061927893E-5</v>
      </c>
      <c r="BO35" s="145">
        <v>0</v>
      </c>
      <c r="BP35" s="145">
        <v>0</v>
      </c>
      <c r="BQ35" s="145">
        <v>0</v>
      </c>
      <c r="BR35" s="145">
        <v>0</v>
      </c>
      <c r="BS35" s="145">
        <v>0</v>
      </c>
      <c r="BT35" s="145">
        <v>0</v>
      </c>
      <c r="BU35" s="145">
        <v>0</v>
      </c>
      <c r="BV35" s="145">
        <v>0</v>
      </c>
      <c r="BW35" s="145">
        <v>0</v>
      </c>
      <c r="BX35" s="145">
        <v>0</v>
      </c>
      <c r="BY35" s="145">
        <v>0</v>
      </c>
      <c r="BZ35" s="145">
        <v>0</v>
      </c>
      <c r="CA35" s="145">
        <v>0</v>
      </c>
      <c r="CB35" s="145">
        <v>0</v>
      </c>
      <c r="CC35" s="145">
        <v>0</v>
      </c>
      <c r="CD35" s="145">
        <v>0</v>
      </c>
      <c r="CE35" s="145">
        <v>0</v>
      </c>
      <c r="CF35" s="145">
        <v>0</v>
      </c>
      <c r="CG35" s="145">
        <v>0</v>
      </c>
      <c r="CH35" s="145">
        <v>0</v>
      </c>
      <c r="CI35" s="145">
        <v>0</v>
      </c>
      <c r="CJ35" s="145">
        <v>0</v>
      </c>
      <c r="CK35" s="145">
        <v>0</v>
      </c>
      <c r="CL35" s="145">
        <v>6.3528465139567412E-4</v>
      </c>
      <c r="CM35" s="145">
        <v>0</v>
      </c>
      <c r="CN35" s="145">
        <v>0</v>
      </c>
      <c r="CO35" s="145">
        <v>0</v>
      </c>
      <c r="CP35" s="145">
        <v>0</v>
      </c>
      <c r="CQ35" s="145">
        <v>0</v>
      </c>
      <c r="CR35" s="145">
        <v>0</v>
      </c>
      <c r="CS35" s="145">
        <v>0</v>
      </c>
      <c r="CT35" s="145">
        <v>0</v>
      </c>
      <c r="CU35" s="145">
        <v>0</v>
      </c>
      <c r="CV35" s="145">
        <v>0</v>
      </c>
    </row>
    <row r="36" spans="1:100" customFormat="1" x14ac:dyDescent="0.15">
      <c r="A36" s="181" t="s">
        <v>226</v>
      </c>
      <c r="B36" s="145">
        <v>0</v>
      </c>
      <c r="C36" s="145">
        <v>0</v>
      </c>
      <c r="D36" s="145">
        <v>0</v>
      </c>
      <c r="E36" s="145">
        <v>0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6.0853941206234655E-4</v>
      </c>
      <c r="L36" s="145">
        <v>4.9745260739911007E-4</v>
      </c>
      <c r="M36" s="145">
        <v>4.2455275349708331E-3</v>
      </c>
      <c r="N36" s="145">
        <v>1.1965965856735609E-4</v>
      </c>
      <c r="O36" s="145">
        <v>1.0879302726091954E-3</v>
      </c>
      <c r="P36" s="145">
        <v>1.4111367207068587E-3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1.0067857567590011E-4</v>
      </c>
      <c r="W36" s="145">
        <v>0</v>
      </c>
      <c r="X36" s="145">
        <v>2.5917229515399639E-3</v>
      </c>
      <c r="Y36" s="145">
        <v>1.1165127393163703E-2</v>
      </c>
      <c r="Z36" s="145">
        <v>1.0671292256766426E-4</v>
      </c>
      <c r="AA36" s="145">
        <v>1.9999985800643347E-4</v>
      </c>
      <c r="AB36" s="145">
        <v>0</v>
      </c>
      <c r="AC36" s="145">
        <v>0</v>
      </c>
      <c r="AD36" s="145">
        <v>0</v>
      </c>
      <c r="AE36" s="145">
        <v>0</v>
      </c>
      <c r="AF36" s="145">
        <v>1.0000000099170002E-5</v>
      </c>
      <c r="AG36" s="145">
        <v>0</v>
      </c>
      <c r="AH36" s="145">
        <v>0</v>
      </c>
      <c r="AI36" s="145">
        <v>0</v>
      </c>
      <c r="AJ36" s="145">
        <v>0</v>
      </c>
      <c r="AK36" s="145">
        <v>7.4607943859567288E-4</v>
      </c>
      <c r="AL36" s="145">
        <v>6.1200049394729856E-4</v>
      </c>
      <c r="AM36" s="145">
        <v>0</v>
      </c>
      <c r="AN36" s="145">
        <v>0</v>
      </c>
      <c r="AO36" s="145">
        <v>0</v>
      </c>
      <c r="AP36" s="145">
        <v>6.9999999999999999E-4</v>
      </c>
      <c r="AQ36" s="145">
        <v>1.0350759013156579E-5</v>
      </c>
      <c r="AR36" s="145">
        <v>2.3745576731520163E-5</v>
      </c>
      <c r="AS36" s="145">
        <v>5.1447431378165025E-5</v>
      </c>
      <c r="AT36" s="145">
        <v>0</v>
      </c>
      <c r="AU36" s="145">
        <v>0</v>
      </c>
      <c r="AV36" s="145">
        <v>0</v>
      </c>
      <c r="AW36" s="145">
        <v>9.8358691441544988E-4</v>
      </c>
      <c r="AX36" s="145">
        <v>0</v>
      </c>
      <c r="AY36" s="145">
        <v>0</v>
      </c>
      <c r="AZ36" s="145">
        <v>0</v>
      </c>
      <c r="BA36" s="145">
        <v>3.0239813761676857E-4</v>
      </c>
      <c r="BB36" s="145">
        <v>6.9999989756127037E-5</v>
      </c>
      <c r="BC36" s="145">
        <v>0</v>
      </c>
      <c r="BD36" s="145">
        <v>0</v>
      </c>
      <c r="BE36" s="145">
        <v>0</v>
      </c>
      <c r="BF36" s="145">
        <v>0</v>
      </c>
      <c r="BG36" s="145">
        <v>1.1420221915598016E-3</v>
      </c>
      <c r="BH36" s="145">
        <v>0</v>
      </c>
      <c r="BI36" s="145">
        <v>0</v>
      </c>
      <c r="BJ36" s="145">
        <v>0</v>
      </c>
      <c r="BK36" s="145">
        <v>0</v>
      </c>
      <c r="BL36" s="145">
        <v>0</v>
      </c>
      <c r="BM36" s="145">
        <v>0</v>
      </c>
      <c r="BN36" s="145">
        <v>0</v>
      </c>
      <c r="BO36" s="145">
        <v>0</v>
      </c>
      <c r="BP36" s="145">
        <v>0</v>
      </c>
      <c r="BQ36" s="145">
        <v>0</v>
      </c>
      <c r="BR36" s="145">
        <v>0</v>
      </c>
      <c r="BS36" s="145">
        <v>0</v>
      </c>
      <c r="BT36" s="145">
        <v>0</v>
      </c>
      <c r="BU36" s="145">
        <v>0</v>
      </c>
      <c r="BV36" s="145">
        <v>0</v>
      </c>
      <c r="BW36" s="145">
        <v>0</v>
      </c>
      <c r="BX36" s="145">
        <v>0</v>
      </c>
      <c r="BY36" s="145">
        <v>0</v>
      </c>
      <c r="BZ36" s="145">
        <v>0</v>
      </c>
      <c r="CA36" s="145">
        <v>0</v>
      </c>
      <c r="CB36" s="145">
        <v>0</v>
      </c>
      <c r="CC36" s="145">
        <v>0</v>
      </c>
      <c r="CD36" s="145">
        <v>0</v>
      </c>
      <c r="CE36" s="145">
        <v>0</v>
      </c>
      <c r="CF36" s="145">
        <v>0</v>
      </c>
      <c r="CG36" s="145">
        <v>0</v>
      </c>
      <c r="CH36" s="145">
        <v>0</v>
      </c>
      <c r="CI36" s="145">
        <v>0</v>
      </c>
      <c r="CJ36" s="145">
        <v>0</v>
      </c>
      <c r="CK36" s="145">
        <v>0</v>
      </c>
      <c r="CL36" s="145">
        <v>0</v>
      </c>
      <c r="CM36" s="145">
        <v>0</v>
      </c>
      <c r="CN36" s="145">
        <v>0</v>
      </c>
      <c r="CO36" s="145">
        <v>0</v>
      </c>
      <c r="CP36" s="145">
        <v>0</v>
      </c>
      <c r="CQ36" s="145">
        <v>0</v>
      </c>
      <c r="CR36" s="145">
        <v>0</v>
      </c>
      <c r="CS36" s="145">
        <v>0</v>
      </c>
      <c r="CT36" s="145">
        <v>0</v>
      </c>
      <c r="CU36" s="145">
        <v>0</v>
      </c>
      <c r="CV36" s="145">
        <v>0</v>
      </c>
    </row>
    <row r="37" spans="1:100" customFormat="1" x14ac:dyDescent="0.15">
      <c r="A37" s="181" t="s">
        <v>227</v>
      </c>
      <c r="B37" s="145">
        <v>0</v>
      </c>
      <c r="C37" s="145">
        <v>5.0378864510581612E-4</v>
      </c>
      <c r="D37" s="145">
        <v>7.2482632908728063E-3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8.0512161054584533E-4</v>
      </c>
      <c r="O37" s="145">
        <v>5.003706240014655E-4</v>
      </c>
      <c r="P37" s="145">
        <v>0</v>
      </c>
      <c r="Q37" s="145">
        <v>0</v>
      </c>
      <c r="R37" s="145">
        <v>0</v>
      </c>
      <c r="S37" s="145">
        <v>0</v>
      </c>
      <c r="T37" s="145">
        <v>1.0024984056349653E-4</v>
      </c>
      <c r="U37" s="145">
        <v>9.9999237732817273E-4</v>
      </c>
      <c r="V37" s="145">
        <v>1.4094995694625982E-3</v>
      </c>
      <c r="W37" s="145">
        <v>5.0150404724230355E-4</v>
      </c>
      <c r="X37" s="145">
        <v>0</v>
      </c>
      <c r="Y37" s="145">
        <v>0</v>
      </c>
      <c r="Z37" s="145">
        <v>4.1618071001389814E-4</v>
      </c>
      <c r="AA37" s="145">
        <v>0</v>
      </c>
      <c r="AB37" s="145">
        <v>2.5984264238072237E-3</v>
      </c>
      <c r="AC37" s="145">
        <v>6.0000000000000002E-5</v>
      </c>
      <c r="AD37" s="145">
        <v>0</v>
      </c>
      <c r="AE37" s="145">
        <v>0</v>
      </c>
      <c r="AF37" s="145">
        <v>0</v>
      </c>
      <c r="AG37" s="145">
        <v>0</v>
      </c>
      <c r="AH37" s="145">
        <v>0</v>
      </c>
      <c r="AI37" s="145">
        <v>0</v>
      </c>
      <c r="AJ37" s="145">
        <v>0</v>
      </c>
      <c r="AK37" s="145">
        <v>6.8390598387936498E-3</v>
      </c>
      <c r="AL37" s="145">
        <v>4.0800029596486606E-4</v>
      </c>
      <c r="AM37" s="145">
        <v>1.0308468513464922E-3</v>
      </c>
      <c r="AN37" s="145">
        <v>9.9999998291500032E-5</v>
      </c>
      <c r="AO37" s="145">
        <v>0</v>
      </c>
      <c r="AP37" s="145">
        <v>0</v>
      </c>
      <c r="AQ37" s="145">
        <v>3.1052277039469734E-5</v>
      </c>
      <c r="AR37" s="145">
        <v>0</v>
      </c>
      <c r="AS37" s="145">
        <v>1.0289494875633236E-5</v>
      </c>
      <c r="AT37" s="145">
        <v>0</v>
      </c>
      <c r="AU37" s="145">
        <v>0</v>
      </c>
      <c r="AV37" s="145">
        <v>0</v>
      </c>
      <c r="AW37" s="145">
        <v>0</v>
      </c>
      <c r="AX37" s="145">
        <v>0</v>
      </c>
      <c r="AY37" s="145">
        <v>0</v>
      </c>
      <c r="AZ37" s="145">
        <v>0</v>
      </c>
      <c r="BA37" s="145">
        <v>3.0239813761676857E-4</v>
      </c>
      <c r="BB37" s="145">
        <v>0</v>
      </c>
      <c r="BC37" s="145">
        <v>0</v>
      </c>
      <c r="BD37" s="145">
        <v>0</v>
      </c>
      <c r="BE37" s="145">
        <v>0</v>
      </c>
      <c r="BF37" s="145">
        <v>0</v>
      </c>
      <c r="BG37" s="145">
        <v>5.008915962981241E-4</v>
      </c>
      <c r="BH37" s="145">
        <v>0</v>
      </c>
      <c r="BI37" s="145">
        <v>2.0208143386687483E-4</v>
      </c>
      <c r="BJ37" s="145">
        <v>0</v>
      </c>
      <c r="BK37" s="145">
        <v>0</v>
      </c>
      <c r="BL37" s="145">
        <v>0</v>
      </c>
      <c r="BM37" s="145">
        <v>0</v>
      </c>
      <c r="BN37" s="145">
        <v>0</v>
      </c>
      <c r="BO37" s="145">
        <v>0</v>
      </c>
      <c r="BP37" s="145">
        <v>0</v>
      </c>
      <c r="BQ37" s="145">
        <v>0</v>
      </c>
      <c r="BR37" s="145">
        <v>0</v>
      </c>
      <c r="BS37" s="145">
        <v>0</v>
      </c>
      <c r="BT37" s="145">
        <v>0</v>
      </c>
      <c r="BU37" s="145">
        <v>0</v>
      </c>
      <c r="BV37" s="145">
        <v>0</v>
      </c>
      <c r="BW37" s="145">
        <v>0</v>
      </c>
      <c r="BX37" s="145">
        <v>0</v>
      </c>
      <c r="BY37" s="145">
        <v>0</v>
      </c>
      <c r="BZ37" s="145">
        <v>0</v>
      </c>
      <c r="CA37" s="145">
        <v>0</v>
      </c>
      <c r="CB37" s="145">
        <v>0</v>
      </c>
      <c r="CC37" s="145">
        <v>0</v>
      </c>
      <c r="CD37" s="145">
        <v>0</v>
      </c>
      <c r="CE37" s="145">
        <v>0</v>
      </c>
      <c r="CF37" s="145">
        <v>0</v>
      </c>
      <c r="CG37" s="145">
        <v>0</v>
      </c>
      <c r="CH37" s="145">
        <v>0</v>
      </c>
      <c r="CI37" s="145">
        <v>0</v>
      </c>
      <c r="CJ37" s="145">
        <v>0</v>
      </c>
      <c r="CK37" s="145">
        <v>0</v>
      </c>
      <c r="CL37" s="145">
        <v>0</v>
      </c>
      <c r="CM37" s="145">
        <v>0</v>
      </c>
      <c r="CN37" s="145">
        <v>0</v>
      </c>
      <c r="CO37" s="145">
        <v>0</v>
      </c>
      <c r="CP37" s="145">
        <v>0</v>
      </c>
      <c r="CQ37" s="145">
        <v>0</v>
      </c>
      <c r="CR37" s="145">
        <v>0</v>
      </c>
      <c r="CS37" s="145">
        <v>0</v>
      </c>
      <c r="CT37" s="145">
        <v>0</v>
      </c>
      <c r="CU37" s="145">
        <v>0</v>
      </c>
      <c r="CV37" s="145">
        <v>0</v>
      </c>
    </row>
    <row r="38" spans="1:100" customFormat="1" x14ac:dyDescent="0.15">
      <c r="A38" s="181" t="s">
        <v>228</v>
      </c>
      <c r="B38" s="145">
        <v>0</v>
      </c>
      <c r="C38" s="145">
        <v>2.2768179049976155E-2</v>
      </c>
      <c r="D38" s="145">
        <v>7.2482632908728063E-3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7.0021971713437658E-2</v>
      </c>
      <c r="K38" s="145">
        <v>0</v>
      </c>
      <c r="L38" s="145">
        <v>0</v>
      </c>
      <c r="M38" s="145">
        <v>0</v>
      </c>
      <c r="N38" s="145">
        <v>1.1965955056735466E-3</v>
      </c>
      <c r="O38" s="145">
        <v>1.2088121506768721E-4</v>
      </c>
      <c r="P38" s="145">
        <v>0</v>
      </c>
      <c r="Q38" s="145">
        <v>0</v>
      </c>
      <c r="R38" s="145">
        <v>0</v>
      </c>
      <c r="S38" s="145">
        <v>0</v>
      </c>
      <c r="T38" s="145">
        <v>2.0049968212699305E-4</v>
      </c>
      <c r="U38" s="145">
        <v>4.9999618866408636E-4</v>
      </c>
      <c r="V38" s="145">
        <v>1.3088210087866983E-3</v>
      </c>
      <c r="W38" s="145">
        <v>0</v>
      </c>
      <c r="X38" s="145">
        <v>0</v>
      </c>
      <c r="Y38" s="145">
        <v>0</v>
      </c>
      <c r="Z38" s="145">
        <v>0</v>
      </c>
      <c r="AA38" s="145">
        <v>0</v>
      </c>
      <c r="AB38" s="145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5">
        <v>0</v>
      </c>
      <c r="AI38" s="145">
        <v>0</v>
      </c>
      <c r="AJ38" s="145">
        <v>0</v>
      </c>
      <c r="AK38" s="145">
        <v>3.357356918680522E-3</v>
      </c>
      <c r="AL38" s="145">
        <v>0</v>
      </c>
      <c r="AM38" s="145">
        <v>4.8106182462836298E-3</v>
      </c>
      <c r="AN38" s="145">
        <v>8.9999998462350021E-4</v>
      </c>
      <c r="AO38" s="145">
        <v>2.0000000000000001E-4</v>
      </c>
      <c r="AP38" s="145">
        <v>2.9999999999999997E-4</v>
      </c>
      <c r="AQ38" s="145">
        <v>1.035075991315657E-4</v>
      </c>
      <c r="AR38" s="145">
        <v>0</v>
      </c>
      <c r="AS38" s="145">
        <v>2.0578953451265499E-5</v>
      </c>
      <c r="AT38" s="145">
        <v>0</v>
      </c>
      <c r="AU38" s="145">
        <v>0</v>
      </c>
      <c r="AV38" s="145">
        <v>0</v>
      </c>
      <c r="AW38" s="145">
        <v>0</v>
      </c>
      <c r="AX38" s="145">
        <v>0</v>
      </c>
      <c r="AY38" s="145">
        <v>0</v>
      </c>
      <c r="AZ38" s="145">
        <v>0</v>
      </c>
      <c r="BA38" s="145">
        <v>3.0239813761676857E-4</v>
      </c>
      <c r="BB38" s="145">
        <v>3.9999999860644001E-5</v>
      </c>
      <c r="BC38" s="145">
        <v>1.8000049791127419E-3</v>
      </c>
      <c r="BD38" s="145">
        <v>2.9999902454738275E-4</v>
      </c>
      <c r="BE38" s="145">
        <v>0</v>
      </c>
      <c r="BF38" s="145">
        <v>0</v>
      </c>
      <c r="BG38" s="145">
        <v>2.2840427531196153E-3</v>
      </c>
      <c r="BH38" s="145">
        <v>0</v>
      </c>
      <c r="BI38" s="145">
        <v>1.4145700410681239E-3</v>
      </c>
      <c r="BJ38" s="145">
        <v>0</v>
      </c>
      <c r="BK38" s="145">
        <v>0</v>
      </c>
      <c r="BL38" s="145">
        <v>0</v>
      </c>
      <c r="BM38" s="145">
        <v>0</v>
      </c>
      <c r="BN38" s="145">
        <v>0</v>
      </c>
      <c r="BO38" s="145">
        <v>0</v>
      </c>
      <c r="BP38" s="145">
        <v>0</v>
      </c>
      <c r="BQ38" s="145">
        <v>0</v>
      </c>
      <c r="BR38" s="145">
        <v>0</v>
      </c>
      <c r="BS38" s="145">
        <v>0</v>
      </c>
      <c r="BT38" s="145">
        <v>0</v>
      </c>
      <c r="BU38" s="145">
        <v>0</v>
      </c>
      <c r="BV38" s="145">
        <v>0</v>
      </c>
      <c r="BW38" s="145">
        <v>0</v>
      </c>
      <c r="BX38" s="145">
        <v>0</v>
      </c>
      <c r="BY38" s="145">
        <v>0</v>
      </c>
      <c r="BZ38" s="145">
        <v>0</v>
      </c>
      <c r="CA38" s="145">
        <v>0</v>
      </c>
      <c r="CB38" s="145">
        <v>0</v>
      </c>
      <c r="CC38" s="145">
        <v>0</v>
      </c>
      <c r="CD38" s="145">
        <v>0</v>
      </c>
      <c r="CE38" s="145">
        <v>0</v>
      </c>
      <c r="CF38" s="145">
        <v>0</v>
      </c>
      <c r="CG38" s="145">
        <v>0</v>
      </c>
      <c r="CH38" s="145">
        <v>0</v>
      </c>
      <c r="CI38" s="145">
        <v>0</v>
      </c>
      <c r="CJ38" s="145">
        <v>0</v>
      </c>
      <c r="CK38" s="145">
        <v>0</v>
      </c>
      <c r="CL38" s="145">
        <v>5.0822760991653707E-4</v>
      </c>
      <c r="CM38" s="145">
        <v>0</v>
      </c>
      <c r="CN38" s="145">
        <v>0</v>
      </c>
      <c r="CO38" s="145">
        <v>0</v>
      </c>
      <c r="CP38" s="145">
        <v>0</v>
      </c>
      <c r="CQ38" s="145">
        <v>0</v>
      </c>
      <c r="CR38" s="145">
        <v>0</v>
      </c>
      <c r="CS38" s="145">
        <v>0</v>
      </c>
      <c r="CT38" s="145">
        <v>0</v>
      </c>
      <c r="CU38" s="145">
        <v>0</v>
      </c>
      <c r="CV38" s="145">
        <v>0</v>
      </c>
    </row>
    <row r="39" spans="1:100" x14ac:dyDescent="0.15">
      <c r="A39" s="181" t="s">
        <v>229</v>
      </c>
      <c r="B39" s="145">
        <v>0</v>
      </c>
      <c r="C39" s="145">
        <v>1.169616822567309E-3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5.9829750783677005E-4</v>
      </c>
      <c r="O39" s="145">
        <v>1.1986963508385754E-5</v>
      </c>
      <c r="P39" s="145">
        <v>0</v>
      </c>
      <c r="Q39" s="145">
        <v>0</v>
      </c>
      <c r="R39" s="145">
        <v>0</v>
      </c>
      <c r="S39" s="145">
        <v>0</v>
      </c>
      <c r="T39" s="145">
        <v>1.0024986856349695E-3</v>
      </c>
      <c r="U39" s="145">
        <v>9.9999237732817273E-4</v>
      </c>
      <c r="V39" s="145">
        <v>5.0339220337949605E-4</v>
      </c>
      <c r="W39" s="145">
        <v>1.3580560358124503E-4</v>
      </c>
      <c r="X39" s="145">
        <v>0</v>
      </c>
      <c r="Y39" s="145">
        <v>0</v>
      </c>
      <c r="Z39" s="145">
        <v>1.0671292256766426E-4</v>
      </c>
      <c r="AA39" s="145">
        <v>0</v>
      </c>
      <c r="AB39" s="145">
        <v>1.0826779015863539E-4</v>
      </c>
      <c r="AC39" s="145">
        <v>1E-4</v>
      </c>
      <c r="AD39" s="145">
        <v>1E-4</v>
      </c>
      <c r="AE39" s="145">
        <v>1.0000000000000002E-4</v>
      </c>
      <c r="AF39" s="145">
        <v>0</v>
      </c>
      <c r="AG39" s="145">
        <v>0</v>
      </c>
      <c r="AH39" s="145">
        <v>0</v>
      </c>
      <c r="AI39" s="145">
        <v>0</v>
      </c>
      <c r="AJ39" s="145">
        <v>0</v>
      </c>
      <c r="AK39" s="145">
        <v>5.1059810588266353E-3</v>
      </c>
      <c r="AL39" s="145">
        <v>6.5280049354378544E-3</v>
      </c>
      <c r="AM39" s="145">
        <v>1.1453853914961024E-2</v>
      </c>
      <c r="AN39" s="145">
        <v>8.4999998547775018E-11</v>
      </c>
      <c r="AO39" s="145">
        <v>0</v>
      </c>
      <c r="AP39" s="145">
        <v>0</v>
      </c>
      <c r="AQ39" s="145">
        <v>1.0350748813156664E-6</v>
      </c>
      <c r="AR39" s="145">
        <v>0</v>
      </c>
      <c r="AS39" s="145">
        <v>8.643171831531815E-11</v>
      </c>
      <c r="AT39" s="145">
        <v>0</v>
      </c>
      <c r="AU39" s="145">
        <v>0</v>
      </c>
      <c r="AV39" s="145">
        <v>0</v>
      </c>
      <c r="AW39" s="145">
        <v>0</v>
      </c>
      <c r="AX39" s="145">
        <v>0</v>
      </c>
      <c r="AY39" s="145">
        <v>0</v>
      </c>
      <c r="AZ39" s="145">
        <v>0</v>
      </c>
      <c r="BA39" s="145">
        <v>8.8703432507585688E-11</v>
      </c>
      <c r="BB39" s="145">
        <v>0</v>
      </c>
      <c r="BC39" s="145">
        <v>8.4000299025260511E-11</v>
      </c>
      <c r="BD39" s="145">
        <v>0</v>
      </c>
      <c r="BE39" s="145">
        <v>0</v>
      </c>
      <c r="BF39" s="145">
        <v>0</v>
      </c>
      <c r="BG39" s="145">
        <v>1.7130323373397095E-10</v>
      </c>
      <c r="BH39" s="145">
        <v>0</v>
      </c>
      <c r="BI39" s="145">
        <v>8.4874207364087571E-11</v>
      </c>
      <c r="BJ39" s="145">
        <v>0</v>
      </c>
      <c r="BK39" s="145">
        <v>0</v>
      </c>
      <c r="BL39" s="145">
        <v>0</v>
      </c>
      <c r="BM39" s="145">
        <v>0</v>
      </c>
      <c r="BN39" s="145">
        <v>0</v>
      </c>
      <c r="BO39" s="145">
        <v>0</v>
      </c>
      <c r="BP39" s="145">
        <v>0</v>
      </c>
      <c r="BQ39" s="145">
        <v>0</v>
      </c>
      <c r="BR39" s="145">
        <v>0</v>
      </c>
      <c r="BS39" s="145">
        <v>0</v>
      </c>
      <c r="BT39" s="145">
        <v>0</v>
      </c>
      <c r="BU39" s="145">
        <v>0</v>
      </c>
      <c r="BV39" s="145">
        <v>0</v>
      </c>
      <c r="BW39" s="145">
        <v>0</v>
      </c>
      <c r="BX39" s="145">
        <v>0</v>
      </c>
      <c r="BY39" s="145">
        <v>0</v>
      </c>
      <c r="BZ39" s="145">
        <v>0</v>
      </c>
      <c r="CA39" s="145">
        <v>0</v>
      </c>
      <c r="CB39" s="145">
        <v>0</v>
      </c>
      <c r="CC39" s="145">
        <v>0</v>
      </c>
      <c r="CD39" s="145">
        <v>0</v>
      </c>
      <c r="CE39" s="145">
        <v>0</v>
      </c>
      <c r="CF39" s="145">
        <v>0</v>
      </c>
      <c r="CG39" s="145">
        <v>0</v>
      </c>
      <c r="CH39" s="145">
        <v>0</v>
      </c>
      <c r="CI39" s="145">
        <v>0</v>
      </c>
      <c r="CJ39" s="145">
        <v>0</v>
      </c>
      <c r="CK39" s="145">
        <v>0</v>
      </c>
      <c r="CL39" s="145">
        <v>0</v>
      </c>
      <c r="CM39" s="145">
        <v>0</v>
      </c>
      <c r="CN39" s="145">
        <v>0</v>
      </c>
      <c r="CO39" s="145">
        <v>0</v>
      </c>
      <c r="CP39" s="145">
        <v>0</v>
      </c>
      <c r="CQ39" s="145">
        <v>0</v>
      </c>
      <c r="CR39" s="145">
        <v>0</v>
      </c>
      <c r="CS39" s="145">
        <v>0</v>
      </c>
      <c r="CT39" s="145">
        <v>0</v>
      </c>
      <c r="CU39" s="145">
        <v>0</v>
      </c>
      <c r="CV39" s="145">
        <v>0</v>
      </c>
    </row>
    <row r="40" spans="1:100" x14ac:dyDescent="0.15">
      <c r="A40" s="181" t="s">
        <v>230</v>
      </c>
      <c r="B40" s="145">
        <v>1.7693220230011863E-2</v>
      </c>
      <c r="C40" s="145">
        <v>1.5178784733317434E-2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1.2170787941246926E-3</v>
      </c>
      <c r="L40" s="145">
        <v>0</v>
      </c>
      <c r="M40" s="145">
        <v>0</v>
      </c>
      <c r="N40" s="145">
        <v>3.4879767756870899E-3</v>
      </c>
      <c r="O40" s="145">
        <v>1.2088126806768637E-3</v>
      </c>
      <c r="P40" s="145">
        <v>0</v>
      </c>
      <c r="Q40" s="145">
        <v>0</v>
      </c>
      <c r="R40" s="145">
        <v>0</v>
      </c>
      <c r="S40" s="145">
        <v>0</v>
      </c>
      <c r="T40" s="145">
        <v>1.0024984656349662E-5</v>
      </c>
      <c r="U40" s="145">
        <v>4.9999718866406372E-4</v>
      </c>
      <c r="V40" s="145">
        <v>2.9196776596010963E-3</v>
      </c>
      <c r="W40" s="145">
        <v>0</v>
      </c>
      <c r="X40" s="145">
        <v>2.5917224115399737E-2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0</v>
      </c>
      <c r="AG40" s="145">
        <v>0</v>
      </c>
      <c r="AH40" s="145">
        <v>0</v>
      </c>
      <c r="AI40" s="145">
        <v>0</v>
      </c>
      <c r="AJ40" s="145">
        <v>0</v>
      </c>
      <c r="AK40" s="145">
        <v>6.2173276816305962E-6</v>
      </c>
      <c r="AL40" s="145">
        <v>0</v>
      </c>
      <c r="AM40" s="145">
        <v>9.1630825919688185E-4</v>
      </c>
      <c r="AN40" s="145">
        <v>2.9999999487450001E-4</v>
      </c>
      <c r="AO40" s="145">
        <v>1E-4</v>
      </c>
      <c r="AP40" s="145">
        <v>4.0000000000000002E-4</v>
      </c>
      <c r="AQ40" s="145">
        <v>9.3156829218409216E-4</v>
      </c>
      <c r="AR40" s="145">
        <v>0</v>
      </c>
      <c r="AS40" s="145">
        <v>0</v>
      </c>
      <c r="AT40" s="145">
        <v>0</v>
      </c>
      <c r="AU40" s="145">
        <v>0</v>
      </c>
      <c r="AV40" s="145">
        <v>0</v>
      </c>
      <c r="AW40" s="145">
        <v>0</v>
      </c>
      <c r="AX40" s="145">
        <v>0</v>
      </c>
      <c r="AY40" s="145">
        <v>0</v>
      </c>
      <c r="AZ40" s="145">
        <v>0</v>
      </c>
      <c r="BA40" s="145">
        <v>5.0399673836128276E-5</v>
      </c>
      <c r="BB40" s="145">
        <v>9.999998965161004E-5</v>
      </c>
      <c r="BC40" s="145">
        <v>5.0000099419798838E-4</v>
      </c>
      <c r="BD40" s="145">
        <v>9.9999709849127519E-5</v>
      </c>
      <c r="BE40" s="145">
        <v>0</v>
      </c>
      <c r="BF40" s="145">
        <v>0</v>
      </c>
      <c r="BG40" s="145">
        <v>0</v>
      </c>
      <c r="BH40" s="145">
        <v>0</v>
      </c>
      <c r="BI40" s="145">
        <v>0</v>
      </c>
      <c r="BJ40" s="145">
        <v>0</v>
      </c>
      <c r="BK40" s="145">
        <v>0</v>
      </c>
      <c r="BL40" s="145">
        <v>0</v>
      </c>
      <c r="BM40" s="145">
        <v>0</v>
      </c>
      <c r="BN40" s="145">
        <v>0</v>
      </c>
      <c r="BO40" s="145">
        <v>0</v>
      </c>
      <c r="BP40" s="145">
        <v>0</v>
      </c>
      <c r="BQ40" s="145">
        <v>0</v>
      </c>
      <c r="BR40" s="145">
        <v>0</v>
      </c>
      <c r="BS40" s="145">
        <v>0</v>
      </c>
      <c r="BT40" s="145">
        <v>0</v>
      </c>
      <c r="BU40" s="145">
        <v>0</v>
      </c>
      <c r="BV40" s="145">
        <v>0</v>
      </c>
      <c r="BW40" s="145">
        <v>0</v>
      </c>
      <c r="BX40" s="145">
        <v>2.3885230205651832E-4</v>
      </c>
      <c r="BY40" s="145">
        <v>0</v>
      </c>
      <c r="BZ40" s="145">
        <v>0</v>
      </c>
      <c r="CA40" s="145">
        <v>0</v>
      </c>
      <c r="CB40" s="145">
        <v>0</v>
      </c>
      <c r="CC40" s="145">
        <v>0</v>
      </c>
      <c r="CD40" s="145">
        <v>0</v>
      </c>
      <c r="CE40" s="145">
        <v>0</v>
      </c>
      <c r="CF40" s="145">
        <v>0</v>
      </c>
      <c r="CG40" s="145">
        <v>0</v>
      </c>
      <c r="CH40" s="145">
        <v>0</v>
      </c>
      <c r="CI40" s="145">
        <v>0</v>
      </c>
      <c r="CJ40" s="145">
        <v>0</v>
      </c>
      <c r="CK40" s="145">
        <v>0</v>
      </c>
      <c r="CL40" s="145">
        <v>8.8939831735394001E-4</v>
      </c>
      <c r="CM40" s="145">
        <v>0</v>
      </c>
      <c r="CN40" s="145">
        <v>0</v>
      </c>
      <c r="CO40" s="145">
        <v>0</v>
      </c>
      <c r="CP40" s="145">
        <v>0</v>
      </c>
      <c r="CQ40" s="145">
        <v>0</v>
      </c>
      <c r="CR40" s="145">
        <v>0</v>
      </c>
      <c r="CS40" s="145">
        <v>0</v>
      </c>
      <c r="CT40" s="145">
        <v>0</v>
      </c>
      <c r="CU40" s="145">
        <v>0</v>
      </c>
      <c r="CV40" s="145">
        <v>0</v>
      </c>
    </row>
    <row r="41" spans="1:100" x14ac:dyDescent="0.15">
      <c r="A41" s="181" t="s">
        <v>231</v>
      </c>
      <c r="B41" s="145">
        <v>0</v>
      </c>
      <c r="C41" s="145">
        <v>1.0231708222458601E-2</v>
      </c>
      <c r="D41" s="145">
        <v>0</v>
      </c>
      <c r="E41" s="145">
        <v>0</v>
      </c>
      <c r="F41" s="145">
        <v>1.0016888557414403E-6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0</v>
      </c>
      <c r="N41" s="145">
        <v>4.6361960607269838E-3</v>
      </c>
      <c r="O41" s="145">
        <v>4.789772423434435E-4</v>
      </c>
      <c r="P41" s="145">
        <v>0</v>
      </c>
      <c r="Q41" s="145">
        <v>0</v>
      </c>
      <c r="R41" s="145">
        <v>0</v>
      </c>
      <c r="S41" s="145">
        <v>0</v>
      </c>
      <c r="T41" s="145">
        <v>2.0049968212699305E-4</v>
      </c>
      <c r="U41" s="145">
        <v>4.9999718866406377E-5</v>
      </c>
      <c r="V41" s="145">
        <v>7.2488543086647872E-3</v>
      </c>
      <c r="W41" s="145">
        <v>1.8329754650162279E-3</v>
      </c>
      <c r="X41" s="145">
        <v>0</v>
      </c>
      <c r="Y41" s="145">
        <v>0</v>
      </c>
      <c r="Z41" s="145">
        <v>3.2013905770299976E-4</v>
      </c>
      <c r="AA41" s="145">
        <v>0</v>
      </c>
      <c r="AB41" s="145">
        <v>9.3110284436425713E-3</v>
      </c>
      <c r="AC41" s="145">
        <v>1.2999999999999999E-3</v>
      </c>
      <c r="AD41" s="145">
        <v>4.4000000000000003E-3</v>
      </c>
      <c r="AE41" s="145">
        <v>5.1000000000000012E-3</v>
      </c>
      <c r="AF41" s="145">
        <v>0</v>
      </c>
      <c r="AG41" s="145">
        <v>0</v>
      </c>
      <c r="AH41" s="145">
        <v>0</v>
      </c>
      <c r="AI41" s="145">
        <v>0</v>
      </c>
      <c r="AJ41" s="145">
        <v>0</v>
      </c>
      <c r="AK41" s="145">
        <v>5.5326624437424844E-3</v>
      </c>
      <c r="AL41" s="145">
        <v>4.7940029525871813E-3</v>
      </c>
      <c r="AM41" s="145">
        <v>2.2907706429922048E-3</v>
      </c>
      <c r="AN41" s="145">
        <v>1.1999999794980003E-2</v>
      </c>
      <c r="AO41" s="145">
        <v>0</v>
      </c>
      <c r="AP41" s="145">
        <v>0</v>
      </c>
      <c r="AQ41" s="145">
        <v>5.1738274765913105E-4</v>
      </c>
      <c r="AR41" s="145">
        <v>0</v>
      </c>
      <c r="AS41" s="145">
        <v>4.115821610253928E-4</v>
      </c>
      <c r="AT41" s="145">
        <v>0</v>
      </c>
      <c r="AU41" s="145">
        <v>0</v>
      </c>
      <c r="AV41" s="145">
        <v>0</v>
      </c>
      <c r="AW41" s="145">
        <v>0</v>
      </c>
      <c r="AX41" s="145">
        <v>0</v>
      </c>
      <c r="AY41" s="145">
        <v>0</v>
      </c>
      <c r="AZ41" s="145">
        <v>0</v>
      </c>
      <c r="BA41" s="145">
        <v>5.0399679436128209E-4</v>
      </c>
      <c r="BB41" s="145">
        <v>0</v>
      </c>
      <c r="BC41" s="145">
        <v>7.0000199187717665E-5</v>
      </c>
      <c r="BD41" s="145">
        <v>0</v>
      </c>
      <c r="BE41" s="145">
        <v>0</v>
      </c>
      <c r="BF41" s="145">
        <v>0</v>
      </c>
      <c r="BG41" s="145">
        <v>2.2840476431195788E-3</v>
      </c>
      <c r="BH41" s="145">
        <v>0</v>
      </c>
      <c r="BI41" s="145">
        <v>4.2437101232043724E-3</v>
      </c>
      <c r="BJ41" s="145">
        <v>9.9999899241200752E-7</v>
      </c>
      <c r="BK41" s="145">
        <v>0</v>
      </c>
      <c r="BL41" s="145">
        <v>0</v>
      </c>
      <c r="BM41" s="145">
        <v>0</v>
      </c>
      <c r="BN41" s="145">
        <v>0</v>
      </c>
      <c r="BO41" s="145">
        <v>0</v>
      </c>
      <c r="BP41" s="145">
        <v>0</v>
      </c>
      <c r="BQ41" s="145">
        <v>0</v>
      </c>
      <c r="BR41" s="145">
        <v>0</v>
      </c>
      <c r="BS41" s="145">
        <v>0</v>
      </c>
      <c r="BT41" s="145">
        <v>0</v>
      </c>
      <c r="BU41" s="145">
        <v>0</v>
      </c>
      <c r="BV41" s="145">
        <v>0</v>
      </c>
      <c r="BW41" s="145">
        <v>0</v>
      </c>
      <c r="BX41" s="145">
        <v>0</v>
      </c>
      <c r="BY41" s="145">
        <v>0</v>
      </c>
      <c r="BZ41" s="145">
        <v>0</v>
      </c>
      <c r="CA41" s="145">
        <v>0</v>
      </c>
      <c r="CB41" s="145">
        <v>0</v>
      </c>
      <c r="CC41" s="145">
        <v>0</v>
      </c>
      <c r="CD41" s="145">
        <v>0</v>
      </c>
      <c r="CE41" s="145">
        <v>0</v>
      </c>
      <c r="CF41" s="145">
        <v>0</v>
      </c>
      <c r="CG41" s="145">
        <v>0</v>
      </c>
      <c r="CH41" s="145">
        <v>0</v>
      </c>
      <c r="CI41" s="145">
        <v>0</v>
      </c>
      <c r="CJ41" s="145">
        <v>0</v>
      </c>
      <c r="CK41" s="145">
        <v>0</v>
      </c>
      <c r="CL41" s="145">
        <v>0</v>
      </c>
      <c r="CM41" s="145">
        <v>0</v>
      </c>
      <c r="CN41" s="145">
        <v>0</v>
      </c>
      <c r="CO41" s="145">
        <v>0</v>
      </c>
      <c r="CP41" s="145">
        <v>0</v>
      </c>
      <c r="CQ41" s="145">
        <v>0</v>
      </c>
      <c r="CR41" s="145">
        <v>0</v>
      </c>
      <c r="CS41" s="145">
        <v>0</v>
      </c>
      <c r="CT41" s="145">
        <v>0</v>
      </c>
      <c r="CU41" s="145">
        <v>0</v>
      </c>
      <c r="CV41" s="145">
        <v>0</v>
      </c>
    </row>
    <row r="42" spans="1:100" x14ac:dyDescent="0.15">
      <c r="A42" s="181" t="s">
        <v>232</v>
      </c>
      <c r="B42" s="145">
        <v>4.8586648631626435E-2</v>
      </c>
      <c r="C42" s="145">
        <v>0.30357563566634854</v>
      </c>
      <c r="D42" s="145">
        <v>0</v>
      </c>
      <c r="E42" s="145">
        <v>0</v>
      </c>
      <c r="F42" s="145">
        <v>1.05929063779674E-3</v>
      </c>
      <c r="G42" s="145">
        <v>0</v>
      </c>
      <c r="H42" s="145">
        <v>0</v>
      </c>
      <c r="I42" s="145">
        <v>0</v>
      </c>
      <c r="J42" s="145">
        <v>0.15445920377961672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0</v>
      </c>
      <c r="T42" s="145">
        <v>2.0049976512699436E-2</v>
      </c>
      <c r="U42" s="145">
        <v>1.0999919750609819E-3</v>
      </c>
      <c r="V42" s="145">
        <v>1.0973962073673096E-2</v>
      </c>
      <c r="W42" s="145">
        <v>3.6659481400127215E-3</v>
      </c>
      <c r="X42" s="145">
        <v>0</v>
      </c>
      <c r="Y42" s="145">
        <v>0</v>
      </c>
      <c r="Z42" s="145">
        <v>0</v>
      </c>
      <c r="AA42" s="145">
        <v>0</v>
      </c>
      <c r="AB42" s="145">
        <v>5.5216567430903781E-3</v>
      </c>
      <c r="AC42" s="145">
        <v>4.6899999999999997E-2</v>
      </c>
      <c r="AD42" s="145">
        <v>0</v>
      </c>
      <c r="AE42" s="145">
        <v>0</v>
      </c>
      <c r="AF42" s="145">
        <v>0</v>
      </c>
      <c r="AG42" s="145">
        <v>0</v>
      </c>
      <c r="AH42" s="145">
        <v>0</v>
      </c>
      <c r="AI42" s="145">
        <v>0</v>
      </c>
      <c r="AJ42" s="145">
        <v>0</v>
      </c>
      <c r="AK42" s="145">
        <v>1.4934019372056673E-2</v>
      </c>
      <c r="AL42" s="145">
        <v>4.0800029596486601E-3</v>
      </c>
      <c r="AM42" s="145">
        <v>0.22482769229366995</v>
      </c>
      <c r="AN42" s="145">
        <v>7.9999998633200026E-4</v>
      </c>
      <c r="AO42" s="145">
        <v>9.0000000000000006E-5</v>
      </c>
      <c r="AP42" s="145">
        <v>1.6000000000000001E-3</v>
      </c>
      <c r="AQ42" s="145">
        <v>0</v>
      </c>
      <c r="AR42" s="145">
        <v>1.187273106576073E-5</v>
      </c>
      <c r="AS42" s="145">
        <v>0</v>
      </c>
      <c r="AT42" s="145">
        <v>0</v>
      </c>
      <c r="AU42" s="145">
        <v>0</v>
      </c>
      <c r="AV42" s="145">
        <v>0</v>
      </c>
      <c r="AW42" s="145">
        <v>0</v>
      </c>
      <c r="AX42" s="145">
        <v>0</v>
      </c>
      <c r="AY42" s="145">
        <v>0</v>
      </c>
      <c r="AZ42" s="145">
        <v>0</v>
      </c>
      <c r="BA42" s="145">
        <v>3.0239810861676895E-5</v>
      </c>
      <c r="BB42" s="145">
        <v>8.9999986486449042E-4</v>
      </c>
      <c r="BC42" s="145">
        <v>8.0000199071677668E-4</v>
      </c>
      <c r="BD42" s="145">
        <v>1.9999901969825563E-4</v>
      </c>
      <c r="BE42" s="145">
        <v>0</v>
      </c>
      <c r="BF42" s="145">
        <v>0</v>
      </c>
      <c r="BG42" s="145">
        <v>3.7344183924005081E-3</v>
      </c>
      <c r="BH42" s="145">
        <v>0</v>
      </c>
      <c r="BI42" s="145">
        <v>0</v>
      </c>
      <c r="BJ42" s="145">
        <v>0</v>
      </c>
      <c r="BK42" s="145">
        <v>0</v>
      </c>
      <c r="BL42" s="145">
        <v>0</v>
      </c>
      <c r="BM42" s="145">
        <v>0</v>
      </c>
      <c r="BN42" s="145">
        <v>0</v>
      </c>
      <c r="BO42" s="145">
        <v>0</v>
      </c>
      <c r="BP42" s="145">
        <v>0</v>
      </c>
      <c r="BQ42" s="145">
        <v>0</v>
      </c>
      <c r="BR42" s="145">
        <v>0</v>
      </c>
      <c r="BS42" s="145">
        <v>0</v>
      </c>
      <c r="BT42" s="145">
        <v>0</v>
      </c>
      <c r="BU42" s="145">
        <v>0</v>
      </c>
      <c r="BV42" s="145">
        <v>0</v>
      </c>
      <c r="BW42" s="145">
        <v>0</v>
      </c>
      <c r="BX42" s="145">
        <v>4.7770464311303693E-3</v>
      </c>
      <c r="BY42" s="145">
        <v>0</v>
      </c>
      <c r="BZ42" s="145">
        <v>0</v>
      </c>
      <c r="CA42" s="145">
        <v>0</v>
      </c>
      <c r="CB42" s="145">
        <v>0</v>
      </c>
      <c r="CC42" s="145">
        <v>0</v>
      </c>
      <c r="CD42" s="145">
        <v>0</v>
      </c>
      <c r="CE42" s="145">
        <v>0</v>
      </c>
      <c r="CF42" s="145">
        <v>0</v>
      </c>
      <c r="CG42" s="145">
        <v>0</v>
      </c>
      <c r="CH42" s="145">
        <v>0</v>
      </c>
      <c r="CI42" s="145">
        <v>0</v>
      </c>
      <c r="CJ42" s="145">
        <v>0</v>
      </c>
      <c r="CK42" s="145">
        <v>0</v>
      </c>
      <c r="CL42" s="145">
        <v>5.844617844040184E-3</v>
      </c>
      <c r="CM42" s="145">
        <v>0</v>
      </c>
      <c r="CN42" s="145">
        <v>0</v>
      </c>
      <c r="CO42" s="145">
        <v>0</v>
      </c>
      <c r="CP42" s="145">
        <v>0</v>
      </c>
      <c r="CQ42" s="145">
        <v>0</v>
      </c>
      <c r="CR42" s="145">
        <v>0</v>
      </c>
      <c r="CS42" s="145">
        <v>0</v>
      </c>
      <c r="CT42" s="145">
        <v>0</v>
      </c>
      <c r="CU42" s="145">
        <v>0</v>
      </c>
      <c r="CV42" s="145">
        <v>0</v>
      </c>
    </row>
    <row r="43" spans="1:100" x14ac:dyDescent="0.15">
      <c r="A43" s="181" t="s">
        <v>233</v>
      </c>
      <c r="B43" s="145">
        <v>0</v>
      </c>
      <c r="C43" s="145">
        <v>0</v>
      </c>
      <c r="D43" s="1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5.9909141187507019E-3</v>
      </c>
      <c r="L43" s="145">
        <v>5.352564699614047E-3</v>
      </c>
      <c r="M43" s="145">
        <v>3.4873973476546138E-2</v>
      </c>
      <c r="N43" s="145">
        <v>4.6055997403262189E-3</v>
      </c>
      <c r="O43" s="145">
        <v>5.9580789047587986E-3</v>
      </c>
      <c r="P43" s="145">
        <v>9.8235730745353782E-3</v>
      </c>
      <c r="Q43" s="145">
        <v>7.2716269204840317E-3</v>
      </c>
      <c r="R43" s="145">
        <v>0</v>
      </c>
      <c r="S43" s="145">
        <v>0</v>
      </c>
      <c r="T43" s="145">
        <v>0</v>
      </c>
      <c r="U43" s="145">
        <v>0</v>
      </c>
      <c r="V43" s="145">
        <v>2.9196776596010963E-3</v>
      </c>
      <c r="W43" s="145">
        <v>0</v>
      </c>
      <c r="X43" s="145">
        <v>7.1992298653887982E-2</v>
      </c>
      <c r="Y43" s="145">
        <v>1.5364855365821632E-3</v>
      </c>
      <c r="Z43" s="145">
        <v>3.2867640790842048E-2</v>
      </c>
      <c r="AA43" s="145">
        <v>2.8419972448314419E-2</v>
      </c>
      <c r="AB43" s="145">
        <v>0</v>
      </c>
      <c r="AC43" s="145">
        <v>0</v>
      </c>
      <c r="AD43" s="145">
        <v>0</v>
      </c>
      <c r="AE43" s="145">
        <v>0</v>
      </c>
      <c r="AF43" s="145">
        <v>1.2000000119004E-3</v>
      </c>
      <c r="AG43" s="145">
        <v>0</v>
      </c>
      <c r="AH43" s="145">
        <v>0</v>
      </c>
      <c r="AI43" s="145">
        <v>0</v>
      </c>
      <c r="AJ43" s="145">
        <v>4.2172954734849052E-3</v>
      </c>
      <c r="AK43" s="145">
        <v>7.4607920859567026E-3</v>
      </c>
      <c r="AL43" s="145">
        <v>2.346001976797977E-3</v>
      </c>
      <c r="AM43" s="145">
        <v>0</v>
      </c>
      <c r="AN43" s="145">
        <v>0</v>
      </c>
      <c r="AO43" s="145">
        <v>0</v>
      </c>
      <c r="AP43" s="145">
        <v>0</v>
      </c>
      <c r="AQ43" s="145">
        <v>5.1712383966130331E-3</v>
      </c>
      <c r="AR43" s="145">
        <v>2.3745576331520168E-4</v>
      </c>
      <c r="AS43" s="145">
        <v>1.2347392330759842E-3</v>
      </c>
      <c r="AT43" s="145">
        <v>0</v>
      </c>
      <c r="AU43" s="145">
        <v>0</v>
      </c>
      <c r="AV43" s="145">
        <v>0</v>
      </c>
      <c r="AW43" s="145">
        <v>1.0928744660171682E-3</v>
      </c>
      <c r="AX43" s="145">
        <v>6.1000350789405539E-3</v>
      </c>
      <c r="AY43" s="145">
        <v>7.5892004063429054E-3</v>
      </c>
      <c r="AZ43" s="145">
        <v>0</v>
      </c>
      <c r="BA43" s="145">
        <v>1.0079939887225598E-3</v>
      </c>
      <c r="BB43" s="145">
        <v>0</v>
      </c>
      <c r="BC43" s="145">
        <v>0</v>
      </c>
      <c r="BD43" s="145">
        <v>0</v>
      </c>
      <c r="BE43" s="145">
        <v>0</v>
      </c>
      <c r="BF43" s="145">
        <v>0</v>
      </c>
      <c r="BG43" s="145">
        <v>5.7100993177990941E-3</v>
      </c>
      <c r="BH43" s="145">
        <v>0</v>
      </c>
      <c r="BI43" s="145">
        <v>5.4561991584056333E-3</v>
      </c>
      <c r="BJ43" s="145">
        <v>0</v>
      </c>
      <c r="BK43" s="145">
        <v>0</v>
      </c>
      <c r="BL43" s="145">
        <v>0</v>
      </c>
      <c r="BM43" s="145">
        <v>0</v>
      </c>
      <c r="BN43" s="145">
        <v>0</v>
      </c>
      <c r="BO43" s="145">
        <v>0</v>
      </c>
      <c r="BP43" s="145">
        <v>0</v>
      </c>
      <c r="BQ43" s="145">
        <v>0</v>
      </c>
      <c r="BR43" s="145">
        <v>0</v>
      </c>
      <c r="BS43" s="145">
        <v>0</v>
      </c>
      <c r="BT43" s="145">
        <v>0</v>
      </c>
      <c r="BU43" s="145">
        <v>0</v>
      </c>
      <c r="BV43" s="145">
        <v>0</v>
      </c>
      <c r="BW43" s="145">
        <v>0</v>
      </c>
      <c r="BX43" s="145">
        <v>0</v>
      </c>
      <c r="BY43" s="145">
        <v>0</v>
      </c>
      <c r="BZ43" s="145">
        <v>0</v>
      </c>
      <c r="CA43" s="145">
        <v>0</v>
      </c>
      <c r="CB43" s="145">
        <v>0</v>
      </c>
      <c r="CC43" s="145">
        <v>0</v>
      </c>
      <c r="CD43" s="145">
        <v>0</v>
      </c>
      <c r="CE43" s="145">
        <v>0</v>
      </c>
      <c r="CF43" s="145">
        <v>0</v>
      </c>
      <c r="CG43" s="145">
        <v>0</v>
      </c>
      <c r="CH43" s="145">
        <v>0</v>
      </c>
      <c r="CI43" s="145">
        <v>0</v>
      </c>
      <c r="CJ43" s="145">
        <v>0</v>
      </c>
      <c r="CK43" s="145">
        <v>0</v>
      </c>
      <c r="CL43" s="145">
        <v>0</v>
      </c>
      <c r="CM43" s="145">
        <v>0</v>
      </c>
      <c r="CN43" s="145">
        <v>0</v>
      </c>
      <c r="CO43" s="145">
        <v>0</v>
      </c>
      <c r="CP43" s="145">
        <v>0</v>
      </c>
      <c r="CQ43" s="145">
        <v>0</v>
      </c>
      <c r="CR43" s="145">
        <v>0</v>
      </c>
      <c r="CS43" s="145">
        <v>0</v>
      </c>
      <c r="CT43" s="145">
        <v>0</v>
      </c>
      <c r="CU43" s="145">
        <v>0</v>
      </c>
      <c r="CV43" s="145">
        <v>0</v>
      </c>
    </row>
    <row r="44" spans="1:100" x14ac:dyDescent="0.15">
      <c r="A44" s="181" t="s">
        <v>234</v>
      </c>
      <c r="B44" s="145">
        <v>0</v>
      </c>
      <c r="C44" s="145">
        <v>0</v>
      </c>
      <c r="D44" s="145">
        <v>0</v>
      </c>
      <c r="E44" s="145">
        <v>0</v>
      </c>
      <c r="F44" s="145">
        <v>0</v>
      </c>
      <c r="G44" s="145">
        <v>0</v>
      </c>
      <c r="H44" s="145">
        <v>0</v>
      </c>
      <c r="I44" s="145">
        <v>0</v>
      </c>
      <c r="J44" s="145">
        <v>0</v>
      </c>
      <c r="K44" s="145">
        <v>1.2170784441246855E-2</v>
      </c>
      <c r="L44" s="145">
        <v>2.4261003760858171E-2</v>
      </c>
      <c r="M44" s="145">
        <v>5.0541996821081341E-2</v>
      </c>
      <c r="N44" s="145">
        <v>1.1626587352290276E-2</v>
      </c>
      <c r="O44" s="145">
        <v>2.4176228413537677E-2</v>
      </c>
      <c r="P44" s="145">
        <v>2.015911245295525E-2</v>
      </c>
      <c r="Q44" s="145">
        <v>8.748675904332353E-3</v>
      </c>
      <c r="R44" s="145">
        <v>3.2944643408574586E-3</v>
      </c>
      <c r="S44" s="145">
        <v>0</v>
      </c>
      <c r="T44" s="145">
        <v>0</v>
      </c>
      <c r="U44" s="145">
        <v>0</v>
      </c>
      <c r="V44" s="145">
        <v>1.7316708416254777E-2</v>
      </c>
      <c r="W44" s="145">
        <v>0</v>
      </c>
      <c r="X44" s="145">
        <v>0.21597690496166377</v>
      </c>
      <c r="Y44" s="145">
        <v>0.34013695088458251</v>
      </c>
      <c r="Z44" s="145">
        <v>5.837205940451453E-2</v>
      </c>
      <c r="AA44" s="145">
        <v>6.9689937911542127E-2</v>
      </c>
      <c r="AB44" s="145">
        <v>0</v>
      </c>
      <c r="AC44" s="145">
        <v>0</v>
      </c>
      <c r="AD44" s="145">
        <v>0</v>
      </c>
      <c r="AE44" s="145">
        <v>0</v>
      </c>
      <c r="AF44" s="145">
        <v>1.4000000138838001E-3</v>
      </c>
      <c r="AG44" s="145">
        <v>0</v>
      </c>
      <c r="AH44" s="145">
        <v>5.9999890282719476E-4</v>
      </c>
      <c r="AI44" s="145">
        <v>9.9999759477114258E-5</v>
      </c>
      <c r="AJ44" s="145">
        <v>4.2172954734849052E-3</v>
      </c>
      <c r="AK44" s="145">
        <v>0.11924834637387487</v>
      </c>
      <c r="AL44" s="145">
        <v>0.2213911538104355</v>
      </c>
      <c r="AM44" s="145">
        <v>0</v>
      </c>
      <c r="AN44" s="145">
        <v>0</v>
      </c>
      <c r="AO44" s="145">
        <v>0</v>
      </c>
      <c r="AP44" s="145">
        <v>0</v>
      </c>
      <c r="AQ44" s="145">
        <v>1.3455984787103567E-3</v>
      </c>
      <c r="AR44" s="145">
        <v>2.3745463431521447E-3</v>
      </c>
      <c r="AS44" s="145">
        <v>1.0289495375633249E-3</v>
      </c>
      <c r="AT44" s="145">
        <v>5.0453855264978381E-4</v>
      </c>
      <c r="AU44" s="145">
        <v>3.433080902161332E-3</v>
      </c>
      <c r="AV44" s="145">
        <v>1E-4</v>
      </c>
      <c r="AW44" s="145">
        <v>2.3158006739403748E-2</v>
      </c>
      <c r="AX44" s="145">
        <v>3.100018240117336E-2</v>
      </c>
      <c r="AY44" s="145">
        <v>8.1161958891449362E-3</v>
      </c>
      <c r="AZ44" s="145">
        <v>6.1226979837111749E-3</v>
      </c>
      <c r="BA44" s="145">
        <v>2.0159869774451309E-3</v>
      </c>
      <c r="BB44" s="145">
        <v>3.9999979860644071E-3</v>
      </c>
      <c r="BC44" s="145">
        <v>2.1000059756315303E-3</v>
      </c>
      <c r="BD44" s="145">
        <v>9.9999709849127511E-4</v>
      </c>
      <c r="BE44" s="145">
        <v>0</v>
      </c>
      <c r="BF44" s="145">
        <v>0</v>
      </c>
      <c r="BG44" s="145">
        <v>1.1420243315597859E-2</v>
      </c>
      <c r="BH44" s="145">
        <v>0</v>
      </c>
      <c r="BI44" s="145">
        <v>5.4561991584056333E-3</v>
      </c>
      <c r="BJ44" s="145">
        <v>0</v>
      </c>
      <c r="BK44" s="145">
        <v>0</v>
      </c>
      <c r="BL44" s="145">
        <v>0</v>
      </c>
      <c r="BM44" s="145">
        <v>0</v>
      </c>
      <c r="BN44" s="145">
        <v>3.4000028761055822E-3</v>
      </c>
      <c r="BO44" s="145">
        <v>0</v>
      </c>
      <c r="BP44" s="145">
        <v>0</v>
      </c>
      <c r="BQ44" s="145">
        <v>0</v>
      </c>
      <c r="BR44" s="145">
        <v>0</v>
      </c>
      <c r="BS44" s="145">
        <v>0</v>
      </c>
      <c r="BT44" s="145">
        <v>0</v>
      </c>
      <c r="BU44" s="145">
        <v>6.8844239699839105E-2</v>
      </c>
      <c r="BV44" s="145">
        <v>0</v>
      </c>
      <c r="BW44" s="145">
        <v>0</v>
      </c>
      <c r="BX44" s="145">
        <v>1.1942614902825912E-2</v>
      </c>
      <c r="BY44" s="145">
        <v>2.5555831508715168E-3</v>
      </c>
      <c r="BZ44" s="145">
        <v>0</v>
      </c>
      <c r="CA44" s="145">
        <v>0</v>
      </c>
      <c r="CB44" s="145">
        <v>0</v>
      </c>
      <c r="CC44" s="145">
        <v>0</v>
      </c>
      <c r="CD44" s="145">
        <v>0</v>
      </c>
      <c r="CE44" s="145">
        <v>0</v>
      </c>
      <c r="CF44" s="145">
        <v>0</v>
      </c>
      <c r="CG44" s="145">
        <v>0</v>
      </c>
      <c r="CH44" s="145">
        <v>0</v>
      </c>
      <c r="CI44" s="145">
        <v>0</v>
      </c>
      <c r="CJ44" s="145">
        <v>9.9999892222343617E-5</v>
      </c>
      <c r="CK44" s="145">
        <v>0</v>
      </c>
      <c r="CL44" s="145">
        <v>1.3976258072704746E-3</v>
      </c>
      <c r="CM44" s="145">
        <v>0</v>
      </c>
      <c r="CN44" s="145">
        <v>0</v>
      </c>
      <c r="CO44" s="145">
        <v>0</v>
      </c>
      <c r="CP44" s="145">
        <v>0</v>
      </c>
      <c r="CQ44" s="145">
        <v>0</v>
      </c>
      <c r="CR44" s="145">
        <v>0</v>
      </c>
      <c r="CS44" s="145">
        <v>0</v>
      </c>
      <c r="CT44" s="145">
        <v>0</v>
      </c>
      <c r="CU44" s="145">
        <v>0</v>
      </c>
      <c r="CV44" s="145">
        <v>0</v>
      </c>
    </row>
    <row r="45" spans="1:100" x14ac:dyDescent="0.15">
      <c r="A45" s="181" t="s">
        <v>235</v>
      </c>
      <c r="B45" s="145">
        <v>0</v>
      </c>
      <c r="C45" s="145">
        <v>0</v>
      </c>
      <c r="D45" s="145">
        <v>0</v>
      </c>
      <c r="E45" s="145">
        <v>0</v>
      </c>
      <c r="F45" s="145">
        <v>0</v>
      </c>
      <c r="G45" s="145">
        <v>0</v>
      </c>
      <c r="H45" s="145">
        <v>0</v>
      </c>
      <c r="I45" s="145">
        <v>0</v>
      </c>
      <c r="J45" s="145">
        <v>0</v>
      </c>
      <c r="K45" s="145">
        <v>6.0853925806234353E-2</v>
      </c>
      <c r="L45" s="145">
        <v>4.8522014921716441E-2</v>
      </c>
      <c r="M45" s="145">
        <v>2.1227637224854167E-2</v>
      </c>
      <c r="N45" s="145">
        <v>3.4879770456870934E-2</v>
      </c>
      <c r="O45" s="145">
        <v>2.4176228413537677E-2</v>
      </c>
      <c r="P45" s="145">
        <v>2.9470585523605118E-2</v>
      </c>
      <c r="Q45" s="145">
        <v>1.1361916375756306E-2</v>
      </c>
      <c r="R45" s="145">
        <v>6.3692985923244575E-3</v>
      </c>
      <c r="S45" s="145">
        <v>1.0051779947946678E-10</v>
      </c>
      <c r="T45" s="145">
        <v>0</v>
      </c>
      <c r="U45" s="145">
        <v>0</v>
      </c>
      <c r="V45" s="145">
        <v>6.7454610452852843E-11</v>
      </c>
      <c r="W45" s="145">
        <v>0</v>
      </c>
      <c r="X45" s="145">
        <v>1.0078924511544267E-2</v>
      </c>
      <c r="Y45" s="145">
        <v>7.8872921364550989E-11</v>
      </c>
      <c r="Z45" s="145">
        <v>1.0351170249063835E-10</v>
      </c>
      <c r="AA45" s="145">
        <v>8.2999951612669559E-11</v>
      </c>
      <c r="AB45" s="145">
        <v>0</v>
      </c>
      <c r="AC45" s="145">
        <v>0</v>
      </c>
      <c r="AD45" s="145">
        <v>0</v>
      </c>
      <c r="AE45" s="145">
        <v>0</v>
      </c>
      <c r="AF45" s="145">
        <v>8.3000000823111011E-11</v>
      </c>
      <c r="AG45" s="145">
        <v>0</v>
      </c>
      <c r="AH45" s="145">
        <v>0</v>
      </c>
      <c r="AI45" s="145">
        <v>0</v>
      </c>
      <c r="AJ45" s="145">
        <v>1.1714710993013635E-3</v>
      </c>
      <c r="AK45" s="145">
        <v>1.24346559432612E-3</v>
      </c>
      <c r="AL45" s="145">
        <v>1.0200008899121636E-3</v>
      </c>
      <c r="AM45" s="145">
        <v>0</v>
      </c>
      <c r="AN45" s="145">
        <v>0</v>
      </c>
      <c r="AO45" s="145">
        <v>0</v>
      </c>
      <c r="AP45" s="145">
        <v>0</v>
      </c>
      <c r="AQ45" s="145">
        <v>2.0701516226313173E-2</v>
      </c>
      <c r="AR45" s="145">
        <v>1.1872731665760721E-3</v>
      </c>
      <c r="AS45" s="145">
        <v>1.0289527775634116E-2</v>
      </c>
      <c r="AT45" s="145">
        <v>1.1806215659805466E-2</v>
      </c>
      <c r="AU45" s="145">
        <v>0</v>
      </c>
      <c r="AV45" s="145">
        <v>1E-4</v>
      </c>
      <c r="AW45" s="145">
        <v>2.185748552034331E-2</v>
      </c>
      <c r="AX45" s="145">
        <v>2.0000030258820387E-2</v>
      </c>
      <c r="AY45" s="145">
        <v>1.0540517856032336E-2</v>
      </c>
      <c r="AZ45" s="145">
        <v>2.0408997245703903E-2</v>
      </c>
      <c r="BA45" s="145">
        <v>2.0159869774451309E-3</v>
      </c>
      <c r="BB45" s="145">
        <v>1.9999999930322E-3</v>
      </c>
      <c r="BC45" s="145">
        <v>0</v>
      </c>
      <c r="BD45" s="145">
        <v>0</v>
      </c>
      <c r="BE45" s="145">
        <v>0</v>
      </c>
      <c r="BF45" s="145">
        <v>0</v>
      </c>
      <c r="BG45" s="145">
        <v>1.1420221015598024E-2</v>
      </c>
      <c r="BH45" s="145">
        <v>0</v>
      </c>
      <c r="BI45" s="145">
        <v>8.6895022522756357E-11</v>
      </c>
      <c r="BJ45" s="145">
        <v>0</v>
      </c>
      <c r="BK45" s="145">
        <v>0</v>
      </c>
      <c r="BL45" s="145">
        <v>0</v>
      </c>
      <c r="BM45" s="145">
        <v>0</v>
      </c>
      <c r="BN45" s="145">
        <v>0</v>
      </c>
      <c r="BO45" s="145">
        <v>0</v>
      </c>
      <c r="BP45" s="145">
        <v>0</v>
      </c>
      <c r="BQ45" s="145">
        <v>0</v>
      </c>
      <c r="BR45" s="145">
        <v>0</v>
      </c>
      <c r="BS45" s="145">
        <v>0</v>
      </c>
      <c r="BT45" s="145">
        <v>0</v>
      </c>
      <c r="BU45" s="145">
        <v>0</v>
      </c>
      <c r="BV45" s="145">
        <v>0</v>
      </c>
      <c r="BW45" s="145">
        <v>0</v>
      </c>
      <c r="BX45" s="145">
        <v>0</v>
      </c>
      <c r="BY45" s="145">
        <v>0</v>
      </c>
      <c r="BZ45" s="145">
        <v>0</v>
      </c>
      <c r="CA45" s="145">
        <v>0</v>
      </c>
      <c r="CB45" s="145">
        <v>0</v>
      </c>
      <c r="CC45" s="145">
        <v>0</v>
      </c>
      <c r="CD45" s="145">
        <v>0</v>
      </c>
      <c r="CE45" s="145">
        <v>0</v>
      </c>
      <c r="CF45" s="145">
        <v>0</v>
      </c>
      <c r="CG45" s="145">
        <v>0</v>
      </c>
      <c r="CH45" s="145">
        <v>0</v>
      </c>
      <c r="CI45" s="145">
        <v>0</v>
      </c>
      <c r="CJ45" s="145">
        <v>0</v>
      </c>
      <c r="CK45" s="145">
        <v>0</v>
      </c>
      <c r="CL45" s="145">
        <v>0</v>
      </c>
      <c r="CM45" s="145">
        <v>0</v>
      </c>
      <c r="CN45" s="145">
        <v>0</v>
      </c>
      <c r="CO45" s="145">
        <v>0</v>
      </c>
      <c r="CP45" s="145">
        <v>0</v>
      </c>
      <c r="CQ45" s="145">
        <v>0</v>
      </c>
      <c r="CR45" s="145">
        <v>0</v>
      </c>
      <c r="CS45" s="145">
        <v>0</v>
      </c>
      <c r="CT45" s="145">
        <v>0</v>
      </c>
      <c r="CU45" s="145">
        <v>0</v>
      </c>
      <c r="CV45" s="145">
        <v>0</v>
      </c>
    </row>
    <row r="46" spans="1:100" x14ac:dyDescent="0.15">
      <c r="A46" s="181" t="s">
        <v>236</v>
      </c>
      <c r="B46" s="145">
        <v>0</v>
      </c>
      <c r="C46" s="145">
        <v>0</v>
      </c>
      <c r="D46" s="145">
        <v>0</v>
      </c>
      <c r="E46" s="145">
        <v>0</v>
      </c>
      <c r="F46" s="145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1.2170784441246855E-2</v>
      </c>
      <c r="L46" s="145">
        <v>0.22053250328020044</v>
      </c>
      <c r="M46" s="145">
        <v>8.6527899693691249E-2</v>
      </c>
      <c r="N46" s="145">
        <v>6.3036590825681652E-2</v>
      </c>
      <c r="O46" s="145">
        <v>1.160459111449806E-2</v>
      </c>
      <c r="P46" s="145">
        <v>1.0059393076324637E-2</v>
      </c>
      <c r="Q46" s="145">
        <v>5.4946224499157537E-2</v>
      </c>
      <c r="R46" s="145">
        <v>5.4907732347624028E-2</v>
      </c>
      <c r="S46" s="145">
        <v>0</v>
      </c>
      <c r="T46" s="145">
        <v>0</v>
      </c>
      <c r="U46" s="145">
        <v>2.7139839384685557E-2</v>
      </c>
      <c r="V46" s="145">
        <v>1.7115351614902978E-3</v>
      </c>
      <c r="W46" s="145">
        <v>0</v>
      </c>
      <c r="X46" s="145">
        <v>0</v>
      </c>
      <c r="Y46" s="145">
        <v>7.4775631293665296E-2</v>
      </c>
      <c r="Z46" s="145">
        <v>0</v>
      </c>
      <c r="AA46" s="145">
        <v>1.9999989400643237E-2</v>
      </c>
      <c r="AB46" s="145">
        <v>0</v>
      </c>
      <c r="AC46" s="145">
        <v>0</v>
      </c>
      <c r="AD46" s="145">
        <v>0</v>
      </c>
      <c r="AE46" s="145">
        <v>0</v>
      </c>
      <c r="AF46" s="145">
        <v>0</v>
      </c>
      <c r="AG46" s="145">
        <v>0</v>
      </c>
      <c r="AH46" s="145">
        <v>9.9999900471199523E-3</v>
      </c>
      <c r="AI46" s="145">
        <v>3.6999914606532257E-2</v>
      </c>
      <c r="AJ46" s="145">
        <v>0</v>
      </c>
      <c r="AK46" s="145">
        <v>8.0825250931197655E-3</v>
      </c>
      <c r="AL46" s="145">
        <v>1.0200008599121639E-2</v>
      </c>
      <c r="AM46" s="145">
        <v>0</v>
      </c>
      <c r="AN46" s="145">
        <v>0</v>
      </c>
      <c r="AO46" s="145">
        <v>0</v>
      </c>
      <c r="AP46" s="145">
        <v>0</v>
      </c>
      <c r="AQ46" s="145">
        <v>1.0350758113156586E-2</v>
      </c>
      <c r="AR46" s="145">
        <v>8.3109479060321028E-4</v>
      </c>
      <c r="AS46" s="145">
        <v>1.0289527775634116E-2</v>
      </c>
      <c r="AT46" s="145">
        <v>1.5136216389495841E-2</v>
      </c>
      <c r="AU46" s="145">
        <v>6.8661620843226681E-4</v>
      </c>
      <c r="AV46" s="145">
        <v>4.0000000000000002E-4</v>
      </c>
      <c r="AW46" s="145">
        <v>0</v>
      </c>
      <c r="AX46" s="145">
        <v>1.0000060129410777E-2</v>
      </c>
      <c r="AY46" s="145">
        <v>1.0540517856032336E-2</v>
      </c>
      <c r="AZ46" s="145">
        <v>2.0408997245703903E-2</v>
      </c>
      <c r="BA46" s="145">
        <v>9.071941898503083E-6</v>
      </c>
      <c r="BB46" s="145">
        <v>1.6099999943909208E-2</v>
      </c>
      <c r="BC46" s="145">
        <v>2.0000099767918838E-4</v>
      </c>
      <c r="BD46" s="145">
        <v>7.9999809879301945E-5</v>
      </c>
      <c r="BE46" s="145">
        <v>0</v>
      </c>
      <c r="BF46" s="145">
        <v>0</v>
      </c>
      <c r="BG46" s="145">
        <v>1.1420243315597859E-2</v>
      </c>
      <c r="BH46" s="145">
        <v>0</v>
      </c>
      <c r="BI46" s="145">
        <v>0</v>
      </c>
      <c r="BJ46" s="145">
        <v>0</v>
      </c>
      <c r="BK46" s="145">
        <v>0</v>
      </c>
      <c r="BL46" s="145">
        <v>0</v>
      </c>
      <c r="BM46" s="145">
        <v>0</v>
      </c>
      <c r="BN46" s="145">
        <v>2.9999998818578381E-4</v>
      </c>
      <c r="BO46" s="145">
        <v>0</v>
      </c>
      <c r="BP46" s="145">
        <v>0</v>
      </c>
      <c r="BQ46" s="145">
        <v>0</v>
      </c>
      <c r="BR46" s="145">
        <v>0</v>
      </c>
      <c r="BS46" s="145">
        <v>0</v>
      </c>
      <c r="BT46" s="145">
        <v>0</v>
      </c>
      <c r="BU46" s="145">
        <v>6.005104603817743E-3</v>
      </c>
      <c r="BV46" s="145">
        <v>0</v>
      </c>
      <c r="BW46" s="145">
        <v>0</v>
      </c>
      <c r="BX46" s="145">
        <v>0</v>
      </c>
      <c r="BY46" s="145">
        <v>0</v>
      </c>
      <c r="BZ46" s="145">
        <v>0</v>
      </c>
      <c r="CA46" s="145">
        <v>0</v>
      </c>
      <c r="CB46" s="145">
        <v>0</v>
      </c>
      <c r="CC46" s="145">
        <v>0</v>
      </c>
      <c r="CD46" s="145">
        <v>0</v>
      </c>
      <c r="CE46" s="145">
        <v>0</v>
      </c>
      <c r="CF46" s="145">
        <v>0</v>
      </c>
      <c r="CG46" s="145">
        <v>0</v>
      </c>
      <c r="CH46" s="145">
        <v>0</v>
      </c>
      <c r="CI46" s="145">
        <v>0</v>
      </c>
      <c r="CJ46" s="145">
        <v>0</v>
      </c>
      <c r="CK46" s="145">
        <v>0</v>
      </c>
      <c r="CL46" s="145">
        <v>1.2705690247913427E-4</v>
      </c>
      <c r="CM46" s="145">
        <v>0</v>
      </c>
      <c r="CN46" s="145">
        <v>0</v>
      </c>
      <c r="CO46" s="145">
        <v>0</v>
      </c>
      <c r="CP46" s="145">
        <v>0</v>
      </c>
      <c r="CQ46" s="145">
        <v>0</v>
      </c>
      <c r="CR46" s="145">
        <v>0</v>
      </c>
      <c r="CS46" s="145">
        <v>0</v>
      </c>
      <c r="CT46" s="145">
        <v>0</v>
      </c>
      <c r="CU46" s="145">
        <v>0</v>
      </c>
      <c r="CV46" s="145">
        <v>0</v>
      </c>
    </row>
    <row r="47" spans="1:100" x14ac:dyDescent="0.15">
      <c r="A47" s="181" t="s">
        <v>237</v>
      </c>
      <c r="B47" s="145">
        <v>0</v>
      </c>
      <c r="C47" s="145">
        <v>0</v>
      </c>
      <c r="D47" s="145">
        <v>0</v>
      </c>
      <c r="E47" s="145">
        <v>0</v>
      </c>
      <c r="F47" s="145">
        <v>0</v>
      </c>
      <c r="G47" s="145">
        <v>0</v>
      </c>
      <c r="H47" s="145">
        <v>0</v>
      </c>
      <c r="I47" s="145">
        <v>0</v>
      </c>
      <c r="J47" s="145">
        <v>0</v>
      </c>
      <c r="K47" s="145">
        <v>2.1803998832194507E-3</v>
      </c>
      <c r="L47" s="145">
        <v>7.6422156936703156E-3</v>
      </c>
      <c r="M47" s="145">
        <v>1.0613818662427082E-2</v>
      </c>
      <c r="N47" s="145">
        <v>2.4889165826009502E-2</v>
      </c>
      <c r="O47" s="145">
        <v>1.9461867988897763E-2</v>
      </c>
      <c r="P47" s="145">
        <v>1.5724098419305024E-2</v>
      </c>
      <c r="Q47" s="145">
        <v>2.9972735472245136E-2</v>
      </c>
      <c r="R47" s="145">
        <v>5.4677292337771376E-3</v>
      </c>
      <c r="S47" s="145">
        <v>1.3449282330352651E-2</v>
      </c>
      <c r="T47" s="145">
        <v>0</v>
      </c>
      <c r="U47" s="145">
        <v>0</v>
      </c>
      <c r="V47" s="145">
        <v>2.013577013518039E-3</v>
      </c>
      <c r="W47" s="145">
        <v>0</v>
      </c>
      <c r="X47" s="145">
        <v>8.5269668405627708E-3</v>
      </c>
      <c r="Y47" s="145">
        <v>2.0691337457973108E-2</v>
      </c>
      <c r="Z47" s="145">
        <v>2.3476884764887145E-3</v>
      </c>
      <c r="AA47" s="145">
        <v>3.0999965070997574E-3</v>
      </c>
      <c r="AB47" s="145">
        <v>0</v>
      </c>
      <c r="AC47" s="145">
        <v>0</v>
      </c>
      <c r="AD47" s="145">
        <v>0</v>
      </c>
      <c r="AE47" s="145">
        <v>0</v>
      </c>
      <c r="AF47" s="145">
        <v>2.0000000198340003E-4</v>
      </c>
      <c r="AG47" s="145">
        <v>2.7000000000000001E-3</v>
      </c>
      <c r="AH47" s="145">
        <v>0</v>
      </c>
      <c r="AI47" s="145">
        <v>0</v>
      </c>
      <c r="AJ47" s="145">
        <v>8.2002660651092924E-3</v>
      </c>
      <c r="AK47" s="145">
        <v>5.2468027604490597E-3</v>
      </c>
      <c r="AL47" s="145">
        <v>4.9980039505696065E-3</v>
      </c>
      <c r="AM47" s="145">
        <v>0</v>
      </c>
      <c r="AN47" s="145">
        <v>0</v>
      </c>
      <c r="AO47" s="145">
        <v>0</v>
      </c>
      <c r="AP47" s="145">
        <v>0</v>
      </c>
      <c r="AQ47" s="145">
        <v>5.1194639570474234E-3</v>
      </c>
      <c r="AR47" s="145">
        <v>1.1872731665760721E-3</v>
      </c>
      <c r="AS47" s="145">
        <v>2.0566748550938556E-3</v>
      </c>
      <c r="AT47" s="145">
        <v>1.0090781492996081E-3</v>
      </c>
      <c r="AU47" s="145">
        <v>5.0483950619988477E-3</v>
      </c>
      <c r="AV47" s="145">
        <v>5.0000000000000002E-5</v>
      </c>
      <c r="AW47" s="145">
        <v>5.3192377879587496E-3</v>
      </c>
      <c r="AX47" s="145">
        <v>2.3000130297644687E-3</v>
      </c>
      <c r="AY47" s="145">
        <v>8.3270388862651378E-3</v>
      </c>
      <c r="AZ47" s="145">
        <v>7.1431202609964434E-3</v>
      </c>
      <c r="BA47" s="145">
        <v>3.4271780916567194E-3</v>
      </c>
      <c r="BB47" s="145">
        <v>0</v>
      </c>
      <c r="BC47" s="145">
        <v>0</v>
      </c>
      <c r="BD47" s="145">
        <v>0</v>
      </c>
      <c r="BE47" s="145">
        <v>0</v>
      </c>
      <c r="BF47" s="145">
        <v>0</v>
      </c>
      <c r="BG47" s="145">
        <v>8.0626889404121077E-3</v>
      </c>
      <c r="BH47" s="145">
        <v>0</v>
      </c>
      <c r="BI47" s="145">
        <v>5.7593211672059422E-3</v>
      </c>
      <c r="BJ47" s="145">
        <v>9.9999899241200765E-5</v>
      </c>
      <c r="BK47" s="145">
        <v>0</v>
      </c>
      <c r="BL47" s="145">
        <v>0</v>
      </c>
      <c r="BM47" s="145">
        <v>0</v>
      </c>
      <c r="BN47" s="145">
        <v>0</v>
      </c>
      <c r="BO47" s="145">
        <v>0</v>
      </c>
      <c r="BP47" s="145">
        <v>0</v>
      </c>
      <c r="BQ47" s="145">
        <v>0</v>
      </c>
      <c r="BR47" s="145">
        <v>0</v>
      </c>
      <c r="BS47" s="145">
        <v>0</v>
      </c>
      <c r="BT47" s="145">
        <v>0</v>
      </c>
      <c r="BU47" s="145">
        <v>5.3617004066229849E-3</v>
      </c>
      <c r="BV47" s="145">
        <v>0</v>
      </c>
      <c r="BW47" s="145">
        <v>0</v>
      </c>
      <c r="BX47" s="145">
        <v>0</v>
      </c>
      <c r="BY47" s="145">
        <v>0</v>
      </c>
      <c r="BZ47" s="145">
        <v>0</v>
      </c>
      <c r="CA47" s="145">
        <v>0</v>
      </c>
      <c r="CB47" s="145">
        <v>0</v>
      </c>
      <c r="CC47" s="145">
        <v>0</v>
      </c>
      <c r="CD47" s="145">
        <v>0</v>
      </c>
      <c r="CE47" s="145">
        <v>0</v>
      </c>
      <c r="CF47" s="145">
        <v>0</v>
      </c>
      <c r="CG47" s="145">
        <v>0</v>
      </c>
      <c r="CH47" s="145">
        <v>0</v>
      </c>
      <c r="CI47" s="145">
        <v>0</v>
      </c>
      <c r="CJ47" s="145">
        <v>0</v>
      </c>
      <c r="CK47" s="145">
        <v>0</v>
      </c>
      <c r="CL47" s="145">
        <v>0</v>
      </c>
      <c r="CM47" s="145">
        <v>0</v>
      </c>
      <c r="CN47" s="145">
        <v>0</v>
      </c>
      <c r="CO47" s="145">
        <v>0</v>
      </c>
      <c r="CP47" s="145">
        <v>0</v>
      </c>
      <c r="CQ47" s="145">
        <v>0</v>
      </c>
      <c r="CR47" s="145">
        <v>0</v>
      </c>
      <c r="CS47" s="145">
        <v>0</v>
      </c>
      <c r="CT47" s="145">
        <v>0</v>
      </c>
      <c r="CU47" s="145">
        <v>0</v>
      </c>
      <c r="CV47" s="145">
        <v>0</v>
      </c>
    </row>
    <row r="48" spans="1:100" x14ac:dyDescent="0.15">
      <c r="A48" s="181" t="s">
        <v>238</v>
      </c>
      <c r="B48" s="145">
        <v>0</v>
      </c>
      <c r="C48" s="145">
        <v>0</v>
      </c>
      <c r="D48" s="145">
        <v>0</v>
      </c>
      <c r="E48" s="145">
        <v>0</v>
      </c>
      <c r="F48" s="145">
        <v>0</v>
      </c>
      <c r="G48" s="145">
        <v>0</v>
      </c>
      <c r="H48" s="145">
        <v>0</v>
      </c>
      <c r="I48" s="145">
        <v>0</v>
      </c>
      <c r="J48" s="145">
        <v>0</v>
      </c>
      <c r="K48" s="145">
        <v>5.8155056352737905E-3</v>
      </c>
      <c r="L48" s="145">
        <v>5.1670440768546129E-3</v>
      </c>
      <c r="M48" s="145">
        <v>5.0541995821081339E-3</v>
      </c>
      <c r="N48" s="145">
        <v>8.1223861063906705E-4</v>
      </c>
      <c r="O48" s="145">
        <v>9.1125188543343828E-3</v>
      </c>
      <c r="P48" s="145">
        <v>3.8063505488803041E-3</v>
      </c>
      <c r="Q48" s="145">
        <v>5.649233638225064E-3</v>
      </c>
      <c r="R48" s="145">
        <v>5.268199225246073E-3</v>
      </c>
      <c r="S48" s="145">
        <v>0</v>
      </c>
      <c r="T48" s="145">
        <v>0</v>
      </c>
      <c r="U48" s="145">
        <v>0</v>
      </c>
      <c r="V48" s="145">
        <v>0</v>
      </c>
      <c r="W48" s="145">
        <v>0</v>
      </c>
      <c r="X48" s="145">
        <v>5.4651814378120361E-3</v>
      </c>
      <c r="Y48" s="145">
        <v>0</v>
      </c>
      <c r="Z48" s="145">
        <v>0</v>
      </c>
      <c r="AA48" s="145">
        <v>0</v>
      </c>
      <c r="AB48" s="145">
        <v>0</v>
      </c>
      <c r="AC48" s="145">
        <v>0</v>
      </c>
      <c r="AD48" s="145">
        <v>0</v>
      </c>
      <c r="AE48" s="145">
        <v>0</v>
      </c>
      <c r="AF48" s="145">
        <v>0</v>
      </c>
      <c r="AG48" s="145">
        <v>0</v>
      </c>
      <c r="AH48" s="145">
        <v>1.8000000084815997E-2</v>
      </c>
      <c r="AI48" s="145">
        <v>1.259999923411624E-3</v>
      </c>
      <c r="AJ48" s="145">
        <v>3.5151165279096737E-2</v>
      </c>
      <c r="AK48" s="145">
        <v>2.2382378857870137E-2</v>
      </c>
      <c r="AL48" s="145">
        <v>2.0863099793663378E-2</v>
      </c>
      <c r="AM48" s="145">
        <v>0</v>
      </c>
      <c r="AN48" s="145">
        <v>0</v>
      </c>
      <c r="AO48" s="145">
        <v>0</v>
      </c>
      <c r="AP48" s="145">
        <v>0</v>
      </c>
      <c r="AQ48" s="145">
        <v>5.1753789565782936E-3</v>
      </c>
      <c r="AR48" s="145">
        <v>1.1595731968892624E-3</v>
      </c>
      <c r="AS48" s="145">
        <v>5.0489761352511128E-4</v>
      </c>
      <c r="AT48" s="145">
        <v>1.0090817592997487E-3</v>
      </c>
      <c r="AU48" s="145">
        <v>8.0778370992031293E-3</v>
      </c>
      <c r="AV48" s="145">
        <v>5.0000000000000001E-3</v>
      </c>
      <c r="AW48" s="145">
        <v>3.2786228280514959E-2</v>
      </c>
      <c r="AX48" s="145">
        <v>1.056002013665722E-2</v>
      </c>
      <c r="AY48" s="145">
        <v>1.0540517856032336E-2</v>
      </c>
      <c r="AZ48" s="145">
        <v>9.1840469755667623E-3</v>
      </c>
      <c r="BA48" s="145">
        <v>3.0239810861676895E-3</v>
      </c>
      <c r="BB48" s="145">
        <v>7.1999999749159196E-4</v>
      </c>
      <c r="BC48" s="145">
        <v>5.3999999373384E-4</v>
      </c>
      <c r="BD48" s="145">
        <v>1.200000038189525E-4</v>
      </c>
      <c r="BE48" s="145">
        <v>0</v>
      </c>
      <c r="BF48" s="145">
        <v>0</v>
      </c>
      <c r="BG48" s="145">
        <v>1.1511581814922813E-2</v>
      </c>
      <c r="BH48" s="145">
        <v>7.5000007453617597E-4</v>
      </c>
      <c r="BI48" s="145">
        <v>2.1824795433622499E-3</v>
      </c>
      <c r="BJ48" s="145">
        <v>1.1399999913496799E-3</v>
      </c>
      <c r="BK48" s="145">
        <v>0</v>
      </c>
      <c r="BL48" s="145">
        <v>0</v>
      </c>
      <c r="BM48" s="145">
        <v>0</v>
      </c>
      <c r="BN48" s="145">
        <v>4.1999997246009726E-4</v>
      </c>
      <c r="BO48" s="145">
        <v>0</v>
      </c>
      <c r="BP48" s="145">
        <v>0</v>
      </c>
      <c r="BQ48" s="145">
        <v>0</v>
      </c>
      <c r="BR48" s="145">
        <v>0</v>
      </c>
      <c r="BS48" s="145">
        <v>0</v>
      </c>
      <c r="BT48" s="145">
        <v>0</v>
      </c>
      <c r="BU48" s="145">
        <v>1.9752504213879082E-2</v>
      </c>
      <c r="BV48" s="145">
        <v>0</v>
      </c>
      <c r="BW48" s="145">
        <v>0</v>
      </c>
      <c r="BX48" s="145">
        <v>0</v>
      </c>
      <c r="BY48" s="145">
        <v>0</v>
      </c>
      <c r="BZ48" s="145">
        <v>0</v>
      </c>
      <c r="CA48" s="145">
        <v>0</v>
      </c>
      <c r="CB48" s="145">
        <v>0</v>
      </c>
      <c r="CC48" s="145">
        <v>0</v>
      </c>
      <c r="CD48" s="145">
        <v>0</v>
      </c>
      <c r="CE48" s="145">
        <v>0</v>
      </c>
      <c r="CF48" s="145">
        <v>0</v>
      </c>
      <c r="CG48" s="145">
        <v>0</v>
      </c>
      <c r="CH48" s="145">
        <v>0</v>
      </c>
      <c r="CI48" s="145">
        <v>0</v>
      </c>
      <c r="CJ48" s="145">
        <v>0</v>
      </c>
      <c r="CK48" s="145">
        <v>0</v>
      </c>
      <c r="CL48" s="145">
        <v>4.5740483092488306E-4</v>
      </c>
      <c r="CM48" s="145">
        <v>0</v>
      </c>
      <c r="CN48" s="145">
        <v>0</v>
      </c>
      <c r="CO48" s="145">
        <v>0</v>
      </c>
      <c r="CP48" s="145">
        <v>0</v>
      </c>
      <c r="CQ48" s="145">
        <v>0</v>
      </c>
      <c r="CR48" s="145">
        <v>0</v>
      </c>
      <c r="CS48" s="145">
        <v>0</v>
      </c>
      <c r="CT48" s="145">
        <v>0</v>
      </c>
      <c r="CU48" s="145">
        <v>0</v>
      </c>
      <c r="CV48" s="145">
        <v>0</v>
      </c>
    </row>
    <row r="49" spans="1:100" x14ac:dyDescent="0.15">
      <c r="A49" s="181" t="s">
        <v>239</v>
      </c>
      <c r="B49" s="145">
        <v>0</v>
      </c>
      <c r="C49" s="145">
        <v>7.2077324258209728E-4</v>
      </c>
      <c r="D49" s="145">
        <v>0</v>
      </c>
      <c r="E49" s="145">
        <v>0</v>
      </c>
      <c r="F49" s="145">
        <v>0</v>
      </c>
      <c r="G49" s="145">
        <v>0</v>
      </c>
      <c r="H49" s="145">
        <v>0</v>
      </c>
      <c r="I49" s="145">
        <v>0</v>
      </c>
      <c r="J49" s="145">
        <v>0</v>
      </c>
      <c r="K49" s="145">
        <v>9.1344521810612846E-4</v>
      </c>
      <c r="L49" s="145">
        <v>2.4261013060858304E-4</v>
      </c>
      <c r="M49" s="145">
        <v>2.0216796728432545E-4</v>
      </c>
      <c r="N49" s="145">
        <v>5.0367310659733713E-4</v>
      </c>
      <c r="O49" s="145">
        <v>3.6264347120306442E-4</v>
      </c>
      <c r="P49" s="145">
        <v>4.0318127405909759E-4</v>
      </c>
      <c r="Q49" s="145">
        <v>8.8328879034114862E-4</v>
      </c>
      <c r="R49" s="145">
        <v>0</v>
      </c>
      <c r="S49" s="145">
        <v>0</v>
      </c>
      <c r="T49" s="145">
        <v>0</v>
      </c>
      <c r="U49" s="145">
        <v>0</v>
      </c>
      <c r="V49" s="145">
        <v>3.0203550202769882E-5</v>
      </c>
      <c r="W49" s="145">
        <v>0</v>
      </c>
      <c r="X49" s="145">
        <v>5.1834459030799277E-3</v>
      </c>
      <c r="Y49" s="145">
        <v>2.0486475854428876E-5</v>
      </c>
      <c r="Z49" s="145">
        <v>5.335648128383261E-4</v>
      </c>
      <c r="AA49" s="145">
        <v>1.9999989400643238E-5</v>
      </c>
      <c r="AB49" s="145">
        <v>5.032756239795736E-4</v>
      </c>
      <c r="AC49" s="145">
        <v>0</v>
      </c>
      <c r="AD49" s="145">
        <v>0</v>
      </c>
      <c r="AE49" s="145">
        <v>0</v>
      </c>
      <c r="AF49" s="145">
        <v>4.0000000396680007E-5</v>
      </c>
      <c r="AG49" s="145">
        <v>0</v>
      </c>
      <c r="AH49" s="145">
        <v>0</v>
      </c>
      <c r="AI49" s="145">
        <v>0</v>
      </c>
      <c r="AJ49" s="145">
        <v>9.1402490725726643E-4</v>
      </c>
      <c r="AK49" s="145">
        <v>1.2434653943261176E-4</v>
      </c>
      <c r="AL49" s="145">
        <v>1.0200007699121649E-4</v>
      </c>
      <c r="AM49" s="145">
        <v>0</v>
      </c>
      <c r="AN49" s="145">
        <v>0</v>
      </c>
      <c r="AO49" s="145">
        <v>0</v>
      </c>
      <c r="AP49" s="145">
        <v>0</v>
      </c>
      <c r="AQ49" s="145">
        <v>1.0350758613156582E-3</v>
      </c>
      <c r="AR49" s="145">
        <v>5.9363889328801008E-6</v>
      </c>
      <c r="AS49" s="145">
        <v>1.0289496575633281E-4</v>
      </c>
      <c r="AT49" s="145">
        <v>0</v>
      </c>
      <c r="AU49" s="145">
        <v>0</v>
      </c>
      <c r="AV49" s="145">
        <v>0</v>
      </c>
      <c r="AW49" s="145">
        <v>8.7429945281373284E-4</v>
      </c>
      <c r="AX49" s="145">
        <v>8.0000451035285827E-5</v>
      </c>
      <c r="AY49" s="145">
        <v>1.0540517356032343E-4</v>
      </c>
      <c r="AZ49" s="145">
        <v>0</v>
      </c>
      <c r="BA49" s="145">
        <v>4.0319744148902564E-5</v>
      </c>
      <c r="BB49" s="145">
        <v>0</v>
      </c>
      <c r="BC49" s="145">
        <v>0</v>
      </c>
      <c r="BD49" s="145">
        <v>0</v>
      </c>
      <c r="BE49" s="145">
        <v>0</v>
      </c>
      <c r="BF49" s="145">
        <v>0</v>
      </c>
      <c r="BG49" s="145">
        <v>8.5153662870665636E-4</v>
      </c>
      <c r="BH49" s="145">
        <v>0</v>
      </c>
      <c r="BI49" s="145">
        <v>2.0208143386687483E-4</v>
      </c>
      <c r="BJ49" s="145">
        <v>0</v>
      </c>
      <c r="BK49" s="145">
        <v>0</v>
      </c>
      <c r="BL49" s="145">
        <v>0</v>
      </c>
      <c r="BM49" s="145">
        <v>0</v>
      </c>
      <c r="BN49" s="145">
        <v>0</v>
      </c>
      <c r="BO49" s="145">
        <v>0</v>
      </c>
      <c r="BP49" s="145">
        <v>0</v>
      </c>
      <c r="BQ49" s="145">
        <v>0</v>
      </c>
      <c r="BR49" s="145">
        <v>0</v>
      </c>
      <c r="BS49" s="145">
        <v>0</v>
      </c>
      <c r="BT49" s="145">
        <v>0</v>
      </c>
      <c r="BU49" s="145">
        <v>0</v>
      </c>
      <c r="BV49" s="145">
        <v>0</v>
      </c>
      <c r="BW49" s="145">
        <v>0</v>
      </c>
      <c r="BX49" s="145">
        <v>0</v>
      </c>
      <c r="BY49" s="145">
        <v>0</v>
      </c>
      <c r="BZ49" s="145">
        <v>0</v>
      </c>
      <c r="CA49" s="145">
        <v>0</v>
      </c>
      <c r="CB49" s="145">
        <v>0</v>
      </c>
      <c r="CC49" s="145">
        <v>0</v>
      </c>
      <c r="CD49" s="145">
        <v>0</v>
      </c>
      <c r="CE49" s="145">
        <v>0</v>
      </c>
      <c r="CF49" s="145">
        <v>0</v>
      </c>
      <c r="CG49" s="145">
        <v>0</v>
      </c>
      <c r="CH49" s="145">
        <v>0</v>
      </c>
      <c r="CI49" s="145">
        <v>0</v>
      </c>
      <c r="CJ49" s="145">
        <v>0</v>
      </c>
      <c r="CK49" s="145">
        <v>0</v>
      </c>
      <c r="CL49" s="145">
        <v>0</v>
      </c>
      <c r="CM49" s="145">
        <v>0</v>
      </c>
      <c r="CN49" s="145">
        <v>0</v>
      </c>
      <c r="CO49" s="145">
        <v>0</v>
      </c>
      <c r="CP49" s="145">
        <v>0</v>
      </c>
      <c r="CQ49" s="145">
        <v>0</v>
      </c>
      <c r="CR49" s="145">
        <v>0</v>
      </c>
      <c r="CS49" s="145">
        <v>0</v>
      </c>
      <c r="CT49" s="145">
        <v>0</v>
      </c>
      <c r="CU49" s="145">
        <v>0</v>
      </c>
      <c r="CV49" s="145">
        <v>0</v>
      </c>
    </row>
    <row r="50" spans="1:100" x14ac:dyDescent="0.15">
      <c r="A50" s="181" t="s">
        <v>240</v>
      </c>
      <c r="B50" s="145">
        <v>0</v>
      </c>
      <c r="C50" s="145">
        <v>0</v>
      </c>
      <c r="D50" s="145">
        <v>2.3427089640129114E-3</v>
      </c>
      <c r="E50" s="145">
        <v>0</v>
      </c>
      <c r="F50" s="145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5">
        <v>0</v>
      </c>
      <c r="M50" s="145">
        <v>0</v>
      </c>
      <c r="N50" s="145">
        <v>8.3761561097146634E-4</v>
      </c>
      <c r="O50" s="145">
        <v>1.0879302726091954E-3</v>
      </c>
      <c r="P50" s="145">
        <v>0</v>
      </c>
      <c r="Q50" s="145">
        <v>5.5085343197636258E-4</v>
      </c>
      <c r="R50" s="145">
        <v>5.1666146509027431E-4</v>
      </c>
      <c r="S50" s="145">
        <v>0</v>
      </c>
      <c r="T50" s="145">
        <v>0</v>
      </c>
      <c r="U50" s="145">
        <v>0</v>
      </c>
      <c r="V50" s="145">
        <v>0</v>
      </c>
      <c r="W50" s="145">
        <v>0</v>
      </c>
      <c r="X50" s="145">
        <v>0</v>
      </c>
      <c r="Y50" s="145">
        <v>0</v>
      </c>
      <c r="Z50" s="145">
        <v>0</v>
      </c>
      <c r="AA50" s="145">
        <v>1.9999989400643238E-5</v>
      </c>
      <c r="AB50" s="145">
        <v>0</v>
      </c>
      <c r="AC50" s="145">
        <v>0</v>
      </c>
      <c r="AD50" s="145">
        <v>0</v>
      </c>
      <c r="AE50" s="145">
        <v>0</v>
      </c>
      <c r="AF50" s="145">
        <v>0</v>
      </c>
      <c r="AG50" s="145">
        <v>0</v>
      </c>
      <c r="AH50" s="145">
        <v>5.9999890282719476E-4</v>
      </c>
      <c r="AI50" s="145">
        <v>9.9999759477114258E-5</v>
      </c>
      <c r="AJ50" s="145">
        <v>0</v>
      </c>
      <c r="AK50" s="145">
        <v>0</v>
      </c>
      <c r="AL50" s="145">
        <v>5.8140032324993504E-3</v>
      </c>
      <c r="AM50" s="145">
        <v>0</v>
      </c>
      <c r="AN50" s="145">
        <v>0</v>
      </c>
      <c r="AO50" s="145">
        <v>0</v>
      </c>
      <c r="AP50" s="145">
        <v>0</v>
      </c>
      <c r="AQ50" s="145">
        <v>1.035075991315657E-4</v>
      </c>
      <c r="AR50" s="145">
        <v>1.1872731465760725E-4</v>
      </c>
      <c r="AS50" s="145">
        <v>1.0289495375633249E-3</v>
      </c>
      <c r="AT50" s="145">
        <v>5.0453855264978381E-4</v>
      </c>
      <c r="AU50" s="145">
        <v>8.0210477885057062E-4</v>
      </c>
      <c r="AV50" s="145">
        <v>1E-4</v>
      </c>
      <c r="AW50" s="145">
        <v>0</v>
      </c>
      <c r="AX50" s="145">
        <v>0</v>
      </c>
      <c r="AY50" s="145">
        <v>8.4316568848362139E-3</v>
      </c>
      <c r="AZ50" s="145">
        <v>3.0613609918555555E-3</v>
      </c>
      <c r="BA50" s="145">
        <v>1.0079930387225704E-4</v>
      </c>
      <c r="BB50" s="145">
        <v>9.999998965161004E-5</v>
      </c>
      <c r="BC50" s="145">
        <v>2.1000059756315303E-3</v>
      </c>
      <c r="BD50" s="145">
        <v>9.9999709849127519E-5</v>
      </c>
      <c r="BE50" s="145">
        <v>0</v>
      </c>
      <c r="BF50" s="145">
        <v>0</v>
      </c>
      <c r="BG50" s="145">
        <v>0</v>
      </c>
      <c r="BH50" s="145">
        <v>0</v>
      </c>
      <c r="BI50" s="145">
        <v>0</v>
      </c>
      <c r="BJ50" s="145">
        <v>0</v>
      </c>
      <c r="BK50" s="145">
        <v>0</v>
      </c>
      <c r="BL50" s="145">
        <v>0</v>
      </c>
      <c r="BM50" s="145">
        <v>0</v>
      </c>
      <c r="BN50" s="145">
        <v>5.0000096030965017E-4</v>
      </c>
      <c r="BO50" s="145">
        <v>0</v>
      </c>
      <c r="BP50" s="145">
        <v>0</v>
      </c>
      <c r="BQ50" s="145">
        <v>0</v>
      </c>
      <c r="BR50" s="145">
        <v>0</v>
      </c>
      <c r="BS50" s="145">
        <v>0</v>
      </c>
      <c r="BT50" s="145">
        <v>0</v>
      </c>
      <c r="BU50" s="145">
        <v>0</v>
      </c>
      <c r="BV50" s="145">
        <v>0</v>
      </c>
      <c r="BW50" s="145">
        <v>0</v>
      </c>
      <c r="BX50" s="145">
        <v>0</v>
      </c>
      <c r="BY50" s="145">
        <v>0</v>
      </c>
      <c r="BZ50" s="145">
        <v>0</v>
      </c>
      <c r="CA50" s="145">
        <v>0</v>
      </c>
      <c r="CB50" s="145">
        <v>0</v>
      </c>
      <c r="CC50" s="145">
        <v>0</v>
      </c>
      <c r="CD50" s="145">
        <v>0</v>
      </c>
      <c r="CE50" s="145">
        <v>0</v>
      </c>
      <c r="CF50" s="145">
        <v>0</v>
      </c>
      <c r="CG50" s="145">
        <v>0</v>
      </c>
      <c r="CH50" s="145">
        <v>0</v>
      </c>
      <c r="CI50" s="145">
        <v>0</v>
      </c>
      <c r="CJ50" s="145">
        <v>0</v>
      </c>
      <c r="CK50" s="145">
        <v>1.0000000000000001E-5</v>
      </c>
      <c r="CL50" s="145">
        <v>1.2705690247913428E-3</v>
      </c>
      <c r="CM50" s="145">
        <v>0</v>
      </c>
      <c r="CN50" s="145">
        <v>0</v>
      </c>
      <c r="CO50" s="145">
        <v>0</v>
      </c>
      <c r="CP50" s="145">
        <v>0</v>
      </c>
      <c r="CQ50" s="145">
        <v>0</v>
      </c>
      <c r="CR50" s="145">
        <v>0</v>
      </c>
      <c r="CS50" s="145">
        <v>0</v>
      </c>
      <c r="CT50" s="145">
        <v>0</v>
      </c>
      <c r="CU50" s="145">
        <v>0</v>
      </c>
      <c r="CV50" s="145">
        <v>0</v>
      </c>
    </row>
    <row r="51" spans="1:100" x14ac:dyDescent="0.15">
      <c r="A51" s="181" t="s">
        <v>241</v>
      </c>
      <c r="B51" s="145">
        <v>0</v>
      </c>
      <c r="C51" s="145">
        <v>5.7430790126060585E-3</v>
      </c>
      <c r="D51" s="145">
        <v>0</v>
      </c>
      <c r="E51" s="145">
        <v>0</v>
      </c>
      <c r="F51" s="145">
        <v>0</v>
      </c>
      <c r="G51" s="145">
        <v>0</v>
      </c>
      <c r="H51" s="145">
        <v>0</v>
      </c>
      <c r="I51" s="145">
        <v>0</v>
      </c>
      <c r="J51" s="145">
        <v>0</v>
      </c>
      <c r="K51" s="145">
        <v>9.736631192997558E-3</v>
      </c>
      <c r="L51" s="145">
        <v>4.9624564838115772E-3</v>
      </c>
      <c r="M51" s="145">
        <v>4.7762184230921868E-3</v>
      </c>
      <c r="N51" s="145">
        <v>6.5932377163611961E-3</v>
      </c>
      <c r="O51" s="145">
        <v>5.0118579198843492E-4</v>
      </c>
      <c r="P51" s="145">
        <v>6.2493210474160983E-3</v>
      </c>
      <c r="Q51" s="145">
        <v>8.7720009040772907E-3</v>
      </c>
      <c r="R51" s="145">
        <v>5.1619454607031079E-3</v>
      </c>
      <c r="S51" s="145">
        <v>8.6545829551820889E-3</v>
      </c>
      <c r="T51" s="145">
        <v>0</v>
      </c>
      <c r="U51" s="145">
        <v>0</v>
      </c>
      <c r="V51" s="145">
        <v>6.0407125105539931E-4</v>
      </c>
      <c r="W51" s="145">
        <v>0</v>
      </c>
      <c r="X51" s="145">
        <v>8.2071218465432343E-3</v>
      </c>
      <c r="Y51" s="145">
        <v>5.1216185986072129E-3</v>
      </c>
      <c r="Z51" s="145">
        <v>5.335648128383261E-4</v>
      </c>
      <c r="AA51" s="145">
        <v>5.9999968201929709E-4</v>
      </c>
      <c r="AB51" s="145">
        <v>0</v>
      </c>
      <c r="AC51" s="145">
        <v>0</v>
      </c>
      <c r="AD51" s="145">
        <v>0</v>
      </c>
      <c r="AE51" s="145">
        <v>0</v>
      </c>
      <c r="AF51" s="145">
        <v>4.0000000396680007E-5</v>
      </c>
      <c r="AG51" s="145">
        <v>6.4000000000000003E-3</v>
      </c>
      <c r="AH51" s="145">
        <v>0</v>
      </c>
      <c r="AI51" s="145">
        <v>0</v>
      </c>
      <c r="AJ51" s="145">
        <v>3.3972670269739606E-3</v>
      </c>
      <c r="AK51" s="145">
        <v>2.9843168243826814E-3</v>
      </c>
      <c r="AL51" s="145">
        <v>2.346001976797977E-3</v>
      </c>
      <c r="AM51" s="145">
        <v>0</v>
      </c>
      <c r="AN51" s="145">
        <v>0</v>
      </c>
      <c r="AO51" s="145">
        <v>0</v>
      </c>
      <c r="AP51" s="145">
        <v>0</v>
      </c>
      <c r="AQ51" s="145">
        <v>5.0130199579404944E-4</v>
      </c>
      <c r="AR51" s="145">
        <v>2.3745554231520416E-3</v>
      </c>
      <c r="AS51" s="145">
        <v>2.0579053651268186E-3</v>
      </c>
      <c r="AT51" s="145">
        <v>9.0817013536963944E-5</v>
      </c>
      <c r="AU51" s="145">
        <v>0</v>
      </c>
      <c r="AV51" s="145">
        <v>1E-4</v>
      </c>
      <c r="AW51" s="145">
        <v>9.5080061393493388E-3</v>
      </c>
      <c r="AX51" s="145">
        <v>4.0000230517642978E-3</v>
      </c>
      <c r="AY51" s="145">
        <v>5.1112279301882921E-3</v>
      </c>
      <c r="AZ51" s="145">
        <v>5.1022483864259791E-3</v>
      </c>
      <c r="BA51" s="145">
        <v>1.1087929875948203E-3</v>
      </c>
      <c r="BB51" s="145">
        <v>0</v>
      </c>
      <c r="BC51" s="145">
        <v>0</v>
      </c>
      <c r="BD51" s="145">
        <v>0</v>
      </c>
      <c r="BE51" s="145">
        <v>0</v>
      </c>
      <c r="BF51" s="145">
        <v>0</v>
      </c>
      <c r="BG51" s="145">
        <v>5.3209889606748426E-4</v>
      </c>
      <c r="BH51" s="145">
        <v>0</v>
      </c>
      <c r="BI51" s="145">
        <v>5.0520361466718788E-4</v>
      </c>
      <c r="BJ51" s="145">
        <v>9.9999899241200765E-5</v>
      </c>
      <c r="BK51" s="145">
        <v>0</v>
      </c>
      <c r="BL51" s="145">
        <v>0</v>
      </c>
      <c r="BM51" s="145">
        <v>0</v>
      </c>
      <c r="BN51" s="145">
        <v>0</v>
      </c>
      <c r="BO51" s="145">
        <v>0</v>
      </c>
      <c r="BP51" s="145">
        <v>0</v>
      </c>
      <c r="BQ51" s="145">
        <v>0</v>
      </c>
      <c r="BR51" s="145">
        <v>0</v>
      </c>
      <c r="BS51" s="145">
        <v>0</v>
      </c>
      <c r="BT51" s="145">
        <v>0</v>
      </c>
      <c r="BU51" s="145">
        <v>0</v>
      </c>
      <c r="BV51" s="145">
        <v>0</v>
      </c>
      <c r="BW51" s="145">
        <v>0</v>
      </c>
      <c r="BX51" s="145">
        <v>0</v>
      </c>
      <c r="BY51" s="145">
        <v>0</v>
      </c>
      <c r="BZ51" s="145">
        <v>0</v>
      </c>
      <c r="CA51" s="145">
        <v>0</v>
      </c>
      <c r="CB51" s="145">
        <v>0</v>
      </c>
      <c r="CC51" s="145">
        <v>0</v>
      </c>
      <c r="CD51" s="145">
        <v>0</v>
      </c>
      <c r="CE51" s="145">
        <v>0</v>
      </c>
      <c r="CF51" s="145">
        <v>0</v>
      </c>
      <c r="CG51" s="145">
        <v>0</v>
      </c>
      <c r="CH51" s="145">
        <v>0</v>
      </c>
      <c r="CI51" s="145">
        <v>0</v>
      </c>
      <c r="CJ51" s="145">
        <v>0</v>
      </c>
      <c r="CK51" s="145">
        <v>0</v>
      </c>
      <c r="CL51" s="145">
        <v>0</v>
      </c>
      <c r="CM51" s="145">
        <v>0</v>
      </c>
      <c r="CN51" s="145">
        <v>0</v>
      </c>
      <c r="CO51" s="145">
        <v>0</v>
      </c>
      <c r="CP51" s="145">
        <v>0</v>
      </c>
      <c r="CQ51" s="145">
        <v>0</v>
      </c>
      <c r="CR51" s="145">
        <v>0</v>
      </c>
      <c r="CS51" s="145">
        <v>0</v>
      </c>
      <c r="CT51" s="145">
        <v>0</v>
      </c>
      <c r="CU51" s="145">
        <v>0</v>
      </c>
      <c r="CV51" s="145">
        <v>0</v>
      </c>
    </row>
    <row r="52" spans="1:100" x14ac:dyDescent="0.15">
      <c r="A52" s="181" t="s">
        <v>242</v>
      </c>
      <c r="B52" s="145">
        <v>0</v>
      </c>
      <c r="C52" s="145">
        <v>0</v>
      </c>
      <c r="D52" s="145">
        <v>0</v>
      </c>
      <c r="E52" s="145">
        <v>0</v>
      </c>
      <c r="F52" s="145">
        <v>0</v>
      </c>
      <c r="G52" s="145">
        <v>0</v>
      </c>
      <c r="H52" s="145">
        <v>0</v>
      </c>
      <c r="I52" s="145">
        <v>0</v>
      </c>
      <c r="J52" s="145">
        <v>0</v>
      </c>
      <c r="K52" s="145">
        <v>0</v>
      </c>
      <c r="L52" s="145">
        <v>0</v>
      </c>
      <c r="M52" s="145">
        <v>0</v>
      </c>
      <c r="N52" s="145">
        <v>8.3761561097146634E-4</v>
      </c>
      <c r="O52" s="145">
        <v>1.0879302726091954E-3</v>
      </c>
      <c r="P52" s="145">
        <v>0</v>
      </c>
      <c r="Q52" s="145">
        <v>1.4770489838483215E-3</v>
      </c>
      <c r="R52" s="145">
        <v>9.8833924225723508E-4</v>
      </c>
      <c r="S52" s="145">
        <v>0</v>
      </c>
      <c r="T52" s="145">
        <v>0</v>
      </c>
      <c r="U52" s="145">
        <v>0</v>
      </c>
      <c r="V52" s="145">
        <v>0</v>
      </c>
      <c r="W52" s="145">
        <v>0</v>
      </c>
      <c r="X52" s="145">
        <v>0</v>
      </c>
      <c r="Y52" s="145">
        <v>0</v>
      </c>
      <c r="Z52" s="145">
        <v>0</v>
      </c>
      <c r="AA52" s="145">
        <v>0</v>
      </c>
      <c r="AB52" s="145">
        <v>0</v>
      </c>
      <c r="AC52" s="145">
        <v>0</v>
      </c>
      <c r="AD52" s="145">
        <v>0</v>
      </c>
      <c r="AE52" s="145">
        <v>0</v>
      </c>
      <c r="AF52" s="145">
        <v>0</v>
      </c>
      <c r="AG52" s="145">
        <v>0</v>
      </c>
      <c r="AH52" s="145">
        <v>5.9999890282719476E-4</v>
      </c>
      <c r="AI52" s="145">
        <v>9.9999759477114258E-5</v>
      </c>
      <c r="AJ52" s="145">
        <v>0</v>
      </c>
      <c r="AK52" s="145">
        <v>0</v>
      </c>
      <c r="AL52" s="145">
        <v>0</v>
      </c>
      <c r="AM52" s="145">
        <v>0</v>
      </c>
      <c r="AN52" s="145">
        <v>0</v>
      </c>
      <c r="AO52" s="145">
        <v>0</v>
      </c>
      <c r="AP52" s="145">
        <v>0</v>
      </c>
      <c r="AQ52" s="145">
        <v>5.0363789577445106E-4</v>
      </c>
      <c r="AR52" s="145">
        <v>2.2977198840207842E-4</v>
      </c>
      <c r="AS52" s="145">
        <v>0</v>
      </c>
      <c r="AT52" s="145">
        <v>0</v>
      </c>
      <c r="AU52" s="145">
        <v>3.433080902161332E-3</v>
      </c>
      <c r="AV52" s="145">
        <v>1.1000000000000001E-3</v>
      </c>
      <c r="AW52" s="145">
        <v>5.2469834568997908E-3</v>
      </c>
      <c r="AX52" s="145">
        <v>0</v>
      </c>
      <c r="AY52" s="145">
        <v>5.0840819305590656E-4</v>
      </c>
      <c r="AZ52" s="145">
        <v>6.0859382938089701E-3</v>
      </c>
      <c r="BA52" s="145">
        <v>1.0079930387225704E-4</v>
      </c>
      <c r="BB52" s="145">
        <v>8.9999986486449042E-4</v>
      </c>
      <c r="BC52" s="145">
        <v>2.1000059756315303E-3</v>
      </c>
      <c r="BD52" s="145">
        <v>9.9999709849127511E-4</v>
      </c>
      <c r="BE52" s="145">
        <v>0</v>
      </c>
      <c r="BF52" s="145">
        <v>0</v>
      </c>
      <c r="BG52" s="145">
        <v>5.1180279621748398E-4</v>
      </c>
      <c r="BH52" s="145">
        <v>0</v>
      </c>
      <c r="BI52" s="145">
        <v>0</v>
      </c>
      <c r="BJ52" s="145">
        <v>9.9999899241200765E-5</v>
      </c>
      <c r="BK52" s="145">
        <v>0</v>
      </c>
      <c r="BL52" s="145">
        <v>0</v>
      </c>
      <c r="BM52" s="145">
        <v>0</v>
      </c>
      <c r="BN52" s="145">
        <v>1.1000009416812179E-3</v>
      </c>
      <c r="BO52" s="145">
        <v>0</v>
      </c>
      <c r="BP52" s="145">
        <v>0</v>
      </c>
      <c r="BQ52" s="145">
        <v>0</v>
      </c>
      <c r="BR52" s="145">
        <v>0</v>
      </c>
      <c r="BS52" s="145">
        <v>0</v>
      </c>
      <c r="BT52" s="145">
        <v>0</v>
      </c>
      <c r="BU52" s="145">
        <v>0</v>
      </c>
      <c r="BV52" s="145">
        <v>0</v>
      </c>
      <c r="BW52" s="145">
        <v>0</v>
      </c>
      <c r="BX52" s="145">
        <v>0</v>
      </c>
      <c r="BY52" s="145">
        <v>0</v>
      </c>
      <c r="BZ52" s="145">
        <v>0</v>
      </c>
      <c r="CA52" s="145">
        <v>0</v>
      </c>
      <c r="CB52" s="145">
        <v>0</v>
      </c>
      <c r="CC52" s="145">
        <v>0</v>
      </c>
      <c r="CD52" s="145">
        <v>0</v>
      </c>
      <c r="CE52" s="145">
        <v>0</v>
      </c>
      <c r="CF52" s="145">
        <v>0</v>
      </c>
      <c r="CG52" s="145">
        <v>0</v>
      </c>
      <c r="CH52" s="145">
        <v>0</v>
      </c>
      <c r="CI52" s="145">
        <v>0</v>
      </c>
      <c r="CJ52" s="145">
        <v>4.9999958311171397E-4</v>
      </c>
      <c r="CK52" s="145">
        <v>1E-4</v>
      </c>
      <c r="CL52" s="145">
        <v>4.192877641811428E-3</v>
      </c>
      <c r="CM52" s="145">
        <v>0</v>
      </c>
      <c r="CN52" s="145">
        <v>0</v>
      </c>
      <c r="CO52" s="145">
        <v>0</v>
      </c>
      <c r="CP52" s="145">
        <v>0</v>
      </c>
      <c r="CQ52" s="145">
        <v>0</v>
      </c>
      <c r="CR52" s="145">
        <v>0</v>
      </c>
      <c r="CS52" s="145">
        <v>0</v>
      </c>
      <c r="CT52" s="145">
        <v>0</v>
      </c>
      <c r="CU52" s="145">
        <v>0</v>
      </c>
      <c r="CV52" s="145">
        <v>0</v>
      </c>
    </row>
    <row r="53" spans="1:100" x14ac:dyDescent="0.15">
      <c r="A53" s="181" t="s">
        <v>243</v>
      </c>
      <c r="B53" s="145">
        <v>0</v>
      </c>
      <c r="C53" s="145">
        <v>0</v>
      </c>
      <c r="D53" s="145">
        <v>0</v>
      </c>
      <c r="E53" s="145">
        <v>0</v>
      </c>
      <c r="F53" s="145">
        <v>0</v>
      </c>
      <c r="G53" s="145">
        <v>0</v>
      </c>
      <c r="H53" s="145">
        <v>0</v>
      </c>
      <c r="I53" s="145">
        <v>0</v>
      </c>
      <c r="J53" s="145">
        <v>0</v>
      </c>
      <c r="K53" s="145">
        <v>4.8683137664987421E-2</v>
      </c>
      <c r="L53" s="145">
        <v>4.0030662595416072E-2</v>
      </c>
      <c r="M53" s="145">
        <v>4.2960699847919129E-2</v>
      </c>
      <c r="N53" s="145">
        <v>4.097139513666178E-2</v>
      </c>
      <c r="O53" s="145">
        <v>4.2538083420019385E-2</v>
      </c>
      <c r="P53" s="145">
        <v>1.8546376540718779E-2</v>
      </c>
      <c r="Q53" s="145">
        <v>3.6221783203911173E-2</v>
      </c>
      <c r="R53" s="145">
        <v>0</v>
      </c>
      <c r="S53" s="145">
        <v>0</v>
      </c>
      <c r="T53" s="145">
        <v>9.0224881407147248E-4</v>
      </c>
      <c r="U53" s="145">
        <v>9.999922773281751E-5</v>
      </c>
      <c r="V53" s="145">
        <v>3.0203556702769929E-4</v>
      </c>
      <c r="W53" s="145">
        <v>9.1648798250988227E-4</v>
      </c>
      <c r="X53" s="145">
        <v>4.7082963419642743E-2</v>
      </c>
      <c r="Y53" s="145">
        <v>3.625082062716193E-2</v>
      </c>
      <c r="Z53" s="145">
        <v>8.1101981951428714E-3</v>
      </c>
      <c r="AA53" s="145">
        <v>9.9999957003215896E-4</v>
      </c>
      <c r="AB53" s="145">
        <v>5.4133902579318047E-4</v>
      </c>
      <c r="AC53" s="145">
        <v>4.0000000000000002E-4</v>
      </c>
      <c r="AD53" s="145">
        <v>0</v>
      </c>
      <c r="AE53" s="145">
        <v>2.5000000000000005E-3</v>
      </c>
      <c r="AF53" s="145">
        <v>2.0000000198340003E-4</v>
      </c>
      <c r="AG53" s="145">
        <v>0</v>
      </c>
      <c r="AH53" s="145">
        <v>0</v>
      </c>
      <c r="AI53" s="145">
        <v>0</v>
      </c>
      <c r="AJ53" s="145">
        <v>3.3972670269739606E-3</v>
      </c>
      <c r="AK53" s="145">
        <v>3.7303960429783513E-3</v>
      </c>
      <c r="AL53" s="145">
        <v>2.8560023917540592E-3</v>
      </c>
      <c r="AM53" s="145">
        <v>1.4890010919449334E-3</v>
      </c>
      <c r="AN53" s="145">
        <v>1.0999999812065003E-3</v>
      </c>
      <c r="AO53" s="145">
        <v>0</v>
      </c>
      <c r="AP53" s="145">
        <v>0</v>
      </c>
      <c r="AQ53" s="145">
        <v>1.0350758113156586E-2</v>
      </c>
      <c r="AR53" s="145">
        <v>1.1872729865760742E-6</v>
      </c>
      <c r="AS53" s="145">
        <v>1.0289526775634091E-3</v>
      </c>
      <c r="AT53" s="145">
        <v>1.0090781592996085E-6</v>
      </c>
      <c r="AU53" s="145">
        <v>0</v>
      </c>
      <c r="AV53" s="145">
        <v>0</v>
      </c>
      <c r="AW53" s="145">
        <v>1.0928742760171655E-2</v>
      </c>
      <c r="AX53" s="145">
        <v>4.7100270609524604E-3</v>
      </c>
      <c r="AY53" s="145">
        <v>3.9242486864006484E-2</v>
      </c>
      <c r="AZ53" s="145">
        <v>0</v>
      </c>
      <c r="BA53" s="145">
        <v>5.0399684736128153E-3</v>
      </c>
      <c r="BB53" s="145">
        <v>0</v>
      </c>
      <c r="BC53" s="145">
        <v>9.9999998839600005E-6</v>
      </c>
      <c r="BD53" s="145">
        <v>0</v>
      </c>
      <c r="BE53" s="145">
        <v>0</v>
      </c>
      <c r="BF53" s="145">
        <v>0</v>
      </c>
      <c r="BG53" s="145">
        <v>5.1619479618502471E-3</v>
      </c>
      <c r="BH53" s="145">
        <v>0</v>
      </c>
      <c r="BI53" s="145">
        <v>5.4561991584056333E-3</v>
      </c>
      <c r="BJ53" s="145">
        <v>0</v>
      </c>
      <c r="BK53" s="145">
        <v>0</v>
      </c>
      <c r="BL53" s="145">
        <v>0</v>
      </c>
      <c r="BM53" s="145">
        <v>0</v>
      </c>
      <c r="BN53" s="145">
        <v>0</v>
      </c>
      <c r="BO53" s="145">
        <v>0</v>
      </c>
      <c r="BP53" s="145">
        <v>0</v>
      </c>
      <c r="BQ53" s="145">
        <v>0</v>
      </c>
      <c r="BR53" s="145">
        <v>0</v>
      </c>
      <c r="BS53" s="145">
        <v>0</v>
      </c>
      <c r="BT53" s="145">
        <v>0</v>
      </c>
      <c r="BU53" s="145">
        <v>0</v>
      </c>
      <c r="BV53" s="145">
        <v>0</v>
      </c>
      <c r="BW53" s="145">
        <v>0</v>
      </c>
      <c r="BX53" s="145">
        <v>0</v>
      </c>
      <c r="BY53" s="145">
        <v>0</v>
      </c>
      <c r="BZ53" s="145">
        <v>0</v>
      </c>
      <c r="CA53" s="145">
        <v>0</v>
      </c>
      <c r="CB53" s="145">
        <v>0</v>
      </c>
      <c r="CC53" s="145">
        <v>0</v>
      </c>
      <c r="CD53" s="145">
        <v>0</v>
      </c>
      <c r="CE53" s="145">
        <v>0</v>
      </c>
      <c r="CF53" s="145">
        <v>0</v>
      </c>
      <c r="CG53" s="145">
        <v>0</v>
      </c>
      <c r="CH53" s="145">
        <v>0</v>
      </c>
      <c r="CI53" s="145">
        <v>0</v>
      </c>
      <c r="CJ53" s="145">
        <v>0</v>
      </c>
      <c r="CK53" s="145">
        <v>0</v>
      </c>
      <c r="CL53" s="145">
        <v>0</v>
      </c>
      <c r="CM53" s="145">
        <v>0</v>
      </c>
      <c r="CN53" s="145">
        <v>0</v>
      </c>
      <c r="CO53" s="145">
        <v>0</v>
      </c>
      <c r="CP53" s="145">
        <v>0</v>
      </c>
      <c r="CQ53" s="145">
        <v>0</v>
      </c>
      <c r="CR53" s="145">
        <v>0</v>
      </c>
      <c r="CS53" s="145">
        <v>0</v>
      </c>
      <c r="CT53" s="145">
        <v>0</v>
      </c>
      <c r="CU53" s="145">
        <v>0</v>
      </c>
      <c r="CV53" s="145">
        <v>0</v>
      </c>
    </row>
    <row r="54" spans="1:100" x14ac:dyDescent="0.15">
      <c r="A54" s="181" t="s">
        <v>244</v>
      </c>
      <c r="B54" s="145">
        <v>0</v>
      </c>
      <c r="C54" s="145">
        <v>0.35472810077862821</v>
      </c>
      <c r="D54" s="145">
        <v>0</v>
      </c>
      <c r="E54" s="145">
        <v>0</v>
      </c>
      <c r="F54" s="145">
        <v>0</v>
      </c>
      <c r="G54" s="145">
        <v>0</v>
      </c>
      <c r="H54" s="145">
        <v>0</v>
      </c>
      <c r="I54" s="145">
        <v>0</v>
      </c>
      <c r="J54" s="145">
        <v>0.15447186277992647</v>
      </c>
      <c r="K54" s="145">
        <v>0</v>
      </c>
      <c r="L54" s="145">
        <v>0</v>
      </c>
      <c r="M54" s="145">
        <v>0</v>
      </c>
      <c r="N54" s="145">
        <v>8.7351405544168037E-4</v>
      </c>
      <c r="O54" s="145">
        <v>1.2088126806768637E-3</v>
      </c>
      <c r="P54" s="145">
        <v>0</v>
      </c>
      <c r="Q54" s="145">
        <v>1.4543253740968063E-3</v>
      </c>
      <c r="R54" s="145">
        <v>9.4441324037914363E-4</v>
      </c>
      <c r="S54" s="145">
        <v>0</v>
      </c>
      <c r="T54" s="145">
        <v>5.0124940781748582E-3</v>
      </c>
      <c r="U54" s="145">
        <v>9.9999237732817273E-4</v>
      </c>
      <c r="V54" s="145">
        <v>0</v>
      </c>
      <c r="W54" s="145">
        <v>0</v>
      </c>
      <c r="X54" s="145">
        <v>0</v>
      </c>
      <c r="Y54" s="145">
        <v>0</v>
      </c>
      <c r="Z54" s="145">
        <v>0</v>
      </c>
      <c r="AA54" s="145">
        <v>1.9699989409633595E-2</v>
      </c>
      <c r="AB54" s="145">
        <v>0</v>
      </c>
      <c r="AC54" s="145">
        <v>6.2700000000000006E-2</v>
      </c>
      <c r="AD54" s="145">
        <v>0</v>
      </c>
      <c r="AE54" s="145">
        <v>0</v>
      </c>
      <c r="AF54" s="145">
        <v>0</v>
      </c>
      <c r="AG54" s="145">
        <v>0</v>
      </c>
      <c r="AH54" s="145">
        <v>5.8999900278007523E-4</v>
      </c>
      <c r="AI54" s="145">
        <v>3.0199935542088462E-2</v>
      </c>
      <c r="AJ54" s="145">
        <v>0</v>
      </c>
      <c r="AK54" s="145">
        <v>4.9738620573044765E-5</v>
      </c>
      <c r="AL54" s="145">
        <v>0</v>
      </c>
      <c r="AM54" s="145">
        <v>0</v>
      </c>
      <c r="AN54" s="145">
        <v>2.1599989630964175E-3</v>
      </c>
      <c r="AO54" s="145">
        <v>4.4999999999999999E-4</v>
      </c>
      <c r="AP54" s="145">
        <v>3.0699999999999998E-3</v>
      </c>
      <c r="AQ54" s="145">
        <v>2.0701538126312985E-3</v>
      </c>
      <c r="AR54" s="145">
        <v>4.7490926863042893E-3</v>
      </c>
      <c r="AS54" s="145">
        <v>1.0289526775634091E-3</v>
      </c>
      <c r="AT54" s="145">
        <v>6.8415702664521381E-3</v>
      </c>
      <c r="AU54" s="145">
        <v>3.4027894017893256E-3</v>
      </c>
      <c r="AV54" s="145">
        <v>1E-3</v>
      </c>
      <c r="AW54" s="145">
        <v>0</v>
      </c>
      <c r="AX54" s="145">
        <v>0</v>
      </c>
      <c r="AY54" s="145">
        <v>5.2702565880162E-3</v>
      </c>
      <c r="AZ54" s="145">
        <v>5.1022483864259791E-3</v>
      </c>
      <c r="BA54" s="145">
        <v>7.0559539210579629E-5</v>
      </c>
      <c r="BB54" s="145">
        <v>9.9999979651610067E-3</v>
      </c>
      <c r="BC54" s="145">
        <v>3.2400099624029241E-3</v>
      </c>
      <c r="BD54" s="145">
        <v>6.999980529438925E-4</v>
      </c>
      <c r="BE54" s="145">
        <v>0</v>
      </c>
      <c r="BF54" s="145">
        <v>0</v>
      </c>
      <c r="BG54" s="145">
        <v>0</v>
      </c>
      <c r="BH54" s="145">
        <v>0</v>
      </c>
      <c r="BI54" s="145">
        <v>0</v>
      </c>
      <c r="BJ54" s="145">
        <v>0</v>
      </c>
      <c r="BK54" s="145">
        <v>0</v>
      </c>
      <c r="BL54" s="145">
        <v>0</v>
      </c>
      <c r="BM54" s="145">
        <v>0</v>
      </c>
      <c r="BN54" s="145">
        <v>3.3700028757870041E-3</v>
      </c>
      <c r="BO54" s="145">
        <v>0</v>
      </c>
      <c r="BP54" s="145">
        <v>0</v>
      </c>
      <c r="BQ54" s="145">
        <v>0</v>
      </c>
      <c r="BR54" s="145">
        <v>0</v>
      </c>
      <c r="BS54" s="145">
        <v>0</v>
      </c>
      <c r="BT54" s="145">
        <v>0</v>
      </c>
      <c r="BU54" s="145">
        <v>0</v>
      </c>
      <c r="BV54" s="145">
        <v>0</v>
      </c>
      <c r="BW54" s="145">
        <v>0</v>
      </c>
      <c r="BX54" s="145">
        <v>0</v>
      </c>
      <c r="BY54" s="145">
        <v>0</v>
      </c>
      <c r="BZ54" s="145">
        <v>0</v>
      </c>
      <c r="CA54" s="145">
        <v>0</v>
      </c>
      <c r="CB54" s="145">
        <v>0</v>
      </c>
      <c r="CC54" s="145">
        <v>0</v>
      </c>
      <c r="CD54" s="145">
        <v>0</v>
      </c>
      <c r="CE54" s="145">
        <v>0</v>
      </c>
      <c r="CF54" s="145">
        <v>0</v>
      </c>
      <c r="CG54" s="145">
        <v>0</v>
      </c>
      <c r="CH54" s="145">
        <v>0</v>
      </c>
      <c r="CI54" s="145">
        <v>0</v>
      </c>
      <c r="CJ54" s="145">
        <v>0</v>
      </c>
      <c r="CK54" s="145">
        <v>0</v>
      </c>
      <c r="CL54" s="145">
        <v>7.0262468870961299E-3</v>
      </c>
      <c r="CM54" s="145">
        <v>0</v>
      </c>
      <c r="CN54" s="145">
        <v>0</v>
      </c>
      <c r="CO54" s="145">
        <v>0</v>
      </c>
      <c r="CP54" s="145">
        <v>0</v>
      </c>
      <c r="CQ54" s="145">
        <v>0</v>
      </c>
      <c r="CR54" s="145">
        <v>0</v>
      </c>
      <c r="CS54" s="145">
        <v>0</v>
      </c>
      <c r="CT54" s="145">
        <v>0</v>
      </c>
      <c r="CU54" s="145">
        <v>0</v>
      </c>
      <c r="CV54" s="145">
        <v>0</v>
      </c>
    </row>
    <row r="55" spans="1:100" x14ac:dyDescent="0.15">
      <c r="A55" s="181" t="s">
        <v>245</v>
      </c>
      <c r="B55" s="145">
        <v>0</v>
      </c>
      <c r="C55" s="145">
        <v>0</v>
      </c>
      <c r="D55" s="145">
        <v>0</v>
      </c>
      <c r="E55" s="145">
        <v>0</v>
      </c>
      <c r="F55" s="145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1.2170787941246926E-3</v>
      </c>
      <c r="L55" s="145">
        <v>1.4071380209297707E-2</v>
      </c>
      <c r="M55" s="145">
        <v>8.7033309691902094E-3</v>
      </c>
      <c r="N55" s="145">
        <v>1.1626589352290301E-5</v>
      </c>
      <c r="O55" s="145">
        <v>1.2088126806768637E-3</v>
      </c>
      <c r="P55" s="145">
        <v>2.0763870157543787E-2</v>
      </c>
      <c r="Q55" s="145">
        <v>5.6764132679278524E-2</v>
      </c>
      <c r="R55" s="145">
        <v>1.0981547169524835E-2</v>
      </c>
      <c r="S55" s="145">
        <v>4.1915923182937638E-3</v>
      </c>
      <c r="T55" s="145">
        <v>1.2029985887619659E-3</v>
      </c>
      <c r="U55" s="145">
        <v>7.2999538344954468E-4</v>
      </c>
      <c r="V55" s="145">
        <v>2.8794056493307322E-3</v>
      </c>
      <c r="W55" s="145">
        <v>1.8329733750014447E-3</v>
      </c>
      <c r="X55" s="145">
        <v>3.2497319392365116E-2</v>
      </c>
      <c r="Y55" s="145">
        <v>5.2486340908046603E-2</v>
      </c>
      <c r="Z55" s="145">
        <v>3.3934740816517991E-3</v>
      </c>
      <c r="AA55" s="145">
        <v>3.9999971601286695E-4</v>
      </c>
      <c r="AB55" s="145">
        <v>2.783564612628503E-2</v>
      </c>
      <c r="AC55" s="145">
        <v>6.7000000000000002E-4</v>
      </c>
      <c r="AD55" s="145">
        <v>1.6920000000000001E-2</v>
      </c>
      <c r="AE55" s="145">
        <v>1.5920000000000004E-2</v>
      </c>
      <c r="AF55" s="145">
        <v>1.6000000158672003E-4</v>
      </c>
      <c r="AG55" s="145">
        <v>0</v>
      </c>
      <c r="AH55" s="145">
        <v>0</v>
      </c>
      <c r="AI55" s="145">
        <v>0</v>
      </c>
      <c r="AJ55" s="145">
        <v>2.4776607996723789E-2</v>
      </c>
      <c r="AK55" s="145">
        <v>2.971882504239424E-3</v>
      </c>
      <c r="AL55" s="145">
        <v>6.1404043192712348E-3</v>
      </c>
      <c r="AM55" s="145">
        <v>7.0555736392159908E-3</v>
      </c>
      <c r="AN55" s="145">
        <v>1.4099989759101675E-3</v>
      </c>
      <c r="AO55" s="145">
        <v>0</v>
      </c>
      <c r="AP55" s="145">
        <v>0</v>
      </c>
      <c r="AQ55" s="145">
        <v>1.0350769113156493E-3</v>
      </c>
      <c r="AR55" s="145">
        <v>1.187273106576073E-5</v>
      </c>
      <c r="AS55" s="145">
        <v>1.0289496575633281E-4</v>
      </c>
      <c r="AT55" s="145">
        <v>2.2199686764590111E-4</v>
      </c>
      <c r="AU55" s="145">
        <v>0</v>
      </c>
      <c r="AV55" s="145">
        <v>3.6000000000000002E-4</v>
      </c>
      <c r="AW55" s="145">
        <v>1.7092554150508477E-2</v>
      </c>
      <c r="AX55" s="145">
        <v>3.2800191924467282E-3</v>
      </c>
      <c r="AY55" s="145">
        <v>5.2702779280159083E-3</v>
      </c>
      <c r="AZ55" s="145">
        <v>7.1431479809963699E-3</v>
      </c>
      <c r="BA55" s="145">
        <v>1.0078919887237011E-3</v>
      </c>
      <c r="BB55" s="145">
        <v>0</v>
      </c>
      <c r="BC55" s="145">
        <v>0</v>
      </c>
      <c r="BD55" s="145">
        <v>0</v>
      </c>
      <c r="BE55" s="145">
        <v>0</v>
      </c>
      <c r="BF55" s="145">
        <v>0</v>
      </c>
      <c r="BG55" s="145">
        <v>9.1361909324783139E-3</v>
      </c>
      <c r="BH55" s="145">
        <v>0</v>
      </c>
      <c r="BI55" s="145">
        <v>1.3963827305401058E-2</v>
      </c>
      <c r="BJ55" s="145">
        <v>7.999989939296076E-5</v>
      </c>
      <c r="BK55" s="145">
        <v>0</v>
      </c>
      <c r="BL55" s="145">
        <v>0</v>
      </c>
      <c r="BM55" s="145">
        <v>0</v>
      </c>
      <c r="BN55" s="145">
        <v>0</v>
      </c>
      <c r="BO55" s="145">
        <v>0</v>
      </c>
      <c r="BP55" s="145">
        <v>0</v>
      </c>
      <c r="BQ55" s="145">
        <v>0</v>
      </c>
      <c r="BR55" s="145">
        <v>0</v>
      </c>
      <c r="BS55" s="145">
        <v>0</v>
      </c>
      <c r="BT55" s="145">
        <v>0</v>
      </c>
      <c r="BU55" s="145">
        <v>0</v>
      </c>
      <c r="BV55" s="145">
        <v>0</v>
      </c>
      <c r="BW55" s="145">
        <v>0</v>
      </c>
      <c r="BX55" s="145">
        <v>0</v>
      </c>
      <c r="BY55" s="145">
        <v>0</v>
      </c>
      <c r="BZ55" s="145">
        <v>0</v>
      </c>
      <c r="CA55" s="145">
        <v>0</v>
      </c>
      <c r="CB55" s="145">
        <v>0</v>
      </c>
      <c r="CC55" s="145">
        <v>0</v>
      </c>
      <c r="CD55" s="145">
        <v>0</v>
      </c>
      <c r="CE55" s="145">
        <v>0</v>
      </c>
      <c r="CF55" s="145">
        <v>0</v>
      </c>
      <c r="CG55" s="145">
        <v>0</v>
      </c>
      <c r="CH55" s="145">
        <v>0</v>
      </c>
      <c r="CI55" s="145">
        <v>0</v>
      </c>
      <c r="CJ55" s="145">
        <v>0</v>
      </c>
      <c r="CK55" s="145">
        <v>0</v>
      </c>
      <c r="CL55" s="145">
        <v>0</v>
      </c>
      <c r="CM55" s="145">
        <v>0</v>
      </c>
      <c r="CN55" s="145">
        <v>0</v>
      </c>
      <c r="CO55" s="145">
        <v>0</v>
      </c>
      <c r="CP55" s="145">
        <v>0</v>
      </c>
      <c r="CQ55" s="145">
        <v>0</v>
      </c>
      <c r="CR55" s="145">
        <v>0</v>
      </c>
      <c r="CS55" s="145">
        <v>0</v>
      </c>
      <c r="CT55" s="145">
        <v>0</v>
      </c>
      <c r="CU55" s="145">
        <v>0</v>
      </c>
      <c r="CV55" s="145">
        <v>0</v>
      </c>
    </row>
    <row r="56" spans="1:100" x14ac:dyDescent="0.15">
      <c r="A56" s="181" t="s">
        <v>246</v>
      </c>
      <c r="B56" s="145">
        <v>0</v>
      </c>
      <c r="C56" s="145">
        <v>9.1430520200689994E-2</v>
      </c>
      <c r="D56" s="145">
        <v>0</v>
      </c>
      <c r="E56" s="145">
        <v>0</v>
      </c>
      <c r="F56" s="145">
        <v>6.3557547967808313E-3</v>
      </c>
      <c r="G56" s="145">
        <v>0</v>
      </c>
      <c r="H56" s="145">
        <v>0</v>
      </c>
      <c r="I56" s="145">
        <v>0</v>
      </c>
      <c r="J56" s="145">
        <v>8.7179297833277422E-2</v>
      </c>
      <c r="K56" s="145">
        <v>0</v>
      </c>
      <c r="L56" s="145">
        <v>0</v>
      </c>
      <c r="M56" s="145">
        <v>0</v>
      </c>
      <c r="N56" s="145">
        <v>1.3162548572408989E-3</v>
      </c>
      <c r="O56" s="145">
        <v>1.1362828118362695E-2</v>
      </c>
      <c r="P56" s="145">
        <v>0</v>
      </c>
      <c r="Q56" s="145">
        <v>1.4543253740968063E-3</v>
      </c>
      <c r="R56" s="145">
        <v>1.0981541569524595E-3</v>
      </c>
      <c r="S56" s="145">
        <v>0</v>
      </c>
      <c r="T56" s="145">
        <v>1.0024986856349695E-3</v>
      </c>
      <c r="U56" s="145">
        <v>9.9999377732814098E-3</v>
      </c>
      <c r="V56" s="145">
        <v>4.121780027671345E-2</v>
      </c>
      <c r="W56" s="145">
        <v>3.6677769429482247E-2</v>
      </c>
      <c r="X56" s="145">
        <v>0</v>
      </c>
      <c r="Y56" s="145">
        <v>0</v>
      </c>
      <c r="Z56" s="145">
        <v>0</v>
      </c>
      <c r="AA56" s="145">
        <v>8.1099937569608926E-3</v>
      </c>
      <c r="AB56" s="145">
        <v>0</v>
      </c>
      <c r="AC56" s="145">
        <v>1.771E-2</v>
      </c>
      <c r="AD56" s="145">
        <v>0</v>
      </c>
      <c r="AE56" s="145">
        <v>0</v>
      </c>
      <c r="AF56" s="145">
        <v>0</v>
      </c>
      <c r="AG56" s="145">
        <v>0</v>
      </c>
      <c r="AH56" s="145">
        <v>2.5000000117799998E-4</v>
      </c>
      <c r="AI56" s="145">
        <v>5.9999881786268412E-5</v>
      </c>
      <c r="AJ56" s="145">
        <v>0</v>
      </c>
      <c r="AK56" s="145">
        <v>5.6664710652841101E-2</v>
      </c>
      <c r="AL56" s="145">
        <v>8.15726491932443E-3</v>
      </c>
      <c r="AM56" s="145">
        <v>8.4063530109803788E-2</v>
      </c>
      <c r="AN56" s="145">
        <v>2.1599989630964175E-3</v>
      </c>
      <c r="AO56" s="145">
        <v>1.8000000000000001E-4</v>
      </c>
      <c r="AP56" s="145">
        <v>1.6900000000000001E-3</v>
      </c>
      <c r="AQ56" s="145">
        <v>1.1592858802735295E-3</v>
      </c>
      <c r="AR56" s="145">
        <v>3.5618319597280758E-3</v>
      </c>
      <c r="AS56" s="145">
        <v>1.0289526775634091E-3</v>
      </c>
      <c r="AT56" s="145">
        <v>2.0181565385992257E-3</v>
      </c>
      <c r="AU56" s="145">
        <v>3.4027894017893256E-3</v>
      </c>
      <c r="AV56" s="145">
        <v>1E-3</v>
      </c>
      <c r="AW56" s="145">
        <v>0</v>
      </c>
      <c r="AX56" s="145">
        <v>0</v>
      </c>
      <c r="AY56" s="145">
        <v>2.6351282040081012E-2</v>
      </c>
      <c r="AZ56" s="145">
        <v>1.0204538672851846E-2</v>
      </c>
      <c r="BA56" s="145">
        <v>7.0559539210579629E-5</v>
      </c>
      <c r="BB56" s="145">
        <v>9.999998965161004E-5</v>
      </c>
      <c r="BC56" s="145">
        <v>2.1100059755154903E-3</v>
      </c>
      <c r="BD56" s="145">
        <v>2.8999903556247E-4</v>
      </c>
      <c r="BE56" s="145">
        <v>0</v>
      </c>
      <c r="BF56" s="145">
        <v>0</v>
      </c>
      <c r="BG56" s="145">
        <v>1.1420243315597859E-2</v>
      </c>
      <c r="BH56" s="145">
        <v>1.2500001058936266E-3</v>
      </c>
      <c r="BI56" s="145">
        <v>2.0723450601648003E-2</v>
      </c>
      <c r="BJ56" s="145">
        <v>2.4799979811817754E-3</v>
      </c>
      <c r="BK56" s="145">
        <v>0</v>
      </c>
      <c r="BL56" s="145">
        <v>0</v>
      </c>
      <c r="BM56" s="145">
        <v>0</v>
      </c>
      <c r="BN56" s="145">
        <v>5.5500055289370619E-3</v>
      </c>
      <c r="BO56" s="145">
        <v>0</v>
      </c>
      <c r="BP56" s="145">
        <v>0</v>
      </c>
      <c r="BQ56" s="145">
        <v>0</v>
      </c>
      <c r="BR56" s="145">
        <v>0</v>
      </c>
      <c r="BS56" s="145">
        <v>0</v>
      </c>
      <c r="BT56" s="145">
        <v>0</v>
      </c>
      <c r="BU56" s="145">
        <v>0</v>
      </c>
      <c r="BV56" s="145">
        <v>0</v>
      </c>
      <c r="BW56" s="145">
        <v>0</v>
      </c>
      <c r="BX56" s="145">
        <v>1.1942614902825912E-2</v>
      </c>
      <c r="BY56" s="145">
        <v>0</v>
      </c>
      <c r="BZ56" s="145">
        <v>0</v>
      </c>
      <c r="CA56" s="145">
        <v>0</v>
      </c>
      <c r="CB56" s="145">
        <v>0</v>
      </c>
      <c r="CC56" s="145">
        <v>0</v>
      </c>
      <c r="CD56" s="145">
        <v>0</v>
      </c>
      <c r="CE56" s="145">
        <v>0</v>
      </c>
      <c r="CF56" s="145">
        <v>0</v>
      </c>
      <c r="CG56" s="145">
        <v>0</v>
      </c>
      <c r="CH56" s="145">
        <v>0</v>
      </c>
      <c r="CI56" s="145">
        <v>0</v>
      </c>
      <c r="CJ56" s="145">
        <v>0</v>
      </c>
      <c r="CK56" s="145">
        <v>0</v>
      </c>
      <c r="CL56" s="145">
        <v>1.2705690247913428E-3</v>
      </c>
      <c r="CM56" s="145">
        <v>0</v>
      </c>
      <c r="CN56" s="145">
        <v>0</v>
      </c>
      <c r="CO56" s="145">
        <v>0</v>
      </c>
      <c r="CP56" s="145">
        <v>0</v>
      </c>
      <c r="CQ56" s="145">
        <v>0</v>
      </c>
      <c r="CR56" s="145">
        <v>0</v>
      </c>
      <c r="CS56" s="145">
        <v>0</v>
      </c>
      <c r="CT56" s="145">
        <v>0</v>
      </c>
      <c r="CU56" s="145">
        <v>0</v>
      </c>
      <c r="CV56" s="145">
        <v>0</v>
      </c>
    </row>
    <row r="57" spans="1:100" x14ac:dyDescent="0.15">
      <c r="A57" s="181" t="s">
        <v>247</v>
      </c>
      <c r="B57" s="145">
        <v>0</v>
      </c>
      <c r="C57" s="145">
        <v>0</v>
      </c>
      <c r="D57" s="145">
        <v>0</v>
      </c>
      <c r="E57" s="145">
        <v>0</v>
      </c>
      <c r="F57" s="145">
        <v>8.4743253023739258E-3</v>
      </c>
      <c r="G57" s="145">
        <v>0</v>
      </c>
      <c r="H57" s="145">
        <v>0</v>
      </c>
      <c r="I57" s="145">
        <v>0</v>
      </c>
      <c r="J57" s="145">
        <v>0</v>
      </c>
      <c r="K57" s="145">
        <v>3.0426962903117177E-2</v>
      </c>
      <c r="L57" s="145">
        <v>2.1410337018457352E-2</v>
      </c>
      <c r="M57" s="145">
        <v>1.5162598246324405E-2</v>
      </c>
      <c r="N57" s="145">
        <v>1.1626587352290276E-2</v>
      </c>
      <c r="O57" s="145">
        <v>1.2088118906768761E-2</v>
      </c>
      <c r="P57" s="145">
        <v>2.0159094252955108E-3</v>
      </c>
      <c r="Q57" s="145">
        <v>0</v>
      </c>
      <c r="R57" s="145">
        <v>0</v>
      </c>
      <c r="S57" s="145">
        <v>0</v>
      </c>
      <c r="T57" s="145">
        <v>2.0049976512699436E-2</v>
      </c>
      <c r="U57" s="145">
        <v>1.9999839546563637E-2</v>
      </c>
      <c r="V57" s="145">
        <v>8.0543070540721504E-2</v>
      </c>
      <c r="W57" s="145">
        <v>9.1648748250634571E-2</v>
      </c>
      <c r="X57" s="145">
        <v>4.7255746116412048E-2</v>
      </c>
      <c r="Y57" s="145">
        <v>7.5492646006070103E-3</v>
      </c>
      <c r="Z57" s="145">
        <v>7.3632046771691473E-4</v>
      </c>
      <c r="AA57" s="145">
        <v>6.199996814199401E-4</v>
      </c>
      <c r="AB57" s="145">
        <v>3.7677178095204501E-3</v>
      </c>
      <c r="AC57" s="145">
        <v>2.5000000000000001E-3</v>
      </c>
      <c r="AD57" s="145">
        <v>1.0200000000000001E-3</v>
      </c>
      <c r="AE57" s="145">
        <v>1.9950000000000002E-2</v>
      </c>
      <c r="AF57" s="145">
        <v>4.0000000396680007E-5</v>
      </c>
      <c r="AG57" s="145">
        <v>0</v>
      </c>
      <c r="AH57" s="145">
        <v>0</v>
      </c>
      <c r="AI57" s="145">
        <v>0</v>
      </c>
      <c r="AJ57" s="145">
        <v>1.0215228481107893E-2</v>
      </c>
      <c r="AK57" s="145">
        <v>6.2384654518741277E-2</v>
      </c>
      <c r="AL57" s="145">
        <v>8.3456459174613362E-2</v>
      </c>
      <c r="AM57" s="145">
        <v>0.16782186921920894</v>
      </c>
      <c r="AN57" s="145">
        <v>0.11880989797013287</v>
      </c>
      <c r="AO57" s="145">
        <v>0</v>
      </c>
      <c r="AP57" s="145">
        <v>0</v>
      </c>
      <c r="AQ57" s="145">
        <v>1.0350758113156586E-2</v>
      </c>
      <c r="AR57" s="145">
        <v>1.1872777065760208E-3</v>
      </c>
      <c r="AS57" s="145">
        <v>1.0289527775634116E-2</v>
      </c>
      <c r="AT57" s="145">
        <v>2.4217850943189634E-4</v>
      </c>
      <c r="AU57" s="145">
        <v>0</v>
      </c>
      <c r="AV57" s="145">
        <v>1E-3</v>
      </c>
      <c r="AW57" s="145">
        <v>4.2075664416660937E-3</v>
      </c>
      <c r="AX57" s="145">
        <v>8.0600461043050554E-3</v>
      </c>
      <c r="AY57" s="145">
        <v>1.0540517856032336E-2</v>
      </c>
      <c r="AZ57" s="145">
        <v>1.0204498672851952E-2</v>
      </c>
      <c r="BA57" s="145">
        <v>3.4574181413183939E-3</v>
      </c>
      <c r="BB57" s="145">
        <v>1.9999999930322001E-2</v>
      </c>
      <c r="BC57" s="145">
        <v>8.0000199071677674E-5</v>
      </c>
      <c r="BD57" s="145">
        <v>0</v>
      </c>
      <c r="BE57" s="145">
        <v>0</v>
      </c>
      <c r="BF57" s="145">
        <v>0</v>
      </c>
      <c r="BG57" s="145">
        <v>2.2840429831196132E-2</v>
      </c>
      <c r="BH57" s="145">
        <v>0</v>
      </c>
      <c r="BI57" s="145">
        <v>1.0902293316517897E-2</v>
      </c>
      <c r="BJ57" s="145">
        <v>9.9999889241200839E-6</v>
      </c>
      <c r="BK57" s="145">
        <v>0</v>
      </c>
      <c r="BL57" s="145">
        <v>0</v>
      </c>
      <c r="BM57" s="145">
        <v>0</v>
      </c>
      <c r="BN57" s="145">
        <v>0</v>
      </c>
      <c r="BO57" s="145">
        <v>0</v>
      </c>
      <c r="BP57" s="145">
        <v>0</v>
      </c>
      <c r="BQ57" s="145">
        <v>0</v>
      </c>
      <c r="BR57" s="145">
        <v>0</v>
      </c>
      <c r="BS57" s="145">
        <v>0</v>
      </c>
      <c r="BT57" s="145">
        <v>0</v>
      </c>
      <c r="BU57" s="145">
        <v>0</v>
      </c>
      <c r="BV57" s="145">
        <v>0</v>
      </c>
      <c r="BW57" s="145">
        <v>0</v>
      </c>
      <c r="BX57" s="145">
        <v>0</v>
      </c>
      <c r="BY57" s="145">
        <v>0</v>
      </c>
      <c r="BZ57" s="145">
        <v>0</v>
      </c>
      <c r="CA57" s="145">
        <v>0</v>
      </c>
      <c r="CB57" s="145">
        <v>0</v>
      </c>
      <c r="CC57" s="145">
        <v>0</v>
      </c>
      <c r="CD57" s="145">
        <v>0</v>
      </c>
      <c r="CE57" s="145">
        <v>0</v>
      </c>
      <c r="CF57" s="145">
        <v>0</v>
      </c>
      <c r="CG57" s="145">
        <v>0</v>
      </c>
      <c r="CH57" s="145">
        <v>0</v>
      </c>
      <c r="CI57" s="145">
        <v>0</v>
      </c>
      <c r="CJ57" s="145">
        <v>0</v>
      </c>
      <c r="CK57" s="145">
        <v>0</v>
      </c>
      <c r="CL57" s="145">
        <v>0</v>
      </c>
      <c r="CM57" s="145">
        <v>0</v>
      </c>
      <c r="CN57" s="145">
        <v>0</v>
      </c>
      <c r="CO57" s="145">
        <v>0</v>
      </c>
      <c r="CP57" s="145">
        <v>0</v>
      </c>
      <c r="CQ57" s="145">
        <v>0</v>
      </c>
      <c r="CR57" s="145">
        <v>0</v>
      </c>
      <c r="CS57" s="145">
        <v>0</v>
      </c>
      <c r="CT57" s="145">
        <v>0</v>
      </c>
      <c r="CU57" s="145">
        <v>0</v>
      </c>
      <c r="CV57" s="145">
        <v>0</v>
      </c>
    </row>
    <row r="58" spans="1:100" x14ac:dyDescent="0.15">
      <c r="A58" s="181" t="s">
        <v>248</v>
      </c>
      <c r="B58" s="145">
        <v>0</v>
      </c>
      <c r="C58" s="145">
        <v>0</v>
      </c>
      <c r="D58" s="145">
        <v>0</v>
      </c>
      <c r="E58" s="145">
        <v>0</v>
      </c>
      <c r="F58" s="145">
        <v>5.296454948983763E-3</v>
      </c>
      <c r="G58" s="145">
        <v>0</v>
      </c>
      <c r="H58" s="145">
        <v>0</v>
      </c>
      <c r="I58" s="145">
        <v>0</v>
      </c>
      <c r="J58" s="145">
        <v>0</v>
      </c>
      <c r="K58" s="145">
        <v>2.4341568882493711E-2</v>
      </c>
      <c r="L58" s="145">
        <v>1.0705173159228745E-2</v>
      </c>
      <c r="M58" s="145">
        <v>2.0216798328432536E-2</v>
      </c>
      <c r="N58" s="145">
        <v>1.1626587352290276E-2</v>
      </c>
      <c r="O58" s="145">
        <v>1.2088118906768761E-2</v>
      </c>
      <c r="P58" s="145">
        <v>3.9294116498140179E-2</v>
      </c>
      <c r="Q58" s="145">
        <v>1.1361916375756306E-2</v>
      </c>
      <c r="R58" s="145">
        <v>0</v>
      </c>
      <c r="S58" s="145">
        <v>0</v>
      </c>
      <c r="T58" s="145">
        <v>1.0024986856349695E-3</v>
      </c>
      <c r="U58" s="145">
        <v>9.999922773281751E-5</v>
      </c>
      <c r="V58" s="145">
        <v>4.0271540270360784E-2</v>
      </c>
      <c r="W58" s="145">
        <v>3.6659521000407319E-3</v>
      </c>
      <c r="X58" s="145">
        <v>4.7039761220450532E-2</v>
      </c>
      <c r="Y58" s="145">
        <v>0.15364857265821666</v>
      </c>
      <c r="Z58" s="145">
        <v>4.9088031181127641E-3</v>
      </c>
      <c r="AA58" s="145">
        <v>9.3599927195011055E-3</v>
      </c>
      <c r="AB58" s="145">
        <v>5.0171269590510478E-2</v>
      </c>
      <c r="AC58" s="145">
        <v>2.7539999999999999E-2</v>
      </c>
      <c r="AD58" s="145">
        <v>0</v>
      </c>
      <c r="AE58" s="145">
        <v>1.0000000000000002E-4</v>
      </c>
      <c r="AF58" s="145">
        <v>2.4000000238008003E-4</v>
      </c>
      <c r="AG58" s="145">
        <v>0</v>
      </c>
      <c r="AH58" s="145">
        <v>0</v>
      </c>
      <c r="AI58" s="145">
        <v>0</v>
      </c>
      <c r="AJ58" s="145">
        <v>3.4089810270669691E-3</v>
      </c>
      <c r="AK58" s="145">
        <v>8.5513110985207072E-2</v>
      </c>
      <c r="AL58" s="145">
        <v>0.45209493752876884</v>
      </c>
      <c r="AM58" s="145">
        <v>0.39492884351585605</v>
      </c>
      <c r="AN58" s="145">
        <v>3.2399989446446177E-3</v>
      </c>
      <c r="AO58" s="145">
        <v>1E-4</v>
      </c>
      <c r="AP58" s="145">
        <v>1E-3</v>
      </c>
      <c r="AQ58" s="145">
        <v>1.035075991315657E-4</v>
      </c>
      <c r="AR58" s="145">
        <v>1.1872731665760721E-3</v>
      </c>
      <c r="AS58" s="145">
        <v>5.1447638778170579E-3</v>
      </c>
      <c r="AT58" s="145">
        <v>0</v>
      </c>
      <c r="AU58" s="145">
        <v>0</v>
      </c>
      <c r="AV58" s="145">
        <v>1E-4</v>
      </c>
      <c r="AW58" s="145">
        <v>9.4752201388688274E-3</v>
      </c>
      <c r="AX58" s="145">
        <v>4.7100270609524604E-3</v>
      </c>
      <c r="AY58" s="145">
        <v>7.6208218959110032E-3</v>
      </c>
      <c r="AZ58" s="145">
        <v>1.0204498672851952E-2</v>
      </c>
      <c r="BA58" s="145">
        <v>1.7135891308283591E-4</v>
      </c>
      <c r="BB58" s="145">
        <v>9.9999979651610067E-3</v>
      </c>
      <c r="BC58" s="145">
        <v>4.2300129509149293E-3</v>
      </c>
      <c r="BD58" s="145">
        <v>1.1399961082800547E-3</v>
      </c>
      <c r="BE58" s="145">
        <v>0</v>
      </c>
      <c r="BF58" s="145">
        <v>0</v>
      </c>
      <c r="BG58" s="145">
        <v>5.710107697799032E-3</v>
      </c>
      <c r="BH58" s="145">
        <v>1.2500000158936254E-2</v>
      </c>
      <c r="BI58" s="145">
        <v>5.4561991584056333E-3</v>
      </c>
      <c r="BJ58" s="145">
        <v>1.2899989902114876E-3</v>
      </c>
      <c r="BK58" s="145">
        <v>0</v>
      </c>
      <c r="BL58" s="145">
        <v>0</v>
      </c>
      <c r="BM58" s="145">
        <v>0</v>
      </c>
      <c r="BN58" s="145">
        <v>0</v>
      </c>
      <c r="BO58" s="145">
        <v>0</v>
      </c>
      <c r="BP58" s="145">
        <v>0</v>
      </c>
      <c r="BQ58" s="145">
        <v>0</v>
      </c>
      <c r="BR58" s="145">
        <v>0</v>
      </c>
      <c r="BS58" s="145">
        <v>0</v>
      </c>
      <c r="BT58" s="145">
        <v>0</v>
      </c>
      <c r="BU58" s="145">
        <v>0</v>
      </c>
      <c r="BV58" s="145">
        <v>0</v>
      </c>
      <c r="BW58" s="145">
        <v>0</v>
      </c>
      <c r="BX58" s="145">
        <v>5.9713080514129623E-2</v>
      </c>
      <c r="BY58" s="145">
        <v>0</v>
      </c>
      <c r="BZ58" s="145">
        <v>0</v>
      </c>
      <c r="CA58" s="145">
        <v>0</v>
      </c>
      <c r="CB58" s="145">
        <v>0</v>
      </c>
      <c r="CC58" s="145">
        <v>0</v>
      </c>
      <c r="CD58" s="145">
        <v>0</v>
      </c>
      <c r="CE58" s="145">
        <v>0</v>
      </c>
      <c r="CF58" s="145">
        <v>0</v>
      </c>
      <c r="CG58" s="145">
        <v>0</v>
      </c>
      <c r="CH58" s="145">
        <v>0</v>
      </c>
      <c r="CI58" s="145">
        <v>0</v>
      </c>
      <c r="CJ58" s="145">
        <v>0</v>
      </c>
      <c r="CK58" s="145">
        <v>0</v>
      </c>
      <c r="CL58" s="145">
        <v>3.1764224819783561E-2</v>
      </c>
      <c r="CM58" s="145">
        <v>0</v>
      </c>
      <c r="CN58" s="145">
        <v>0</v>
      </c>
      <c r="CO58" s="145">
        <v>0</v>
      </c>
      <c r="CP58" s="145">
        <v>0</v>
      </c>
      <c r="CQ58" s="145">
        <v>0</v>
      </c>
      <c r="CR58" s="145">
        <v>0</v>
      </c>
      <c r="CS58" s="145">
        <v>0</v>
      </c>
      <c r="CT58" s="145">
        <v>0</v>
      </c>
      <c r="CU58" s="145">
        <v>0</v>
      </c>
      <c r="CV58" s="145">
        <v>0</v>
      </c>
    </row>
    <row r="59" spans="1:100" x14ac:dyDescent="0.15">
      <c r="A59" s="181" t="s">
        <v>249</v>
      </c>
      <c r="B59" s="145">
        <v>0</v>
      </c>
      <c r="C59" s="145">
        <v>6.0364890132500936E-3</v>
      </c>
      <c r="D59" s="145">
        <v>0</v>
      </c>
      <c r="E59" s="145">
        <v>0</v>
      </c>
      <c r="F59" s="145">
        <v>0</v>
      </c>
      <c r="G59" s="145">
        <v>0</v>
      </c>
      <c r="H59" s="145">
        <v>0</v>
      </c>
      <c r="I59" s="145">
        <v>0</v>
      </c>
      <c r="J59" s="145">
        <v>0</v>
      </c>
      <c r="K59" s="145">
        <v>4.5602355103920768E-3</v>
      </c>
      <c r="L59" s="145">
        <v>3.6600977744402942E-2</v>
      </c>
      <c r="M59" s="145">
        <v>1.3444171252407636E-2</v>
      </c>
      <c r="N59" s="145">
        <v>8.5463411119438232E-4</v>
      </c>
      <c r="O59" s="145">
        <v>3.6264349420306402E-2</v>
      </c>
      <c r="P59" s="145">
        <v>9.1563270694727163E-3</v>
      </c>
      <c r="Q59" s="145">
        <v>5.0497759447801936E-3</v>
      </c>
      <c r="R59" s="145">
        <v>7.4564723188074392E-3</v>
      </c>
      <c r="S59" s="145">
        <v>5.0128229740410073E-4</v>
      </c>
      <c r="T59" s="145">
        <v>5.0124934281748474E-4</v>
      </c>
      <c r="U59" s="145">
        <v>9.9999217732817721E-3</v>
      </c>
      <c r="V59" s="145">
        <v>2.919677019601092E-4</v>
      </c>
      <c r="W59" s="145">
        <v>8.102313309345131E-4</v>
      </c>
      <c r="X59" s="145">
        <v>5.508218897007322E-4</v>
      </c>
      <c r="Y59" s="145">
        <v>5.0435453572564961E-3</v>
      </c>
      <c r="Z59" s="145">
        <v>9.5721632303198221E-3</v>
      </c>
      <c r="AA59" s="145">
        <v>2.0999984670675527E-4</v>
      </c>
      <c r="AB59" s="145">
        <v>4.0600401934487345E-3</v>
      </c>
      <c r="AC59" s="145">
        <v>2.0000000000000002E-5</v>
      </c>
      <c r="AD59" s="145">
        <v>7.6400000000000001E-3</v>
      </c>
      <c r="AE59" s="145">
        <v>0</v>
      </c>
      <c r="AF59" s="145">
        <v>2.4000000238008003E-4</v>
      </c>
      <c r="AG59" s="145">
        <v>0</v>
      </c>
      <c r="AH59" s="145">
        <v>0</v>
      </c>
      <c r="AI59" s="145">
        <v>0</v>
      </c>
      <c r="AJ59" s="145">
        <v>5.7113690453476987E-4</v>
      </c>
      <c r="AK59" s="145">
        <v>8.2265240947787955E-4</v>
      </c>
      <c r="AL59" s="145">
        <v>8.1600389192969952E-4</v>
      </c>
      <c r="AM59" s="145">
        <v>7.3923164796558442E-4</v>
      </c>
      <c r="AN59" s="145">
        <v>2.6999989538705176E-3</v>
      </c>
      <c r="AO59" s="145">
        <v>0</v>
      </c>
      <c r="AP59" s="145">
        <v>0</v>
      </c>
      <c r="AQ59" s="145">
        <v>5.1753789565782936E-3</v>
      </c>
      <c r="AR59" s="145">
        <v>1.1872731465760725E-4</v>
      </c>
      <c r="AS59" s="145">
        <v>9.2605748380707013E-4</v>
      </c>
      <c r="AT59" s="145">
        <v>1.0090781392996077E-5</v>
      </c>
      <c r="AU59" s="145">
        <v>0</v>
      </c>
      <c r="AV59" s="145">
        <v>1.0000000000000001E-5</v>
      </c>
      <c r="AW59" s="145">
        <v>8.4260611234923521E-3</v>
      </c>
      <c r="AX59" s="145">
        <v>6.0600350784229141E-3</v>
      </c>
      <c r="AY59" s="145">
        <v>5.050177931022144E-4</v>
      </c>
      <c r="AZ59" s="145">
        <v>6.1226979837111749E-3</v>
      </c>
      <c r="BA59" s="145">
        <v>5.0399684736128153E-3</v>
      </c>
      <c r="BB59" s="145">
        <v>4.9999979825805074E-3</v>
      </c>
      <c r="BC59" s="145">
        <v>9.9999998839600005E-6</v>
      </c>
      <c r="BD59" s="145">
        <v>0</v>
      </c>
      <c r="BE59" s="145">
        <v>0</v>
      </c>
      <c r="BF59" s="145">
        <v>0</v>
      </c>
      <c r="BG59" s="145">
        <v>5.0634855525779406E-4</v>
      </c>
      <c r="BH59" s="145">
        <v>0</v>
      </c>
      <c r="BI59" s="145">
        <v>0</v>
      </c>
      <c r="BJ59" s="145">
        <v>0</v>
      </c>
      <c r="BK59" s="145">
        <v>0</v>
      </c>
      <c r="BL59" s="145">
        <v>0</v>
      </c>
      <c r="BM59" s="145">
        <v>0</v>
      </c>
      <c r="BN59" s="145">
        <v>0</v>
      </c>
      <c r="BO59" s="145">
        <v>0</v>
      </c>
      <c r="BP59" s="145">
        <v>0</v>
      </c>
      <c r="BQ59" s="145">
        <v>0</v>
      </c>
      <c r="BR59" s="145">
        <v>0</v>
      </c>
      <c r="BS59" s="145">
        <v>0</v>
      </c>
      <c r="BT59" s="145">
        <v>0</v>
      </c>
      <c r="BU59" s="145">
        <v>0</v>
      </c>
      <c r="BV59" s="145">
        <v>0</v>
      </c>
      <c r="BW59" s="145">
        <v>0</v>
      </c>
      <c r="BX59" s="145">
        <v>0</v>
      </c>
      <c r="BY59" s="145">
        <v>0</v>
      </c>
      <c r="BZ59" s="145">
        <v>0</v>
      </c>
      <c r="CA59" s="145">
        <v>0</v>
      </c>
      <c r="CB59" s="145">
        <v>0</v>
      </c>
      <c r="CC59" s="145">
        <v>0</v>
      </c>
      <c r="CD59" s="145">
        <v>0</v>
      </c>
      <c r="CE59" s="145">
        <v>0</v>
      </c>
      <c r="CF59" s="145">
        <v>0</v>
      </c>
      <c r="CG59" s="145">
        <v>0</v>
      </c>
      <c r="CH59" s="145">
        <v>0</v>
      </c>
      <c r="CI59" s="145">
        <v>0</v>
      </c>
      <c r="CJ59" s="145">
        <v>0</v>
      </c>
      <c r="CK59" s="145">
        <v>0</v>
      </c>
      <c r="CL59" s="145">
        <v>0</v>
      </c>
      <c r="CM59" s="145">
        <v>0</v>
      </c>
      <c r="CN59" s="145">
        <v>0</v>
      </c>
      <c r="CO59" s="145">
        <v>0</v>
      </c>
      <c r="CP59" s="145">
        <v>0</v>
      </c>
      <c r="CQ59" s="145">
        <v>0</v>
      </c>
      <c r="CR59" s="145">
        <v>0</v>
      </c>
      <c r="CS59" s="145">
        <v>0</v>
      </c>
      <c r="CT59" s="145">
        <v>0</v>
      </c>
      <c r="CU59" s="145">
        <v>0</v>
      </c>
      <c r="CV59" s="145">
        <v>0</v>
      </c>
    </row>
    <row r="60" spans="1:100" x14ac:dyDescent="0.15">
      <c r="A60" s="181" t="s">
        <v>250</v>
      </c>
      <c r="B60" s="145">
        <v>0</v>
      </c>
      <c r="C60" s="145">
        <v>0</v>
      </c>
      <c r="D60" s="145">
        <v>0.14057282164118734</v>
      </c>
      <c r="E60" s="145">
        <v>0</v>
      </c>
      <c r="F60" s="145">
        <v>0</v>
      </c>
      <c r="G60" s="145">
        <v>0</v>
      </c>
      <c r="H60" s="145">
        <v>0</v>
      </c>
      <c r="I60" s="145">
        <v>0</v>
      </c>
      <c r="J60" s="145">
        <v>0</v>
      </c>
      <c r="K60" s="145">
        <v>1.2170784441246855E-2</v>
      </c>
      <c r="L60" s="145">
        <v>3.9909350593611684E-2</v>
      </c>
      <c r="M60" s="145">
        <v>6.4410723471986051E-2</v>
      </c>
      <c r="N60" s="145">
        <v>5.9829727583676703E-2</v>
      </c>
      <c r="O60" s="145">
        <v>4.0676509349777054E-2</v>
      </c>
      <c r="P60" s="145">
        <v>1.8627010141330575E-2</v>
      </c>
      <c r="Q60" s="145">
        <v>3.0540832866032933E-2</v>
      </c>
      <c r="R60" s="145">
        <v>7.4564723188074392E-3</v>
      </c>
      <c r="S60" s="145">
        <v>7.3679545518449156E-3</v>
      </c>
      <c r="T60" s="145">
        <v>1.0024986856349695E-3</v>
      </c>
      <c r="U60" s="145">
        <v>9.9999237732817273E-4</v>
      </c>
      <c r="V60" s="145">
        <v>2.0135764135180353E-2</v>
      </c>
      <c r="W60" s="145">
        <v>0.1466379372005909</v>
      </c>
      <c r="X60" s="145">
        <v>4.3800129181025174E-2</v>
      </c>
      <c r="Y60" s="145">
        <v>6.6581041151893741E-2</v>
      </c>
      <c r="Z60" s="145">
        <v>4.9088031181127641E-3</v>
      </c>
      <c r="AA60" s="145">
        <v>2.4999979250804271E-3</v>
      </c>
      <c r="AB60" s="145">
        <v>2.4067933846764842E-2</v>
      </c>
      <c r="AC60" s="145">
        <v>1.25E-3</v>
      </c>
      <c r="AD60" s="145">
        <v>3.0000000000000001E-3</v>
      </c>
      <c r="AE60" s="145">
        <v>0</v>
      </c>
      <c r="AF60" s="145">
        <v>2.4000000238008003E-4</v>
      </c>
      <c r="AG60" s="145">
        <v>0</v>
      </c>
      <c r="AH60" s="145">
        <v>0</v>
      </c>
      <c r="AI60" s="145">
        <v>0</v>
      </c>
      <c r="AJ60" s="145">
        <v>5.9745037474369621E-3</v>
      </c>
      <c r="AK60" s="145">
        <v>9.0959505247955638E-2</v>
      </c>
      <c r="AL60" s="145">
        <v>5.7936035427011041E-3</v>
      </c>
      <c r="AM60" s="145">
        <v>1.9483003825448698E-2</v>
      </c>
      <c r="AN60" s="145">
        <v>1.0259999824707901E-2</v>
      </c>
      <c r="AO60" s="145">
        <v>4.4999999999999999E-4</v>
      </c>
      <c r="AP60" s="145">
        <v>7.2100000000000003E-3</v>
      </c>
      <c r="AQ60" s="145">
        <v>2.0701517226313164E-3</v>
      </c>
      <c r="AR60" s="145">
        <v>1.1872777065760208E-3</v>
      </c>
      <c r="AS60" s="145">
        <v>5.1447424578164841E-4</v>
      </c>
      <c r="AT60" s="145">
        <v>0</v>
      </c>
      <c r="AU60" s="145">
        <v>0</v>
      </c>
      <c r="AV60" s="145">
        <v>0</v>
      </c>
      <c r="AW60" s="145">
        <v>8.4260611234923521E-3</v>
      </c>
      <c r="AX60" s="145">
        <v>1.0770060139375348E-2</v>
      </c>
      <c r="AY60" s="145">
        <v>1.0540559856031763E-3</v>
      </c>
      <c r="AZ60" s="145">
        <v>1.0204498472851953E-4</v>
      </c>
      <c r="BA60" s="145">
        <v>1.0079939887225598E-3</v>
      </c>
      <c r="BB60" s="145">
        <v>9.999998965161004E-5</v>
      </c>
      <c r="BC60" s="145">
        <v>4.2300129509149293E-3</v>
      </c>
      <c r="BD60" s="145">
        <v>1.1499960682649676E-3</v>
      </c>
      <c r="BE60" s="145">
        <v>0</v>
      </c>
      <c r="BF60" s="145">
        <v>0</v>
      </c>
      <c r="BG60" s="145">
        <v>1.142024291559786E-3</v>
      </c>
      <c r="BH60" s="145">
        <v>1.2500000158936254E-2</v>
      </c>
      <c r="BI60" s="145">
        <v>0</v>
      </c>
      <c r="BJ60" s="145">
        <v>0</v>
      </c>
      <c r="BK60" s="145">
        <v>0</v>
      </c>
      <c r="BL60" s="145">
        <v>0</v>
      </c>
      <c r="BM60" s="145">
        <v>0</v>
      </c>
      <c r="BN60" s="145">
        <v>0</v>
      </c>
      <c r="BO60" s="145">
        <v>0</v>
      </c>
      <c r="BP60" s="145">
        <v>0</v>
      </c>
      <c r="BQ60" s="145">
        <v>0</v>
      </c>
      <c r="BR60" s="145">
        <v>0</v>
      </c>
      <c r="BS60" s="145">
        <v>0</v>
      </c>
      <c r="BT60" s="145">
        <v>0</v>
      </c>
      <c r="BU60" s="145">
        <v>0</v>
      </c>
      <c r="BV60" s="145">
        <v>0</v>
      </c>
      <c r="BW60" s="145">
        <v>0</v>
      </c>
      <c r="BX60" s="145">
        <v>0</v>
      </c>
      <c r="BY60" s="145">
        <v>1.2777915754357584E-3</v>
      </c>
      <c r="BZ60" s="145">
        <v>0</v>
      </c>
      <c r="CA60" s="145">
        <v>0</v>
      </c>
      <c r="CB60" s="145">
        <v>0</v>
      </c>
      <c r="CC60" s="145">
        <v>0</v>
      </c>
      <c r="CD60" s="145">
        <v>0</v>
      </c>
      <c r="CE60" s="145">
        <v>0</v>
      </c>
      <c r="CF60" s="145">
        <v>0</v>
      </c>
      <c r="CG60" s="145">
        <v>0</v>
      </c>
      <c r="CH60" s="145">
        <v>0</v>
      </c>
      <c r="CI60" s="145">
        <v>0</v>
      </c>
      <c r="CJ60" s="145">
        <v>9.9999796622346846E-7</v>
      </c>
      <c r="CK60" s="145">
        <v>0</v>
      </c>
      <c r="CL60" s="145">
        <v>1.2705690247913428E-3</v>
      </c>
      <c r="CM60" s="145">
        <v>0</v>
      </c>
      <c r="CN60" s="145">
        <v>0</v>
      </c>
      <c r="CO60" s="145">
        <v>0</v>
      </c>
      <c r="CP60" s="145">
        <v>0</v>
      </c>
      <c r="CQ60" s="145">
        <v>0</v>
      </c>
      <c r="CR60" s="145">
        <v>0</v>
      </c>
      <c r="CS60" s="145">
        <v>0</v>
      </c>
      <c r="CT60" s="145">
        <v>0</v>
      </c>
      <c r="CU60" s="145">
        <v>0</v>
      </c>
      <c r="CV60" s="145">
        <v>0</v>
      </c>
    </row>
    <row r="61" spans="1:100" x14ac:dyDescent="0.15">
      <c r="A61" s="181" t="s">
        <v>251</v>
      </c>
      <c r="B61" s="145">
        <v>0</v>
      </c>
      <c r="C61" s="145">
        <v>0</v>
      </c>
      <c r="D61" s="145">
        <v>0</v>
      </c>
      <c r="E61" s="145">
        <v>0</v>
      </c>
      <c r="F61" s="145">
        <v>0</v>
      </c>
      <c r="G61" s="145">
        <v>0</v>
      </c>
      <c r="H61" s="145">
        <v>0</v>
      </c>
      <c r="I61" s="145">
        <v>0</v>
      </c>
      <c r="J61" s="145">
        <v>0</v>
      </c>
      <c r="K61" s="145">
        <v>2.4341575782493852E-3</v>
      </c>
      <c r="L61" s="145">
        <v>1.0917455862386237E-3</v>
      </c>
      <c r="M61" s="145">
        <v>1.9205958132010911E-4</v>
      </c>
      <c r="N61" s="145">
        <v>6.5812670862043998E-4</v>
      </c>
      <c r="O61" s="145">
        <v>2.0549803971506867E-4</v>
      </c>
      <c r="P61" s="145">
        <v>6.2493177174160726E-4</v>
      </c>
      <c r="Q61" s="145">
        <v>2.909787158181186E-2</v>
      </c>
      <c r="R61" s="145">
        <v>2.9430541258326339E-3</v>
      </c>
      <c r="S61" s="145">
        <v>1.2162653637015483E-3</v>
      </c>
      <c r="T61" s="145">
        <v>0</v>
      </c>
      <c r="U61" s="145">
        <v>0</v>
      </c>
      <c r="V61" s="145">
        <v>3.4230712029806012E-4</v>
      </c>
      <c r="W61" s="145">
        <v>0</v>
      </c>
      <c r="X61" s="145">
        <v>1.6126279698470819E-3</v>
      </c>
      <c r="Y61" s="145">
        <v>1.0243235377214394E-3</v>
      </c>
      <c r="Z61" s="145">
        <v>9.604177231090125E-5</v>
      </c>
      <c r="AA61" s="145">
        <v>2.4999989250803974E-4</v>
      </c>
      <c r="AB61" s="145">
        <v>0</v>
      </c>
      <c r="AC61" s="145">
        <v>0</v>
      </c>
      <c r="AD61" s="145">
        <v>0</v>
      </c>
      <c r="AE61" s="145">
        <v>0</v>
      </c>
      <c r="AF61" s="145">
        <v>7.000000069419001E-6</v>
      </c>
      <c r="AG61" s="145">
        <v>0</v>
      </c>
      <c r="AH61" s="145">
        <v>0</v>
      </c>
      <c r="AI61" s="145">
        <v>0</v>
      </c>
      <c r="AJ61" s="145">
        <v>0</v>
      </c>
      <c r="AK61" s="145">
        <v>2.0641530237813606E-3</v>
      </c>
      <c r="AL61" s="145">
        <v>4.6920042535959511E-4</v>
      </c>
      <c r="AM61" s="145">
        <v>0</v>
      </c>
      <c r="AN61" s="145">
        <v>0</v>
      </c>
      <c r="AO61" s="145">
        <v>0</v>
      </c>
      <c r="AP61" s="145">
        <v>0</v>
      </c>
      <c r="AQ61" s="145">
        <v>8.2806179305251726E-4</v>
      </c>
      <c r="AR61" s="145">
        <v>5.9363871728801198E-5</v>
      </c>
      <c r="AS61" s="145">
        <v>3.0868476526899486E-5</v>
      </c>
      <c r="AT61" s="145">
        <v>0</v>
      </c>
      <c r="AU61" s="145">
        <v>0</v>
      </c>
      <c r="AV61" s="145">
        <v>0</v>
      </c>
      <c r="AW61" s="145">
        <v>1.4207365408223149E-4</v>
      </c>
      <c r="AX61" s="145">
        <v>0</v>
      </c>
      <c r="AY61" s="145">
        <v>0</v>
      </c>
      <c r="AZ61" s="145">
        <v>0</v>
      </c>
      <c r="BA61" s="145">
        <v>1.5119901030838495E-4</v>
      </c>
      <c r="BB61" s="145">
        <v>0</v>
      </c>
      <c r="BC61" s="145">
        <v>0</v>
      </c>
      <c r="BD61" s="145">
        <v>0</v>
      </c>
      <c r="BE61" s="145">
        <v>0</v>
      </c>
      <c r="BF61" s="145">
        <v>0</v>
      </c>
      <c r="BG61" s="145">
        <v>9.9470079264859113E-3</v>
      </c>
      <c r="BH61" s="145">
        <v>0</v>
      </c>
      <c r="BI61" s="145">
        <v>0</v>
      </c>
      <c r="BJ61" s="145">
        <v>0</v>
      </c>
      <c r="BK61" s="145">
        <v>0</v>
      </c>
      <c r="BL61" s="145">
        <v>0</v>
      </c>
      <c r="BM61" s="145">
        <v>0</v>
      </c>
      <c r="BN61" s="145">
        <v>0</v>
      </c>
      <c r="BO61" s="145">
        <v>0</v>
      </c>
      <c r="BP61" s="145">
        <v>0</v>
      </c>
      <c r="BQ61" s="145">
        <v>0</v>
      </c>
      <c r="BR61" s="145">
        <v>0</v>
      </c>
      <c r="BS61" s="145">
        <v>0</v>
      </c>
      <c r="BT61" s="145">
        <v>0</v>
      </c>
      <c r="BU61" s="145">
        <v>0</v>
      </c>
      <c r="BV61" s="145">
        <v>0</v>
      </c>
      <c r="BW61" s="145">
        <v>0</v>
      </c>
      <c r="BX61" s="145">
        <v>0</v>
      </c>
      <c r="BY61" s="145">
        <v>0</v>
      </c>
      <c r="BZ61" s="145">
        <v>0</v>
      </c>
      <c r="CA61" s="145">
        <v>0</v>
      </c>
      <c r="CB61" s="145">
        <v>0</v>
      </c>
      <c r="CC61" s="145">
        <v>0</v>
      </c>
      <c r="CD61" s="145">
        <v>0</v>
      </c>
      <c r="CE61" s="145">
        <v>0</v>
      </c>
      <c r="CF61" s="145">
        <v>0</v>
      </c>
      <c r="CG61" s="145">
        <v>0</v>
      </c>
      <c r="CH61" s="145">
        <v>0</v>
      </c>
      <c r="CI61" s="145">
        <v>0</v>
      </c>
      <c r="CJ61" s="145">
        <v>9.9999892222343617E-5</v>
      </c>
      <c r="CK61" s="145">
        <v>2.0000000000000002E-5</v>
      </c>
      <c r="CL61" s="145">
        <v>0</v>
      </c>
      <c r="CM61" s="145">
        <v>0</v>
      </c>
      <c r="CN61" s="145">
        <v>0</v>
      </c>
      <c r="CO61" s="145">
        <v>0</v>
      </c>
      <c r="CP61" s="145">
        <v>0</v>
      </c>
      <c r="CQ61" s="145">
        <v>0</v>
      </c>
      <c r="CR61" s="145">
        <v>0</v>
      </c>
      <c r="CS61" s="145">
        <v>0</v>
      </c>
      <c r="CT61" s="145">
        <v>0</v>
      </c>
      <c r="CU61" s="145">
        <v>0</v>
      </c>
      <c r="CV61" s="145">
        <v>0</v>
      </c>
    </row>
    <row r="62" spans="1:100" x14ac:dyDescent="0.15">
      <c r="A62" s="181" t="s">
        <v>252</v>
      </c>
      <c r="B62" s="145">
        <v>0</v>
      </c>
      <c r="C62" s="145">
        <v>0</v>
      </c>
      <c r="D62" s="145">
        <v>0</v>
      </c>
      <c r="E62" s="145">
        <v>0</v>
      </c>
      <c r="F62" s="145">
        <v>0</v>
      </c>
      <c r="G62" s="145">
        <v>0</v>
      </c>
      <c r="H62" s="145">
        <v>0</v>
      </c>
      <c r="I62" s="145">
        <v>0</v>
      </c>
      <c r="J62" s="145">
        <v>0</v>
      </c>
      <c r="K62" s="145">
        <v>0</v>
      </c>
      <c r="L62" s="145">
        <v>0</v>
      </c>
      <c r="M62" s="145">
        <v>0</v>
      </c>
      <c r="N62" s="145">
        <v>5.9829750783677005E-4</v>
      </c>
      <c r="O62" s="145">
        <v>6.0440619033843418E-4</v>
      </c>
      <c r="P62" s="145">
        <v>0</v>
      </c>
      <c r="Q62" s="145">
        <v>1.1361915275756318E-3</v>
      </c>
      <c r="R62" s="145">
        <v>1.0981541569524595E-3</v>
      </c>
      <c r="S62" s="145">
        <v>0</v>
      </c>
      <c r="T62" s="145">
        <v>0</v>
      </c>
      <c r="U62" s="145">
        <v>0</v>
      </c>
      <c r="V62" s="145">
        <v>0</v>
      </c>
      <c r="W62" s="145">
        <v>0</v>
      </c>
      <c r="X62" s="145">
        <v>0</v>
      </c>
      <c r="Y62" s="145">
        <v>6.688835115721041E-2</v>
      </c>
      <c r="Z62" s="145">
        <v>0</v>
      </c>
      <c r="AA62" s="145">
        <v>9.9999927003216801E-3</v>
      </c>
      <c r="AB62" s="145">
        <v>0</v>
      </c>
      <c r="AC62" s="145">
        <v>0</v>
      </c>
      <c r="AD62" s="145">
        <v>0</v>
      </c>
      <c r="AE62" s="145">
        <v>0</v>
      </c>
      <c r="AF62" s="145">
        <v>0</v>
      </c>
      <c r="AG62" s="145">
        <v>0</v>
      </c>
      <c r="AH62" s="145">
        <v>1.3999990065967952E-3</v>
      </c>
      <c r="AI62" s="145">
        <v>9.9999759477114258E-5</v>
      </c>
      <c r="AJ62" s="145">
        <v>0</v>
      </c>
      <c r="AK62" s="145">
        <v>0</v>
      </c>
      <c r="AL62" s="145">
        <v>0</v>
      </c>
      <c r="AM62" s="145">
        <v>0</v>
      </c>
      <c r="AN62" s="145">
        <v>0</v>
      </c>
      <c r="AO62" s="145">
        <v>0</v>
      </c>
      <c r="AP62" s="145">
        <v>0</v>
      </c>
      <c r="AQ62" s="145">
        <v>5.1753792965782911E-4</v>
      </c>
      <c r="AR62" s="145">
        <v>2.3745463431521447E-3</v>
      </c>
      <c r="AS62" s="145">
        <v>2.0578990551266495E-3</v>
      </c>
      <c r="AT62" s="145">
        <v>1.0090781492996081E-3</v>
      </c>
      <c r="AU62" s="145">
        <v>3.4128860419133213E-3</v>
      </c>
      <c r="AV62" s="145">
        <v>1E-3</v>
      </c>
      <c r="AW62" s="145">
        <v>0</v>
      </c>
      <c r="AX62" s="145">
        <v>0</v>
      </c>
      <c r="AY62" s="145">
        <v>3.162154516809712E-2</v>
      </c>
      <c r="AZ62" s="145">
        <v>1.0204538672851846E-3</v>
      </c>
      <c r="BA62" s="145">
        <v>1.1087930675948193E-4</v>
      </c>
      <c r="BB62" s="145">
        <v>1.2999999954709299E-3</v>
      </c>
      <c r="BC62" s="145">
        <v>2.1100059755154903E-3</v>
      </c>
      <c r="BD62" s="145">
        <v>1.0099970984761878E-3</v>
      </c>
      <c r="BE62" s="145">
        <v>0</v>
      </c>
      <c r="BF62" s="145">
        <v>0</v>
      </c>
      <c r="BG62" s="145">
        <v>1.1420243315597859E-2</v>
      </c>
      <c r="BH62" s="145">
        <v>6.2500005194681329E-4</v>
      </c>
      <c r="BI62" s="145">
        <v>0</v>
      </c>
      <c r="BJ62" s="145">
        <v>0</v>
      </c>
      <c r="BK62" s="145">
        <v>0</v>
      </c>
      <c r="BL62" s="145">
        <v>0</v>
      </c>
      <c r="BM62" s="145">
        <v>0</v>
      </c>
      <c r="BN62" s="145">
        <v>1.0000008706192891E-3</v>
      </c>
      <c r="BO62" s="145">
        <v>0</v>
      </c>
      <c r="BP62" s="145">
        <v>0</v>
      </c>
      <c r="BQ62" s="145">
        <v>0</v>
      </c>
      <c r="BR62" s="145">
        <v>0</v>
      </c>
      <c r="BS62" s="145">
        <v>0</v>
      </c>
      <c r="BT62" s="145">
        <v>0</v>
      </c>
      <c r="BU62" s="145">
        <v>0</v>
      </c>
      <c r="BV62" s="145">
        <v>0</v>
      </c>
      <c r="BW62" s="145">
        <v>0</v>
      </c>
      <c r="BX62" s="145">
        <v>0</v>
      </c>
      <c r="BY62" s="145">
        <v>3.5778167852201256E-3</v>
      </c>
      <c r="BZ62" s="145">
        <v>0</v>
      </c>
      <c r="CA62" s="145">
        <v>0</v>
      </c>
      <c r="CB62" s="145">
        <v>0</v>
      </c>
      <c r="CC62" s="145">
        <v>0</v>
      </c>
      <c r="CD62" s="145">
        <v>0</v>
      </c>
      <c r="CE62" s="145">
        <v>0</v>
      </c>
      <c r="CF62" s="145">
        <v>0</v>
      </c>
      <c r="CG62" s="145">
        <v>0</v>
      </c>
      <c r="CH62" s="145">
        <v>0</v>
      </c>
      <c r="CI62" s="145">
        <v>0</v>
      </c>
      <c r="CJ62" s="145">
        <v>9.999979662234685E-6</v>
      </c>
      <c r="CK62" s="145">
        <v>1.0000000000000001E-5</v>
      </c>
      <c r="CL62" s="145">
        <v>1.2705690247913428E-3</v>
      </c>
      <c r="CM62" s="145">
        <v>0</v>
      </c>
      <c r="CN62" s="145">
        <v>0</v>
      </c>
      <c r="CO62" s="145">
        <v>0</v>
      </c>
      <c r="CP62" s="145">
        <v>0</v>
      </c>
      <c r="CQ62" s="145">
        <v>0</v>
      </c>
      <c r="CR62" s="145">
        <v>0</v>
      </c>
      <c r="CS62" s="145">
        <v>0</v>
      </c>
      <c r="CT62" s="145">
        <v>0</v>
      </c>
      <c r="CU62" s="145">
        <v>0</v>
      </c>
      <c r="CV62" s="145">
        <v>0</v>
      </c>
    </row>
    <row r="63" spans="1:100" x14ac:dyDescent="0.15">
      <c r="A63" s="181" t="s">
        <v>253</v>
      </c>
      <c r="B63" s="145">
        <v>0</v>
      </c>
      <c r="C63" s="145">
        <v>0</v>
      </c>
      <c r="D63" s="145">
        <v>0</v>
      </c>
      <c r="E63" s="145">
        <v>0</v>
      </c>
      <c r="F63" s="145">
        <v>0</v>
      </c>
      <c r="G63" s="145">
        <v>0</v>
      </c>
      <c r="H63" s="145">
        <v>0</v>
      </c>
      <c r="I63" s="145">
        <v>0</v>
      </c>
      <c r="J63" s="145">
        <v>0</v>
      </c>
      <c r="K63" s="145">
        <v>6.0853921206234264E-3</v>
      </c>
      <c r="L63" s="145">
        <v>1.2373117884037754E-2</v>
      </c>
      <c r="M63" s="145">
        <v>0</v>
      </c>
      <c r="N63" s="145">
        <v>2.2735326197797538E-4</v>
      </c>
      <c r="O63" s="145">
        <v>6.0440579033844056E-5</v>
      </c>
      <c r="P63" s="145">
        <v>2.0159053552954803E-4</v>
      </c>
      <c r="Q63" s="145">
        <v>1.1361916375756306E-2</v>
      </c>
      <c r="R63" s="145">
        <v>2.9650186267717434E-4</v>
      </c>
      <c r="S63" s="145">
        <v>2.4124271175072031E-4</v>
      </c>
      <c r="T63" s="145">
        <v>0</v>
      </c>
      <c r="U63" s="145">
        <v>0</v>
      </c>
      <c r="V63" s="145">
        <v>4.0271443370360135E-5</v>
      </c>
      <c r="W63" s="145">
        <v>0</v>
      </c>
      <c r="X63" s="145">
        <v>6.479307878849899E-4</v>
      </c>
      <c r="Y63" s="145">
        <v>1.0243235377214394E-3</v>
      </c>
      <c r="Z63" s="145">
        <v>4.2685206727066606E-5</v>
      </c>
      <c r="AA63" s="145">
        <v>3.999997880128648E-6</v>
      </c>
      <c r="AB63" s="145">
        <v>0</v>
      </c>
      <c r="AC63" s="145">
        <v>0</v>
      </c>
      <c r="AD63" s="145">
        <v>0</v>
      </c>
      <c r="AE63" s="145">
        <v>0</v>
      </c>
      <c r="AF63" s="145">
        <v>3.0000000297510002E-6</v>
      </c>
      <c r="AG63" s="145">
        <v>0</v>
      </c>
      <c r="AH63" s="145">
        <v>0</v>
      </c>
      <c r="AI63" s="145">
        <v>0</v>
      </c>
      <c r="AJ63" s="145">
        <v>0</v>
      </c>
      <c r="AK63" s="145">
        <v>1.8651980214891758E-4</v>
      </c>
      <c r="AL63" s="145">
        <v>2.0400015098243298E-5</v>
      </c>
      <c r="AM63" s="145">
        <v>0</v>
      </c>
      <c r="AN63" s="145">
        <v>0</v>
      </c>
      <c r="AO63" s="145">
        <v>0</v>
      </c>
      <c r="AP63" s="145">
        <v>0</v>
      </c>
      <c r="AQ63" s="145">
        <v>1.0350759013156579E-5</v>
      </c>
      <c r="AR63" s="145">
        <v>1.1872731465760725E-4</v>
      </c>
      <c r="AS63" s="145">
        <v>6.1737177253804994E-4</v>
      </c>
      <c r="AT63" s="145">
        <v>0</v>
      </c>
      <c r="AU63" s="145">
        <v>0</v>
      </c>
      <c r="AV63" s="145">
        <v>0</v>
      </c>
      <c r="AW63" s="145">
        <v>0</v>
      </c>
      <c r="AX63" s="145">
        <v>0</v>
      </c>
      <c r="AY63" s="145">
        <v>0</v>
      </c>
      <c r="AZ63" s="145">
        <v>0</v>
      </c>
      <c r="BA63" s="145">
        <v>5.0399673836128276E-5</v>
      </c>
      <c r="BB63" s="145">
        <v>0</v>
      </c>
      <c r="BC63" s="145">
        <v>0</v>
      </c>
      <c r="BD63" s="145">
        <v>0</v>
      </c>
      <c r="BE63" s="145">
        <v>0</v>
      </c>
      <c r="BF63" s="145">
        <v>0</v>
      </c>
      <c r="BG63" s="145">
        <v>1.142021991559803E-5</v>
      </c>
      <c r="BH63" s="145">
        <v>0</v>
      </c>
      <c r="BI63" s="145">
        <v>0</v>
      </c>
      <c r="BJ63" s="145">
        <v>0</v>
      </c>
      <c r="BK63" s="145">
        <v>0</v>
      </c>
      <c r="BL63" s="145">
        <v>0</v>
      </c>
      <c r="BM63" s="145">
        <v>0</v>
      </c>
      <c r="BN63" s="145">
        <v>0</v>
      </c>
      <c r="BO63" s="145">
        <v>0</v>
      </c>
      <c r="BP63" s="145">
        <v>0</v>
      </c>
      <c r="BQ63" s="145">
        <v>0</v>
      </c>
      <c r="BR63" s="145">
        <v>0</v>
      </c>
      <c r="BS63" s="145">
        <v>0</v>
      </c>
      <c r="BT63" s="145">
        <v>0</v>
      </c>
      <c r="BU63" s="145">
        <v>0</v>
      </c>
      <c r="BV63" s="145">
        <v>0</v>
      </c>
      <c r="BW63" s="145">
        <v>0</v>
      </c>
      <c r="BX63" s="145">
        <v>0</v>
      </c>
      <c r="BY63" s="145">
        <v>0</v>
      </c>
      <c r="BZ63" s="145">
        <v>0</v>
      </c>
      <c r="CA63" s="145">
        <v>0</v>
      </c>
      <c r="CB63" s="145">
        <v>0</v>
      </c>
      <c r="CC63" s="145">
        <v>0</v>
      </c>
      <c r="CD63" s="145">
        <v>0</v>
      </c>
      <c r="CE63" s="145">
        <v>0</v>
      </c>
      <c r="CF63" s="145">
        <v>0</v>
      </c>
      <c r="CG63" s="145">
        <v>0</v>
      </c>
      <c r="CH63" s="145">
        <v>0</v>
      </c>
      <c r="CI63" s="145">
        <v>0</v>
      </c>
      <c r="CJ63" s="145">
        <v>9.9999806622346507E-4</v>
      </c>
      <c r="CK63" s="145">
        <v>2.0000000000000002E-5</v>
      </c>
      <c r="CL63" s="145">
        <v>0</v>
      </c>
      <c r="CM63" s="145">
        <v>0</v>
      </c>
      <c r="CN63" s="145">
        <v>0</v>
      </c>
      <c r="CO63" s="145">
        <v>0</v>
      </c>
      <c r="CP63" s="145">
        <v>0</v>
      </c>
      <c r="CQ63" s="145">
        <v>0</v>
      </c>
      <c r="CR63" s="145">
        <v>0</v>
      </c>
      <c r="CS63" s="145">
        <v>0</v>
      </c>
      <c r="CT63" s="145">
        <v>0</v>
      </c>
      <c r="CU63" s="145">
        <v>0</v>
      </c>
      <c r="CV63" s="145">
        <v>0</v>
      </c>
    </row>
    <row r="64" spans="1:100" x14ac:dyDescent="0.15">
      <c r="A64" s="181" t="s">
        <v>254</v>
      </c>
      <c r="B64" s="145">
        <v>0</v>
      </c>
      <c r="C64" s="145">
        <v>0</v>
      </c>
      <c r="D64" s="145">
        <v>0</v>
      </c>
      <c r="E64" s="145">
        <v>0</v>
      </c>
      <c r="F64" s="145">
        <v>0</v>
      </c>
      <c r="G64" s="145">
        <v>0</v>
      </c>
      <c r="H64" s="145">
        <v>0</v>
      </c>
      <c r="I64" s="145">
        <v>0</v>
      </c>
      <c r="J64" s="145">
        <v>0</v>
      </c>
      <c r="K64" s="145">
        <v>0</v>
      </c>
      <c r="L64" s="145">
        <v>0</v>
      </c>
      <c r="M64" s="145">
        <v>0</v>
      </c>
      <c r="N64" s="145">
        <v>1.1965955056735466E-3</v>
      </c>
      <c r="O64" s="145">
        <v>1.2088126806768637E-3</v>
      </c>
      <c r="P64" s="145">
        <v>0</v>
      </c>
      <c r="Q64" s="145">
        <v>2.954098967696632E-4</v>
      </c>
      <c r="R64" s="145">
        <v>1.8668630798192244E-4</v>
      </c>
      <c r="S64" s="145">
        <v>0</v>
      </c>
      <c r="T64" s="145">
        <v>0</v>
      </c>
      <c r="U64" s="145">
        <v>0</v>
      </c>
      <c r="V64" s="145">
        <v>0</v>
      </c>
      <c r="W64" s="145">
        <v>0</v>
      </c>
      <c r="X64" s="145">
        <v>0</v>
      </c>
      <c r="Y64" s="145">
        <v>5.1216185986072124E-2</v>
      </c>
      <c r="Z64" s="145">
        <v>0</v>
      </c>
      <c r="AA64" s="145">
        <v>0</v>
      </c>
      <c r="AB64" s="145">
        <v>0</v>
      </c>
      <c r="AC64" s="145">
        <v>0</v>
      </c>
      <c r="AD64" s="145">
        <v>0</v>
      </c>
      <c r="AE64" s="145">
        <v>0</v>
      </c>
      <c r="AF64" s="145">
        <v>0</v>
      </c>
      <c r="AG64" s="145">
        <v>0</v>
      </c>
      <c r="AH64" s="145">
        <v>1.2000000056543999E-4</v>
      </c>
      <c r="AI64" s="145">
        <v>6.9999869633979782E-5</v>
      </c>
      <c r="AJ64" s="145">
        <v>0</v>
      </c>
      <c r="AK64" s="145">
        <v>0</v>
      </c>
      <c r="AL64" s="145">
        <v>0</v>
      </c>
      <c r="AM64" s="145">
        <v>0</v>
      </c>
      <c r="AN64" s="145">
        <v>0</v>
      </c>
      <c r="AO64" s="145">
        <v>0</v>
      </c>
      <c r="AP64" s="145">
        <v>0</v>
      </c>
      <c r="AQ64" s="145">
        <v>2.0701517226313164E-3</v>
      </c>
      <c r="AR64" s="145">
        <v>1.1872731465760725E-4</v>
      </c>
      <c r="AS64" s="145">
        <v>2.0578953851265507E-4</v>
      </c>
      <c r="AT64" s="145">
        <v>0</v>
      </c>
      <c r="AU64" s="145">
        <v>2.019459524800786E-5</v>
      </c>
      <c r="AV64" s="145">
        <v>1.9999999999999999E-6</v>
      </c>
      <c r="AW64" s="145">
        <v>0</v>
      </c>
      <c r="AX64" s="145">
        <v>0</v>
      </c>
      <c r="AY64" s="145">
        <v>5.2702565880162E-3</v>
      </c>
      <c r="AZ64" s="145">
        <v>3.0613587918555615E-5</v>
      </c>
      <c r="BA64" s="145">
        <v>3.0239810861676895E-5</v>
      </c>
      <c r="BB64" s="145">
        <v>2.9999999895483E-6</v>
      </c>
      <c r="BC64" s="145">
        <v>4.0000099535838837E-5</v>
      </c>
      <c r="BD64" s="145">
        <v>1.9999902169825565E-6</v>
      </c>
      <c r="BE64" s="145">
        <v>0</v>
      </c>
      <c r="BF64" s="145">
        <v>0</v>
      </c>
      <c r="BG64" s="145">
        <v>0</v>
      </c>
      <c r="BH64" s="145">
        <v>0</v>
      </c>
      <c r="BI64" s="145">
        <v>0</v>
      </c>
      <c r="BJ64" s="145">
        <v>0</v>
      </c>
      <c r="BK64" s="145">
        <v>0</v>
      </c>
      <c r="BL64" s="145">
        <v>0</v>
      </c>
      <c r="BM64" s="145">
        <v>0</v>
      </c>
      <c r="BN64" s="145">
        <v>9.9999991061927897E-6</v>
      </c>
      <c r="BO64" s="145">
        <v>0</v>
      </c>
      <c r="BP64" s="145">
        <v>0</v>
      </c>
      <c r="BQ64" s="145">
        <v>0</v>
      </c>
      <c r="BR64" s="145">
        <v>0</v>
      </c>
      <c r="BS64" s="145">
        <v>0</v>
      </c>
      <c r="BT64" s="145">
        <v>0</v>
      </c>
      <c r="BU64" s="145">
        <v>0</v>
      </c>
      <c r="BV64" s="145">
        <v>0</v>
      </c>
      <c r="BW64" s="145">
        <v>0</v>
      </c>
      <c r="BX64" s="145">
        <v>0</v>
      </c>
      <c r="BY64" s="145">
        <v>0</v>
      </c>
      <c r="BZ64" s="145">
        <v>0</v>
      </c>
      <c r="CA64" s="145">
        <v>0</v>
      </c>
      <c r="CB64" s="145">
        <v>0</v>
      </c>
      <c r="CC64" s="145">
        <v>0</v>
      </c>
      <c r="CD64" s="145">
        <v>0</v>
      </c>
      <c r="CE64" s="145">
        <v>0</v>
      </c>
      <c r="CF64" s="145">
        <v>0</v>
      </c>
      <c r="CG64" s="145">
        <v>0</v>
      </c>
      <c r="CH64" s="145">
        <v>0</v>
      </c>
      <c r="CI64" s="145">
        <v>0</v>
      </c>
      <c r="CJ64" s="145">
        <v>9.9999806622346507E-4</v>
      </c>
      <c r="CK64" s="145">
        <v>2.0000000000000002E-5</v>
      </c>
      <c r="CL64" s="145">
        <v>5.5905036790819085E-4</v>
      </c>
      <c r="CM64" s="145">
        <v>0</v>
      </c>
      <c r="CN64" s="145">
        <v>0</v>
      </c>
      <c r="CO64" s="145">
        <v>0</v>
      </c>
      <c r="CP64" s="145">
        <v>0</v>
      </c>
      <c r="CQ64" s="145">
        <v>0</v>
      </c>
      <c r="CR64" s="145">
        <v>0</v>
      </c>
      <c r="CS64" s="145">
        <v>0</v>
      </c>
      <c r="CT64" s="145">
        <v>0</v>
      </c>
      <c r="CU64" s="145">
        <v>0</v>
      </c>
      <c r="CV64" s="145">
        <v>0</v>
      </c>
    </row>
    <row r="65" spans="1:100" x14ac:dyDescent="0.15">
      <c r="A65" s="181" t="s">
        <v>255</v>
      </c>
      <c r="B65" s="145">
        <v>0</v>
      </c>
      <c r="C65" s="145">
        <v>0</v>
      </c>
      <c r="D65" s="145">
        <v>0</v>
      </c>
      <c r="E65" s="145">
        <v>0</v>
      </c>
      <c r="F65" s="145">
        <v>0</v>
      </c>
      <c r="G65" s="145">
        <v>0</v>
      </c>
      <c r="H65" s="145">
        <v>0</v>
      </c>
      <c r="I65" s="145">
        <v>0</v>
      </c>
      <c r="J65" s="145">
        <v>0</v>
      </c>
      <c r="K65" s="145">
        <v>2.6775723830743045E-2</v>
      </c>
      <c r="L65" s="145">
        <v>3.2115508377686071E-2</v>
      </c>
      <c r="M65" s="145">
        <v>4.5184545040046722E-2</v>
      </c>
      <c r="N65" s="145">
        <v>1.1626587352290276E-2</v>
      </c>
      <c r="O65" s="145">
        <v>1.2088118906768761E-2</v>
      </c>
      <c r="P65" s="145">
        <v>1.9647058949070093E-4</v>
      </c>
      <c r="Q65" s="145">
        <v>7.2716269204840317E-3</v>
      </c>
      <c r="R65" s="145">
        <v>1.4934904838553803E-3</v>
      </c>
      <c r="S65" s="145">
        <v>9.9512619484672126E-4</v>
      </c>
      <c r="T65" s="145">
        <v>0</v>
      </c>
      <c r="U65" s="145">
        <v>0</v>
      </c>
      <c r="V65" s="145">
        <v>1.157804167772855E-3</v>
      </c>
      <c r="W65" s="145">
        <v>0</v>
      </c>
      <c r="X65" s="145">
        <v>0.16869236184579017</v>
      </c>
      <c r="Y65" s="145">
        <v>1.2599183417973774E-3</v>
      </c>
      <c r="Z65" s="145">
        <v>1.4619695351770604E-2</v>
      </c>
      <c r="AA65" s="145">
        <v>7.9999957602572952E-5</v>
      </c>
      <c r="AB65" s="145">
        <v>0</v>
      </c>
      <c r="AC65" s="145">
        <v>0</v>
      </c>
      <c r="AD65" s="145">
        <v>0</v>
      </c>
      <c r="AE65" s="145">
        <v>0</v>
      </c>
      <c r="AF65" s="145">
        <v>7.8000000773526001E-4</v>
      </c>
      <c r="AG65" s="145">
        <v>0</v>
      </c>
      <c r="AH65" s="145">
        <v>0</v>
      </c>
      <c r="AI65" s="145">
        <v>0</v>
      </c>
      <c r="AJ65" s="145">
        <v>1.3940510110686257E-3</v>
      </c>
      <c r="AK65" s="145">
        <v>2.4620613783657118E-3</v>
      </c>
      <c r="AL65" s="145">
        <v>9.4860079061831254E-4</v>
      </c>
      <c r="AM65" s="145">
        <v>0</v>
      </c>
      <c r="AN65" s="145">
        <v>0</v>
      </c>
      <c r="AO65" s="145">
        <v>0</v>
      </c>
      <c r="AP65" s="145">
        <v>0</v>
      </c>
      <c r="AQ65" s="145">
        <v>2.0701538126312985E-3</v>
      </c>
      <c r="AR65" s="145">
        <v>1.1872731465760725E-4</v>
      </c>
      <c r="AS65" s="145">
        <v>5.1447628278170304E-4</v>
      </c>
      <c r="AT65" s="145">
        <v>0</v>
      </c>
      <c r="AU65" s="145">
        <v>0</v>
      </c>
      <c r="AV65" s="145">
        <v>0</v>
      </c>
      <c r="AW65" s="145">
        <v>2.063346870240412E-2</v>
      </c>
      <c r="AX65" s="145">
        <v>5.4800320709170952E-3</v>
      </c>
      <c r="AY65" s="145">
        <v>0</v>
      </c>
      <c r="AZ65" s="145">
        <v>0</v>
      </c>
      <c r="BA65" s="145">
        <v>2.0159869774451309E-3</v>
      </c>
      <c r="BB65" s="145">
        <v>0</v>
      </c>
      <c r="BC65" s="145">
        <v>0</v>
      </c>
      <c r="BD65" s="145">
        <v>0</v>
      </c>
      <c r="BE65" s="145">
        <v>0</v>
      </c>
      <c r="BF65" s="145">
        <v>0</v>
      </c>
      <c r="BG65" s="145">
        <v>2.9235807983930624E-3</v>
      </c>
      <c r="BH65" s="145">
        <v>0</v>
      </c>
      <c r="BI65" s="145">
        <v>0</v>
      </c>
      <c r="BJ65" s="145">
        <v>0</v>
      </c>
      <c r="BK65" s="145">
        <v>0</v>
      </c>
      <c r="BL65" s="145">
        <v>0</v>
      </c>
      <c r="BM65" s="145">
        <v>0</v>
      </c>
      <c r="BN65" s="145">
        <v>0</v>
      </c>
      <c r="BO65" s="145">
        <v>0</v>
      </c>
      <c r="BP65" s="145">
        <v>0</v>
      </c>
      <c r="BQ65" s="145">
        <v>0</v>
      </c>
      <c r="BR65" s="145">
        <v>0</v>
      </c>
      <c r="BS65" s="145">
        <v>0</v>
      </c>
      <c r="BT65" s="145">
        <v>0</v>
      </c>
      <c r="BU65" s="145">
        <v>0</v>
      </c>
      <c r="BV65" s="145">
        <v>0</v>
      </c>
      <c r="BW65" s="145">
        <v>0</v>
      </c>
      <c r="BX65" s="145">
        <v>0</v>
      </c>
      <c r="BY65" s="145">
        <v>0</v>
      </c>
      <c r="BZ65" s="145">
        <v>0</v>
      </c>
      <c r="CA65" s="145">
        <v>0</v>
      </c>
      <c r="CB65" s="145">
        <v>0</v>
      </c>
      <c r="CC65" s="145">
        <v>0</v>
      </c>
      <c r="CD65" s="145">
        <v>0</v>
      </c>
      <c r="CE65" s="145">
        <v>0</v>
      </c>
      <c r="CF65" s="145">
        <v>0</v>
      </c>
      <c r="CG65" s="145">
        <v>0</v>
      </c>
      <c r="CH65" s="145">
        <v>0</v>
      </c>
      <c r="CI65" s="145">
        <v>0</v>
      </c>
      <c r="CJ65" s="145">
        <v>0</v>
      </c>
      <c r="CK65" s="145">
        <v>0</v>
      </c>
      <c r="CL65" s="145">
        <v>0</v>
      </c>
      <c r="CM65" s="145">
        <v>0</v>
      </c>
      <c r="CN65" s="145">
        <v>0</v>
      </c>
      <c r="CO65" s="145">
        <v>0</v>
      </c>
      <c r="CP65" s="145">
        <v>0</v>
      </c>
      <c r="CQ65" s="145">
        <v>0</v>
      </c>
      <c r="CR65" s="145">
        <v>0</v>
      </c>
      <c r="CS65" s="145">
        <v>0</v>
      </c>
      <c r="CT65" s="145">
        <v>0</v>
      </c>
      <c r="CU65" s="145">
        <v>0</v>
      </c>
      <c r="CV65" s="145">
        <v>0</v>
      </c>
    </row>
    <row r="66" spans="1:100" x14ac:dyDescent="0.15">
      <c r="A66" s="181" t="s">
        <v>256</v>
      </c>
      <c r="B66" s="145">
        <v>0</v>
      </c>
      <c r="C66" s="145">
        <v>0</v>
      </c>
      <c r="D66" s="145">
        <v>0</v>
      </c>
      <c r="E66" s="145">
        <v>0</v>
      </c>
      <c r="F66" s="145">
        <v>0</v>
      </c>
      <c r="G66" s="145">
        <v>0</v>
      </c>
      <c r="H66" s="145">
        <v>0</v>
      </c>
      <c r="I66" s="145">
        <v>0</v>
      </c>
      <c r="J66" s="145">
        <v>0</v>
      </c>
      <c r="K66" s="145">
        <v>0</v>
      </c>
      <c r="L66" s="145">
        <v>0</v>
      </c>
      <c r="M66" s="145">
        <v>0</v>
      </c>
      <c r="N66" s="145">
        <v>8.7351405544168037E-4</v>
      </c>
      <c r="O66" s="145">
        <v>1.0758421628024265E-3</v>
      </c>
      <c r="P66" s="145">
        <v>0</v>
      </c>
      <c r="Q66" s="145">
        <v>1.5338589832270984E-3</v>
      </c>
      <c r="R66" s="145">
        <v>1.0981541569524595E-3</v>
      </c>
      <c r="S66" s="145">
        <v>0</v>
      </c>
      <c r="T66" s="145">
        <v>0</v>
      </c>
      <c r="U66" s="145">
        <v>0</v>
      </c>
      <c r="V66" s="145">
        <v>0</v>
      </c>
      <c r="W66" s="145">
        <v>0</v>
      </c>
      <c r="X66" s="145">
        <v>0</v>
      </c>
      <c r="Y66" s="145">
        <v>0</v>
      </c>
      <c r="Z66" s="145">
        <v>0</v>
      </c>
      <c r="AA66" s="145">
        <v>1.9799989406636808E-2</v>
      </c>
      <c r="AB66" s="145">
        <v>0</v>
      </c>
      <c r="AC66" s="145">
        <v>0</v>
      </c>
      <c r="AD66" s="145">
        <v>0</v>
      </c>
      <c r="AE66" s="145">
        <v>0</v>
      </c>
      <c r="AF66" s="145">
        <v>0</v>
      </c>
      <c r="AG66" s="145">
        <v>0</v>
      </c>
      <c r="AH66" s="145">
        <v>5.8999900278007523E-4</v>
      </c>
      <c r="AI66" s="145">
        <v>2.1459948187788722E-2</v>
      </c>
      <c r="AJ66" s="145">
        <v>0</v>
      </c>
      <c r="AK66" s="145">
        <v>0</v>
      </c>
      <c r="AL66" s="145">
        <v>2.5500021647804096E-2</v>
      </c>
      <c r="AM66" s="145">
        <v>0</v>
      </c>
      <c r="AN66" s="145">
        <v>0</v>
      </c>
      <c r="AO66" s="145">
        <v>0</v>
      </c>
      <c r="AP66" s="145">
        <v>0</v>
      </c>
      <c r="AQ66" s="145">
        <v>3.3122459722100791E-3</v>
      </c>
      <c r="AR66" s="145">
        <v>4.5116529489889062E-3</v>
      </c>
      <c r="AS66" s="145">
        <v>3.5807456359204042E-3</v>
      </c>
      <c r="AT66" s="145">
        <v>5.771926224793728E-3</v>
      </c>
      <c r="AU66" s="145">
        <v>1.5893146595182185E-2</v>
      </c>
      <c r="AV66" s="145">
        <v>1.1E-4</v>
      </c>
      <c r="AW66" s="145">
        <v>0</v>
      </c>
      <c r="AX66" s="145">
        <v>0</v>
      </c>
      <c r="AY66" s="145">
        <v>1.0540517856032336E-2</v>
      </c>
      <c r="AZ66" s="145">
        <v>1.086782847108723E-2</v>
      </c>
      <c r="BA66" s="145">
        <v>1.1087930675948193E-4</v>
      </c>
      <c r="BB66" s="145">
        <v>8.6099979700036289E-3</v>
      </c>
      <c r="BC66" s="145">
        <v>7.5700229121574529E-3</v>
      </c>
      <c r="BD66" s="145">
        <v>1.0099970984761878E-3</v>
      </c>
      <c r="BE66" s="145">
        <v>0</v>
      </c>
      <c r="BF66" s="145">
        <v>0</v>
      </c>
      <c r="BG66" s="145">
        <v>0</v>
      </c>
      <c r="BH66" s="145">
        <v>0</v>
      </c>
      <c r="BI66" s="145">
        <v>0</v>
      </c>
      <c r="BJ66" s="145">
        <v>0</v>
      </c>
      <c r="BK66" s="145">
        <v>0</v>
      </c>
      <c r="BL66" s="145">
        <v>0</v>
      </c>
      <c r="BM66" s="145">
        <v>0</v>
      </c>
      <c r="BN66" s="145">
        <v>3.3700028757870041E-3</v>
      </c>
      <c r="BO66" s="145">
        <v>0</v>
      </c>
      <c r="BP66" s="145">
        <v>0</v>
      </c>
      <c r="BQ66" s="145">
        <v>0</v>
      </c>
      <c r="BR66" s="145">
        <v>0</v>
      </c>
      <c r="BS66" s="145">
        <v>0</v>
      </c>
      <c r="BT66" s="145">
        <v>0</v>
      </c>
      <c r="BU66" s="145">
        <v>0</v>
      </c>
      <c r="BV66" s="145">
        <v>0</v>
      </c>
      <c r="BW66" s="145">
        <v>0</v>
      </c>
      <c r="BX66" s="145">
        <v>0</v>
      </c>
      <c r="BY66" s="145">
        <v>1.0835673746095236E-2</v>
      </c>
      <c r="BZ66" s="145">
        <v>0</v>
      </c>
      <c r="CA66" s="145">
        <v>0</v>
      </c>
      <c r="CB66" s="145">
        <v>0</v>
      </c>
      <c r="CC66" s="145">
        <v>0</v>
      </c>
      <c r="CD66" s="145">
        <v>0</v>
      </c>
      <c r="CE66" s="145">
        <v>0</v>
      </c>
      <c r="CF66" s="145">
        <v>0</v>
      </c>
      <c r="CG66" s="145">
        <v>0</v>
      </c>
      <c r="CH66" s="145">
        <v>0</v>
      </c>
      <c r="CI66" s="145">
        <v>0</v>
      </c>
      <c r="CJ66" s="145">
        <v>7.9999847297877145E-3</v>
      </c>
      <c r="CK66" s="145">
        <v>1.1000000000000001E-3</v>
      </c>
      <c r="CL66" s="145">
        <v>2.8079580547888776E-3</v>
      </c>
      <c r="CM66" s="145">
        <v>0</v>
      </c>
      <c r="CN66" s="145">
        <v>0</v>
      </c>
      <c r="CO66" s="145">
        <v>0</v>
      </c>
      <c r="CP66" s="145">
        <v>0</v>
      </c>
      <c r="CQ66" s="145">
        <v>0</v>
      </c>
      <c r="CR66" s="145">
        <v>0</v>
      </c>
      <c r="CS66" s="145">
        <v>0</v>
      </c>
      <c r="CT66" s="145">
        <v>0</v>
      </c>
      <c r="CU66" s="145">
        <v>0</v>
      </c>
      <c r="CV66" s="145">
        <v>0</v>
      </c>
    </row>
    <row r="67" spans="1:100" x14ac:dyDescent="0.15">
      <c r="A67" s="181" t="s">
        <v>257</v>
      </c>
      <c r="B67" s="145">
        <v>0</v>
      </c>
      <c r="C67" s="145">
        <v>0</v>
      </c>
      <c r="D67" s="145">
        <v>0</v>
      </c>
      <c r="E67" s="145">
        <v>0</v>
      </c>
      <c r="F67" s="145">
        <v>0</v>
      </c>
      <c r="G67" s="145">
        <v>0</v>
      </c>
      <c r="H67" s="145">
        <v>0</v>
      </c>
      <c r="I67" s="145">
        <v>0</v>
      </c>
      <c r="J67" s="145">
        <v>0</v>
      </c>
      <c r="K67" s="145">
        <v>6.0853941206234655E-4</v>
      </c>
      <c r="L67" s="145">
        <v>1.5769651134557789E-3</v>
      </c>
      <c r="M67" s="145">
        <v>1.2635498955270335E-3</v>
      </c>
      <c r="N67" s="145">
        <v>1.1626583652290226E-6</v>
      </c>
      <c r="O67" s="145">
        <v>1.2088119806768747E-5</v>
      </c>
      <c r="P67" s="145">
        <v>1.9647062949070124E-5</v>
      </c>
      <c r="Q67" s="145">
        <v>1.1361916975756299E-5</v>
      </c>
      <c r="R67" s="145">
        <v>1.0981545069524744E-4</v>
      </c>
      <c r="S67" s="145">
        <v>1.0051779947946678E-3</v>
      </c>
      <c r="T67" s="145">
        <v>0</v>
      </c>
      <c r="U67" s="145">
        <v>0</v>
      </c>
      <c r="V67" s="145">
        <v>2.4162822362215787E-4</v>
      </c>
      <c r="W67" s="145">
        <v>0</v>
      </c>
      <c r="X67" s="145">
        <v>1.4398457730777633E-5</v>
      </c>
      <c r="Y67" s="145">
        <v>1.2804046521518032E-3</v>
      </c>
      <c r="Z67" s="145">
        <v>8.0034861925752285E-4</v>
      </c>
      <c r="AA67" s="145">
        <v>1.6999989490546798E-4</v>
      </c>
      <c r="AB67" s="145">
        <v>0</v>
      </c>
      <c r="AC67" s="145">
        <v>0</v>
      </c>
      <c r="AD67" s="145">
        <v>0</v>
      </c>
      <c r="AE67" s="145">
        <v>0</v>
      </c>
      <c r="AF67" s="145">
        <v>5.0000000495850007E-5</v>
      </c>
      <c r="AG67" s="145">
        <v>0</v>
      </c>
      <c r="AH67" s="145">
        <v>0</v>
      </c>
      <c r="AI67" s="145">
        <v>0</v>
      </c>
      <c r="AJ67" s="145">
        <v>6.0916506283670974E-4</v>
      </c>
      <c r="AK67" s="145">
        <v>1.2185961340395958E-3</v>
      </c>
      <c r="AL67" s="145">
        <v>4.7940039525871714E-4</v>
      </c>
      <c r="AM67" s="145">
        <v>0</v>
      </c>
      <c r="AN67" s="145">
        <v>0</v>
      </c>
      <c r="AO67" s="145">
        <v>0</v>
      </c>
      <c r="AP67" s="145">
        <v>0</v>
      </c>
      <c r="AQ67" s="145">
        <v>5.175379956578285E-5</v>
      </c>
      <c r="AR67" s="145">
        <v>1.187273106576073E-5</v>
      </c>
      <c r="AS67" s="145">
        <v>1.0289496975633292E-6</v>
      </c>
      <c r="AT67" s="145">
        <v>2.0181524485990665E-5</v>
      </c>
      <c r="AU67" s="145">
        <v>0</v>
      </c>
      <c r="AV67" s="145">
        <v>0</v>
      </c>
      <c r="AW67" s="145">
        <v>1.7485989056274657E-3</v>
      </c>
      <c r="AX67" s="145">
        <v>4.900029063411276E-4</v>
      </c>
      <c r="AY67" s="145">
        <v>2.1081024612064824E-4</v>
      </c>
      <c r="AZ67" s="145">
        <v>2.0408997045703907E-4</v>
      </c>
      <c r="BA67" s="145">
        <v>3.0239813761676857E-4</v>
      </c>
      <c r="BB67" s="145">
        <v>0</v>
      </c>
      <c r="BC67" s="145">
        <v>0</v>
      </c>
      <c r="BD67" s="145">
        <v>0</v>
      </c>
      <c r="BE67" s="145">
        <v>0</v>
      </c>
      <c r="BF67" s="145">
        <v>0</v>
      </c>
      <c r="BG67" s="145">
        <v>5.7101199577989415E-4</v>
      </c>
      <c r="BH67" s="145">
        <v>0</v>
      </c>
      <c r="BI67" s="145">
        <v>0</v>
      </c>
      <c r="BJ67" s="145">
        <v>0</v>
      </c>
      <c r="BK67" s="145">
        <v>0</v>
      </c>
      <c r="BL67" s="145">
        <v>0</v>
      </c>
      <c r="BM67" s="145">
        <v>0</v>
      </c>
      <c r="BN67" s="145">
        <v>0</v>
      </c>
      <c r="BO67" s="145">
        <v>0</v>
      </c>
      <c r="BP67" s="145">
        <v>0</v>
      </c>
      <c r="BQ67" s="145">
        <v>0</v>
      </c>
      <c r="BR67" s="145">
        <v>0</v>
      </c>
      <c r="BS67" s="145">
        <v>0</v>
      </c>
      <c r="BT67" s="145">
        <v>0</v>
      </c>
      <c r="BU67" s="145">
        <v>0</v>
      </c>
      <c r="BV67" s="145">
        <v>0</v>
      </c>
      <c r="BW67" s="145">
        <v>0</v>
      </c>
      <c r="BX67" s="145">
        <v>0</v>
      </c>
      <c r="BY67" s="145">
        <v>2.0444671186972162E-4</v>
      </c>
      <c r="BZ67" s="145">
        <v>0</v>
      </c>
      <c r="CA67" s="145">
        <v>0</v>
      </c>
      <c r="CB67" s="145">
        <v>0</v>
      </c>
      <c r="CC67" s="145">
        <v>0</v>
      </c>
      <c r="CD67" s="145">
        <v>0</v>
      </c>
      <c r="CE67" s="145">
        <v>0</v>
      </c>
      <c r="CF67" s="145">
        <v>0</v>
      </c>
      <c r="CG67" s="145">
        <v>0</v>
      </c>
      <c r="CH67" s="145">
        <v>0</v>
      </c>
      <c r="CI67" s="145">
        <v>0</v>
      </c>
      <c r="CJ67" s="145">
        <v>3.9999958648937387E-5</v>
      </c>
      <c r="CK67" s="145">
        <v>0</v>
      </c>
      <c r="CL67" s="145">
        <v>0</v>
      </c>
      <c r="CM67" s="145">
        <v>0</v>
      </c>
      <c r="CN67" s="145">
        <v>0</v>
      </c>
      <c r="CO67" s="145">
        <v>0</v>
      </c>
      <c r="CP67" s="145">
        <v>0</v>
      </c>
      <c r="CQ67" s="145">
        <v>0</v>
      </c>
      <c r="CR67" s="145">
        <v>0</v>
      </c>
      <c r="CS67" s="145">
        <v>0</v>
      </c>
      <c r="CT67" s="145">
        <v>0</v>
      </c>
      <c r="CU67" s="145">
        <v>0</v>
      </c>
      <c r="CV67" s="145">
        <v>0</v>
      </c>
    </row>
    <row r="68" spans="1:100" x14ac:dyDescent="0.15">
      <c r="A68" s="181" t="s">
        <v>258</v>
      </c>
      <c r="B68" s="145">
        <v>0</v>
      </c>
      <c r="C68" s="145">
        <v>0</v>
      </c>
      <c r="D68" s="145">
        <v>0</v>
      </c>
      <c r="E68" s="145">
        <v>0</v>
      </c>
      <c r="F68" s="145">
        <v>0</v>
      </c>
      <c r="G68" s="145">
        <v>0</v>
      </c>
      <c r="H68" s="145">
        <v>0</v>
      </c>
      <c r="I68" s="145">
        <v>0</v>
      </c>
      <c r="J68" s="145">
        <v>0</v>
      </c>
      <c r="K68" s="145">
        <v>0</v>
      </c>
      <c r="L68" s="145">
        <v>0</v>
      </c>
      <c r="M68" s="145">
        <v>0</v>
      </c>
      <c r="N68" s="145">
        <v>0</v>
      </c>
      <c r="O68" s="145">
        <v>0</v>
      </c>
      <c r="P68" s="145">
        <v>0</v>
      </c>
      <c r="Q68" s="145">
        <v>0</v>
      </c>
      <c r="R68" s="145">
        <v>0</v>
      </c>
      <c r="S68" s="145">
        <v>0</v>
      </c>
      <c r="T68" s="145">
        <v>0</v>
      </c>
      <c r="U68" s="145">
        <v>0</v>
      </c>
      <c r="V68" s="145">
        <v>0</v>
      </c>
      <c r="W68" s="145">
        <v>0</v>
      </c>
      <c r="X68" s="145">
        <v>0</v>
      </c>
      <c r="Y68" s="145">
        <v>0</v>
      </c>
      <c r="Z68" s="145">
        <v>0</v>
      </c>
      <c r="AA68" s="145">
        <v>0</v>
      </c>
      <c r="AB68" s="145">
        <v>0</v>
      </c>
      <c r="AC68" s="145">
        <v>0</v>
      </c>
      <c r="AD68" s="145">
        <v>0</v>
      </c>
      <c r="AE68" s="145">
        <v>0</v>
      </c>
      <c r="AF68" s="145">
        <v>0</v>
      </c>
      <c r="AG68" s="145">
        <v>0</v>
      </c>
      <c r="AH68" s="145">
        <v>4.9999950235599762E-3</v>
      </c>
      <c r="AI68" s="145">
        <v>3.2199926031630773E-3</v>
      </c>
      <c r="AJ68" s="145">
        <v>0.17057792935437172</v>
      </c>
      <c r="AK68" s="145">
        <v>0</v>
      </c>
      <c r="AL68" s="145">
        <v>0</v>
      </c>
      <c r="AM68" s="145">
        <v>0</v>
      </c>
      <c r="AN68" s="145">
        <v>0</v>
      </c>
      <c r="AO68" s="145">
        <v>0</v>
      </c>
      <c r="AP68" s="145">
        <v>0</v>
      </c>
      <c r="AQ68" s="145">
        <v>4.1403036052626315E-5</v>
      </c>
      <c r="AR68" s="145">
        <v>1.187273106576073E-5</v>
      </c>
      <c r="AS68" s="145">
        <v>2.0578953851265507E-4</v>
      </c>
      <c r="AT68" s="145">
        <v>1.1503480448015126E-3</v>
      </c>
      <c r="AU68" s="145">
        <v>1.0097295824003905E-3</v>
      </c>
      <c r="AV68" s="145">
        <v>5.5999999999999995E-4</v>
      </c>
      <c r="AW68" s="145">
        <v>0</v>
      </c>
      <c r="AX68" s="145">
        <v>0</v>
      </c>
      <c r="AY68" s="145">
        <v>0</v>
      </c>
      <c r="AZ68" s="145">
        <v>0</v>
      </c>
      <c r="BA68" s="145">
        <v>0</v>
      </c>
      <c r="BB68" s="145">
        <v>0</v>
      </c>
      <c r="BC68" s="145">
        <v>0</v>
      </c>
      <c r="BD68" s="145">
        <v>5.1999809921546368E-4</v>
      </c>
      <c r="BE68" s="145">
        <v>0</v>
      </c>
      <c r="BF68" s="145">
        <v>0</v>
      </c>
      <c r="BG68" s="145">
        <v>0</v>
      </c>
      <c r="BH68" s="145">
        <v>0</v>
      </c>
      <c r="BI68" s="145">
        <v>0</v>
      </c>
      <c r="BJ68" s="145">
        <v>0</v>
      </c>
      <c r="BK68" s="145">
        <v>0.15457000000000001</v>
      </c>
      <c r="BL68" s="145">
        <v>0.18490000000000001</v>
      </c>
      <c r="BM68" s="145">
        <v>2.9999967779259916E-2</v>
      </c>
      <c r="BN68" s="145">
        <v>1.1200008518936027E-3</v>
      </c>
      <c r="BO68" s="145">
        <v>0</v>
      </c>
      <c r="BP68" s="145">
        <v>0</v>
      </c>
      <c r="BQ68" s="145">
        <v>0</v>
      </c>
      <c r="BR68" s="145">
        <v>0</v>
      </c>
      <c r="BS68" s="145">
        <v>0</v>
      </c>
      <c r="BT68" s="145">
        <v>0</v>
      </c>
      <c r="BU68" s="145">
        <v>0</v>
      </c>
      <c r="BV68" s="145">
        <v>0</v>
      </c>
      <c r="BW68" s="145">
        <v>0</v>
      </c>
      <c r="BX68" s="145">
        <v>0</v>
      </c>
      <c r="BY68" s="145">
        <v>0</v>
      </c>
      <c r="BZ68" s="145">
        <v>0</v>
      </c>
      <c r="CA68" s="145">
        <v>0</v>
      </c>
      <c r="CB68" s="145">
        <v>0</v>
      </c>
      <c r="CC68" s="145">
        <v>0</v>
      </c>
      <c r="CD68" s="145">
        <v>0.11</v>
      </c>
      <c r="CE68" s="145">
        <v>0</v>
      </c>
      <c r="CF68" s="145">
        <v>0</v>
      </c>
      <c r="CG68" s="145">
        <v>0</v>
      </c>
      <c r="CH68" s="145">
        <v>0</v>
      </c>
      <c r="CI68" s="145">
        <v>0</v>
      </c>
      <c r="CJ68" s="145">
        <v>0</v>
      </c>
      <c r="CK68" s="145">
        <v>0</v>
      </c>
      <c r="CL68" s="145">
        <v>0</v>
      </c>
      <c r="CM68" s="145">
        <v>0</v>
      </c>
      <c r="CN68" s="145">
        <v>0</v>
      </c>
      <c r="CO68" s="145">
        <v>0</v>
      </c>
      <c r="CP68" s="145">
        <v>0</v>
      </c>
      <c r="CQ68" s="145">
        <v>0</v>
      </c>
      <c r="CR68" s="145">
        <v>0</v>
      </c>
      <c r="CS68" s="145">
        <v>0</v>
      </c>
      <c r="CT68" s="145">
        <v>0</v>
      </c>
      <c r="CU68" s="145">
        <v>0</v>
      </c>
      <c r="CV68" s="145">
        <v>0</v>
      </c>
    </row>
    <row r="69" spans="1:100" x14ac:dyDescent="0.15">
      <c r="A69" s="181" t="s">
        <v>259</v>
      </c>
      <c r="B69" s="145">
        <v>0</v>
      </c>
      <c r="C69" s="145">
        <v>0</v>
      </c>
      <c r="D69" s="145">
        <v>0</v>
      </c>
      <c r="E69" s="145">
        <v>0</v>
      </c>
      <c r="F69" s="145">
        <v>0</v>
      </c>
      <c r="G69" s="145">
        <v>0</v>
      </c>
      <c r="H69" s="145">
        <v>0</v>
      </c>
      <c r="I69" s="145">
        <v>0</v>
      </c>
      <c r="J69" s="145">
        <v>0</v>
      </c>
      <c r="K69" s="145">
        <v>0</v>
      </c>
      <c r="L69" s="145">
        <v>0</v>
      </c>
      <c r="M69" s="145">
        <v>0</v>
      </c>
      <c r="N69" s="145">
        <v>0</v>
      </c>
      <c r="O69" s="145">
        <v>0</v>
      </c>
      <c r="P69" s="145">
        <v>0</v>
      </c>
      <c r="Q69" s="145">
        <v>0</v>
      </c>
      <c r="R69" s="145">
        <v>0</v>
      </c>
      <c r="S69" s="145">
        <v>0</v>
      </c>
      <c r="T69" s="145">
        <v>0</v>
      </c>
      <c r="U69" s="145">
        <v>0</v>
      </c>
      <c r="V69" s="145">
        <v>0</v>
      </c>
      <c r="W69" s="145">
        <v>0</v>
      </c>
      <c r="X69" s="145">
        <v>0</v>
      </c>
      <c r="Y69" s="145">
        <v>0</v>
      </c>
      <c r="Z69" s="145">
        <v>0</v>
      </c>
      <c r="AA69" s="145">
        <v>0</v>
      </c>
      <c r="AB69" s="145">
        <v>0</v>
      </c>
      <c r="AC69" s="145">
        <v>0</v>
      </c>
      <c r="AD69" s="145">
        <v>0</v>
      </c>
      <c r="AE69" s="145">
        <v>0</v>
      </c>
      <c r="AF69" s="145">
        <v>0</v>
      </c>
      <c r="AG69" s="145">
        <v>0</v>
      </c>
      <c r="AH69" s="145">
        <v>1.2999990061255953E-3</v>
      </c>
      <c r="AI69" s="145">
        <v>2.0999986590193801E-4</v>
      </c>
      <c r="AJ69" s="145">
        <v>5.1966462712608526E-2</v>
      </c>
      <c r="AK69" s="145">
        <v>0</v>
      </c>
      <c r="AL69" s="145">
        <v>0</v>
      </c>
      <c r="AM69" s="145">
        <v>0</v>
      </c>
      <c r="AN69" s="145">
        <v>0</v>
      </c>
      <c r="AO69" s="145">
        <v>0</v>
      </c>
      <c r="AP69" s="145">
        <v>0</v>
      </c>
      <c r="AQ69" s="145">
        <v>1.024725991402494E-6</v>
      </c>
      <c r="AR69" s="145">
        <v>2.7307389691248455E-7</v>
      </c>
      <c r="AS69" s="145">
        <v>2.6752670716645986E-4</v>
      </c>
      <c r="AT69" s="145">
        <v>7.0635482750973044E-5</v>
      </c>
      <c r="AU69" s="145">
        <v>6.5632427206025455E-4</v>
      </c>
      <c r="AV69" s="145">
        <v>2.0000000000000002E-5</v>
      </c>
      <c r="AW69" s="145">
        <v>0</v>
      </c>
      <c r="AX69" s="145">
        <v>0</v>
      </c>
      <c r="AY69" s="145">
        <v>0</v>
      </c>
      <c r="AZ69" s="145">
        <v>0</v>
      </c>
      <c r="BA69" s="145">
        <v>0</v>
      </c>
      <c r="BB69" s="145">
        <v>0</v>
      </c>
      <c r="BC69" s="145">
        <v>0</v>
      </c>
      <c r="BD69" s="145">
        <v>9.9999709849127523E-6</v>
      </c>
      <c r="BE69" s="145">
        <v>0</v>
      </c>
      <c r="BF69" s="145">
        <v>0</v>
      </c>
      <c r="BG69" s="145">
        <v>0</v>
      </c>
      <c r="BH69" s="145">
        <v>0</v>
      </c>
      <c r="BI69" s="145">
        <v>0</v>
      </c>
      <c r="BJ69" s="145">
        <v>0</v>
      </c>
      <c r="BK69" s="145">
        <v>9.511E-2</v>
      </c>
      <c r="BL69" s="145">
        <v>0.111</v>
      </c>
      <c r="BM69" s="145">
        <v>9.5999890253631705E-4</v>
      </c>
      <c r="BN69" s="145">
        <v>1.9999997912385578E-5</v>
      </c>
      <c r="BO69" s="145">
        <v>0</v>
      </c>
      <c r="BP69" s="145">
        <v>0</v>
      </c>
      <c r="BQ69" s="145">
        <v>0</v>
      </c>
      <c r="BR69" s="145">
        <v>0</v>
      </c>
      <c r="BS69" s="145">
        <v>0</v>
      </c>
      <c r="BT69" s="145">
        <v>0</v>
      </c>
      <c r="BU69" s="145">
        <v>0</v>
      </c>
      <c r="BV69" s="145">
        <v>0</v>
      </c>
      <c r="BW69" s="145">
        <v>0</v>
      </c>
      <c r="BX69" s="145">
        <v>0</v>
      </c>
      <c r="BY69" s="145">
        <v>0</v>
      </c>
      <c r="BZ69" s="145">
        <v>0</v>
      </c>
      <c r="CA69" s="145">
        <v>0</v>
      </c>
      <c r="CB69" s="145">
        <v>0</v>
      </c>
      <c r="CC69" s="145">
        <v>0</v>
      </c>
      <c r="CD69" s="145">
        <v>0.81267999999999996</v>
      </c>
      <c r="CE69" s="145">
        <v>0</v>
      </c>
      <c r="CF69" s="145">
        <v>0</v>
      </c>
      <c r="CG69" s="145">
        <v>0</v>
      </c>
      <c r="CH69" s="145">
        <v>0</v>
      </c>
      <c r="CI69" s="145">
        <v>0</v>
      </c>
      <c r="CJ69" s="145">
        <v>6.9999827635643807E-5</v>
      </c>
      <c r="CK69" s="145">
        <v>0</v>
      </c>
      <c r="CL69" s="145">
        <v>0</v>
      </c>
      <c r="CM69" s="145">
        <v>0</v>
      </c>
      <c r="CN69" s="145">
        <v>0</v>
      </c>
      <c r="CO69" s="145">
        <v>0</v>
      </c>
      <c r="CP69" s="145">
        <v>0</v>
      </c>
      <c r="CQ69" s="145">
        <v>0</v>
      </c>
      <c r="CR69" s="145">
        <v>0</v>
      </c>
      <c r="CS69" s="145">
        <v>0</v>
      </c>
      <c r="CT69" s="145">
        <v>0</v>
      </c>
      <c r="CU69" s="145">
        <v>0</v>
      </c>
      <c r="CV69" s="145">
        <v>0</v>
      </c>
    </row>
    <row r="70" spans="1:100" x14ac:dyDescent="0.15">
      <c r="A70" s="181" t="s">
        <v>260</v>
      </c>
      <c r="B70" s="145">
        <v>0</v>
      </c>
      <c r="C70" s="145">
        <v>0</v>
      </c>
      <c r="D70" s="145">
        <v>0</v>
      </c>
      <c r="E70" s="145">
        <v>0</v>
      </c>
      <c r="F70" s="145">
        <v>0</v>
      </c>
      <c r="G70" s="145">
        <v>0</v>
      </c>
      <c r="H70" s="145">
        <v>0</v>
      </c>
      <c r="I70" s="145">
        <v>0</v>
      </c>
      <c r="J70" s="145">
        <v>0</v>
      </c>
      <c r="K70" s="145">
        <v>0</v>
      </c>
      <c r="L70" s="145">
        <v>0</v>
      </c>
      <c r="M70" s="145">
        <v>0</v>
      </c>
      <c r="N70" s="145">
        <v>0</v>
      </c>
      <c r="O70" s="145">
        <v>0</v>
      </c>
      <c r="P70" s="145">
        <v>0</v>
      </c>
      <c r="Q70" s="145">
        <v>0</v>
      </c>
      <c r="R70" s="145">
        <v>0</v>
      </c>
      <c r="S70" s="145">
        <v>0</v>
      </c>
      <c r="T70" s="145">
        <v>0</v>
      </c>
      <c r="U70" s="145">
        <v>0</v>
      </c>
      <c r="V70" s="145">
        <v>0</v>
      </c>
      <c r="W70" s="145">
        <v>0</v>
      </c>
      <c r="X70" s="145">
        <v>0</v>
      </c>
      <c r="Y70" s="145">
        <v>0</v>
      </c>
      <c r="Z70" s="145">
        <v>0</v>
      </c>
      <c r="AA70" s="145">
        <v>0</v>
      </c>
      <c r="AB70" s="145">
        <v>0</v>
      </c>
      <c r="AC70" s="145">
        <v>0</v>
      </c>
      <c r="AD70" s="145">
        <v>0</v>
      </c>
      <c r="AE70" s="145">
        <v>0</v>
      </c>
      <c r="AF70" s="145">
        <v>0</v>
      </c>
      <c r="AG70" s="145">
        <v>0</v>
      </c>
      <c r="AH70" s="145">
        <v>4.9999950235599762E-3</v>
      </c>
      <c r="AI70" s="145">
        <v>3.1799925333722322E-3</v>
      </c>
      <c r="AJ70" s="145">
        <v>0.13799932709570087</v>
      </c>
      <c r="AK70" s="145">
        <v>0</v>
      </c>
      <c r="AL70" s="145">
        <v>0</v>
      </c>
      <c r="AM70" s="145">
        <v>0</v>
      </c>
      <c r="AN70" s="145">
        <v>0</v>
      </c>
      <c r="AO70" s="145">
        <v>0</v>
      </c>
      <c r="AP70" s="145">
        <v>0</v>
      </c>
      <c r="AQ70" s="145">
        <v>2.0701518026313157E-5</v>
      </c>
      <c r="AR70" s="145">
        <v>7.1236612794561814E-6</v>
      </c>
      <c r="AS70" s="145">
        <v>8.2316019005067482E-4</v>
      </c>
      <c r="AT70" s="145">
        <v>9.0817013536963946E-4</v>
      </c>
      <c r="AU70" s="145">
        <v>5.0486480620019559E-3</v>
      </c>
      <c r="AV70" s="145">
        <v>5.5999999999999995E-4</v>
      </c>
      <c r="AW70" s="145">
        <v>0</v>
      </c>
      <c r="AX70" s="145">
        <v>0</v>
      </c>
      <c r="AY70" s="145">
        <v>0</v>
      </c>
      <c r="AZ70" s="145">
        <v>0</v>
      </c>
      <c r="BA70" s="145">
        <v>0</v>
      </c>
      <c r="BB70" s="145">
        <v>0</v>
      </c>
      <c r="BC70" s="145">
        <v>0</v>
      </c>
      <c r="BD70" s="145">
        <v>2.5999903960773188E-4</v>
      </c>
      <c r="BE70" s="145">
        <v>0</v>
      </c>
      <c r="BF70" s="145">
        <v>0</v>
      </c>
      <c r="BG70" s="145">
        <v>0</v>
      </c>
      <c r="BH70" s="145">
        <v>0</v>
      </c>
      <c r="BI70" s="145">
        <v>0</v>
      </c>
      <c r="BJ70" s="145">
        <v>0</v>
      </c>
      <c r="BK70" s="145">
        <v>0.15</v>
      </c>
      <c r="BL70" s="145">
        <v>0.18490000000000001</v>
      </c>
      <c r="BM70" s="145">
        <v>2.3749980062747447E-2</v>
      </c>
      <c r="BN70" s="145">
        <v>5.7000097005299993E-4</v>
      </c>
      <c r="BO70" s="145">
        <v>0</v>
      </c>
      <c r="BP70" s="145">
        <v>0</v>
      </c>
      <c r="BQ70" s="145">
        <v>0</v>
      </c>
      <c r="BR70" s="145">
        <v>0</v>
      </c>
      <c r="BS70" s="145">
        <v>0</v>
      </c>
      <c r="BT70" s="145">
        <v>0</v>
      </c>
      <c r="BU70" s="145">
        <v>0</v>
      </c>
      <c r="BV70" s="145">
        <v>0</v>
      </c>
      <c r="BW70" s="145">
        <v>0</v>
      </c>
      <c r="BX70" s="145">
        <v>0</v>
      </c>
      <c r="BY70" s="145">
        <v>0</v>
      </c>
      <c r="BZ70" s="145">
        <v>0</v>
      </c>
      <c r="CA70" s="145">
        <v>0</v>
      </c>
      <c r="CB70" s="145">
        <v>0</v>
      </c>
      <c r="CC70" s="145">
        <v>0</v>
      </c>
      <c r="CD70" s="145">
        <v>6.2E-2</v>
      </c>
      <c r="CE70" s="145">
        <v>0</v>
      </c>
      <c r="CF70" s="145">
        <v>0</v>
      </c>
      <c r="CG70" s="145">
        <v>0</v>
      </c>
      <c r="CH70" s="145">
        <v>0</v>
      </c>
      <c r="CI70" s="145">
        <v>0</v>
      </c>
      <c r="CJ70" s="145">
        <v>1.5799957966331137E-3</v>
      </c>
      <c r="CK70" s="145">
        <v>0</v>
      </c>
      <c r="CL70" s="145">
        <v>0</v>
      </c>
      <c r="CM70" s="145">
        <v>0</v>
      </c>
      <c r="CN70" s="145">
        <v>0</v>
      </c>
      <c r="CO70" s="145">
        <v>0</v>
      </c>
      <c r="CP70" s="145">
        <v>0</v>
      </c>
      <c r="CQ70" s="145">
        <v>0</v>
      </c>
      <c r="CR70" s="145">
        <v>0</v>
      </c>
      <c r="CS70" s="145">
        <v>0</v>
      </c>
      <c r="CT70" s="145">
        <v>0</v>
      </c>
      <c r="CU70" s="145">
        <v>0</v>
      </c>
      <c r="CV70" s="145">
        <v>0</v>
      </c>
    </row>
    <row r="71" spans="1:100" x14ac:dyDescent="0.15">
      <c r="A71" s="181" t="s">
        <v>261</v>
      </c>
      <c r="B71" s="145">
        <v>0</v>
      </c>
      <c r="C71" s="145">
        <v>0</v>
      </c>
      <c r="D71" s="1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145">
        <v>0</v>
      </c>
      <c r="O71" s="145">
        <v>0</v>
      </c>
      <c r="P71" s="145">
        <v>0</v>
      </c>
      <c r="Q71" s="145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5">
        <v>0</v>
      </c>
      <c r="X71" s="145">
        <v>0</v>
      </c>
      <c r="Y71" s="145">
        <v>0</v>
      </c>
      <c r="Z71" s="145">
        <v>0</v>
      </c>
      <c r="AA71" s="145">
        <v>0</v>
      </c>
      <c r="AB71" s="145">
        <v>0</v>
      </c>
      <c r="AC71" s="145">
        <v>0</v>
      </c>
      <c r="AD71" s="145">
        <v>0</v>
      </c>
      <c r="AE71" s="145">
        <v>0</v>
      </c>
      <c r="AF71" s="145">
        <v>0</v>
      </c>
      <c r="AG71" s="145">
        <v>0</v>
      </c>
      <c r="AH71" s="145">
        <v>4.9999950235599762E-3</v>
      </c>
      <c r="AI71" s="145">
        <v>3.2199926031630773E-3</v>
      </c>
      <c r="AJ71" s="145">
        <v>0</v>
      </c>
      <c r="AK71" s="145">
        <v>0</v>
      </c>
      <c r="AL71" s="145">
        <v>0</v>
      </c>
      <c r="AM71" s="145">
        <v>0</v>
      </c>
      <c r="AN71" s="145">
        <v>0</v>
      </c>
      <c r="AO71" s="145">
        <v>0</v>
      </c>
      <c r="AP71" s="145">
        <v>0</v>
      </c>
      <c r="AQ71" s="145">
        <v>4.1403036052626315E-5</v>
      </c>
      <c r="AR71" s="145">
        <v>1.187273106576073E-5</v>
      </c>
      <c r="AS71" s="145">
        <v>1.5434291413451168E-3</v>
      </c>
      <c r="AT71" s="145">
        <v>1.0090781492996081E-3</v>
      </c>
      <c r="AU71" s="145">
        <v>2.4233511397609393E-4</v>
      </c>
      <c r="AV71" s="145">
        <v>1.1199999999999999E-3</v>
      </c>
      <c r="AW71" s="145">
        <v>0</v>
      </c>
      <c r="AX71" s="145">
        <v>0</v>
      </c>
      <c r="AY71" s="145">
        <v>0</v>
      </c>
      <c r="AZ71" s="145">
        <v>0</v>
      </c>
      <c r="BA71" s="145">
        <v>0</v>
      </c>
      <c r="BB71" s="145">
        <v>0</v>
      </c>
      <c r="BC71" s="145">
        <v>0</v>
      </c>
      <c r="BD71" s="145">
        <v>5.1999809921546368E-4</v>
      </c>
      <c r="BE71" s="145">
        <v>0</v>
      </c>
      <c r="BF71" s="145">
        <v>0</v>
      </c>
      <c r="BG71" s="145">
        <v>0</v>
      </c>
      <c r="BH71" s="145">
        <v>0</v>
      </c>
      <c r="BI71" s="145">
        <v>0</v>
      </c>
      <c r="BJ71" s="145">
        <v>0</v>
      </c>
      <c r="BK71" s="145">
        <v>0.14000000000000001</v>
      </c>
      <c r="BL71" s="145">
        <v>0.18490000000000001</v>
      </c>
      <c r="BM71" s="145">
        <v>5.4699950144517263E-3</v>
      </c>
      <c r="BN71" s="145">
        <v>1.1200008518936027E-3</v>
      </c>
      <c r="BO71" s="145">
        <v>0</v>
      </c>
      <c r="BP71" s="145">
        <v>0</v>
      </c>
      <c r="BQ71" s="145">
        <v>0</v>
      </c>
      <c r="BR71" s="145">
        <v>0</v>
      </c>
      <c r="BS71" s="145">
        <v>0</v>
      </c>
      <c r="BT71" s="145">
        <v>0</v>
      </c>
      <c r="BU71" s="145">
        <v>0</v>
      </c>
      <c r="BV71" s="145">
        <v>0</v>
      </c>
      <c r="BW71" s="145">
        <v>0</v>
      </c>
      <c r="BX71" s="145">
        <v>0</v>
      </c>
      <c r="BY71" s="145">
        <v>0</v>
      </c>
      <c r="BZ71" s="145">
        <v>0</v>
      </c>
      <c r="CA71" s="145">
        <v>0</v>
      </c>
      <c r="CB71" s="145">
        <v>0</v>
      </c>
      <c r="CC71" s="145">
        <v>0</v>
      </c>
      <c r="CD71" s="145">
        <v>0</v>
      </c>
      <c r="CE71" s="145">
        <v>0</v>
      </c>
      <c r="CF71" s="145">
        <v>0</v>
      </c>
      <c r="CG71" s="145">
        <v>0</v>
      </c>
      <c r="CH71" s="145">
        <v>0</v>
      </c>
      <c r="CI71" s="145">
        <v>0</v>
      </c>
      <c r="CJ71" s="145">
        <v>0</v>
      </c>
      <c r="CK71" s="145">
        <v>0</v>
      </c>
      <c r="CL71" s="145">
        <v>0</v>
      </c>
      <c r="CM71" s="145">
        <v>0</v>
      </c>
      <c r="CN71" s="145">
        <v>0</v>
      </c>
      <c r="CO71" s="145">
        <v>0</v>
      </c>
      <c r="CP71" s="145">
        <v>0</v>
      </c>
      <c r="CQ71" s="145">
        <v>0</v>
      </c>
      <c r="CR71" s="145">
        <v>0</v>
      </c>
      <c r="CS71" s="145">
        <v>0</v>
      </c>
      <c r="CT71" s="145">
        <v>0</v>
      </c>
      <c r="CU71" s="145">
        <v>0</v>
      </c>
      <c r="CV71" s="145">
        <v>0</v>
      </c>
    </row>
    <row r="72" spans="1:100" x14ac:dyDescent="0.15">
      <c r="A72" s="181" t="s">
        <v>262</v>
      </c>
      <c r="B72" s="145">
        <v>0</v>
      </c>
      <c r="C72" s="145">
        <v>0</v>
      </c>
      <c r="D72" s="145">
        <v>0</v>
      </c>
      <c r="E72" s="145">
        <v>0</v>
      </c>
      <c r="F72" s="145">
        <v>0</v>
      </c>
      <c r="G72" s="145">
        <v>0</v>
      </c>
      <c r="H72" s="145">
        <v>0</v>
      </c>
      <c r="I72" s="145">
        <v>0</v>
      </c>
      <c r="J72" s="145">
        <v>0</v>
      </c>
      <c r="K72" s="145">
        <v>0</v>
      </c>
      <c r="L72" s="145">
        <v>0</v>
      </c>
      <c r="M72" s="145">
        <v>0</v>
      </c>
      <c r="N72" s="145">
        <v>0</v>
      </c>
      <c r="O72" s="145">
        <v>0</v>
      </c>
      <c r="P72" s="145">
        <v>0</v>
      </c>
      <c r="Q72" s="145">
        <v>0</v>
      </c>
      <c r="R72" s="145">
        <v>0</v>
      </c>
      <c r="S72" s="145">
        <v>0</v>
      </c>
      <c r="T72" s="145">
        <v>0</v>
      </c>
      <c r="U72" s="145">
        <v>0</v>
      </c>
      <c r="V72" s="145">
        <v>0</v>
      </c>
      <c r="W72" s="145">
        <v>0</v>
      </c>
      <c r="X72" s="145">
        <v>0</v>
      </c>
      <c r="Y72" s="145">
        <v>0</v>
      </c>
      <c r="Z72" s="145">
        <v>0</v>
      </c>
      <c r="AA72" s="145">
        <v>0</v>
      </c>
      <c r="AB72" s="145">
        <v>0</v>
      </c>
      <c r="AC72" s="145">
        <v>0</v>
      </c>
      <c r="AD72" s="145">
        <v>0</v>
      </c>
      <c r="AE72" s="145">
        <v>0</v>
      </c>
      <c r="AF72" s="145">
        <v>0</v>
      </c>
      <c r="AG72" s="145">
        <v>0</v>
      </c>
      <c r="AH72" s="145">
        <v>0</v>
      </c>
      <c r="AI72" s="145">
        <v>0</v>
      </c>
      <c r="AJ72" s="145">
        <v>0</v>
      </c>
      <c r="AK72" s="145">
        <v>0</v>
      </c>
      <c r="AL72" s="145">
        <v>0</v>
      </c>
      <c r="AM72" s="145">
        <v>0</v>
      </c>
      <c r="AN72" s="145">
        <v>0</v>
      </c>
      <c r="AO72" s="145">
        <v>0</v>
      </c>
      <c r="AP72" s="145">
        <v>0</v>
      </c>
      <c r="AQ72" s="145">
        <v>0</v>
      </c>
      <c r="AR72" s="145">
        <v>0</v>
      </c>
      <c r="AS72" s="145">
        <v>0</v>
      </c>
      <c r="AT72" s="145">
        <v>0</v>
      </c>
      <c r="AU72" s="145">
        <v>0</v>
      </c>
      <c r="AV72" s="145">
        <v>0</v>
      </c>
      <c r="AW72" s="145">
        <v>0</v>
      </c>
      <c r="AX72" s="145">
        <v>0</v>
      </c>
      <c r="AY72" s="145">
        <v>0</v>
      </c>
      <c r="AZ72" s="145">
        <v>0</v>
      </c>
      <c r="BA72" s="145">
        <v>0</v>
      </c>
      <c r="BB72" s="145">
        <v>0</v>
      </c>
      <c r="BC72" s="145">
        <v>0</v>
      </c>
      <c r="BD72" s="145">
        <v>0</v>
      </c>
      <c r="BE72" s="145">
        <v>0</v>
      </c>
      <c r="BF72" s="145">
        <v>0</v>
      </c>
      <c r="BG72" s="145">
        <v>0</v>
      </c>
      <c r="BH72" s="145">
        <v>0</v>
      </c>
      <c r="BI72" s="145">
        <v>0</v>
      </c>
      <c r="BJ72" s="145">
        <v>0</v>
      </c>
      <c r="BK72" s="145">
        <v>1.0970000000000001E-2</v>
      </c>
      <c r="BL72" s="145">
        <v>9.1999999999999998E-3</v>
      </c>
      <c r="BM72" s="145">
        <v>0</v>
      </c>
      <c r="BN72" s="145">
        <v>0</v>
      </c>
      <c r="BO72" s="145">
        <v>0</v>
      </c>
      <c r="BP72" s="145">
        <v>0</v>
      </c>
      <c r="BQ72" s="145">
        <v>0</v>
      </c>
      <c r="BR72" s="145">
        <v>0</v>
      </c>
      <c r="BS72" s="145">
        <v>0</v>
      </c>
      <c r="BT72" s="145">
        <v>0</v>
      </c>
      <c r="BU72" s="145">
        <v>0</v>
      </c>
      <c r="BV72" s="145">
        <v>0</v>
      </c>
      <c r="BW72" s="145">
        <v>0</v>
      </c>
      <c r="BX72" s="145">
        <v>0</v>
      </c>
      <c r="BY72" s="145">
        <v>0</v>
      </c>
      <c r="BZ72" s="145">
        <v>0</v>
      </c>
      <c r="CA72" s="145">
        <v>0</v>
      </c>
      <c r="CB72" s="145">
        <v>0</v>
      </c>
      <c r="CC72" s="145">
        <v>0</v>
      </c>
      <c r="CD72" s="145">
        <v>1.532E-2</v>
      </c>
      <c r="CE72" s="145">
        <v>0</v>
      </c>
      <c r="CF72" s="145">
        <v>0</v>
      </c>
      <c r="CG72" s="145">
        <v>0</v>
      </c>
      <c r="CH72" s="145">
        <v>0</v>
      </c>
      <c r="CI72" s="145">
        <v>0</v>
      </c>
      <c r="CJ72" s="145">
        <v>0</v>
      </c>
      <c r="CK72" s="145">
        <v>0</v>
      </c>
      <c r="CL72" s="145">
        <v>0</v>
      </c>
      <c r="CM72" s="145">
        <v>0</v>
      </c>
      <c r="CN72" s="145">
        <v>0</v>
      </c>
      <c r="CO72" s="145">
        <v>0</v>
      </c>
      <c r="CP72" s="145">
        <v>0</v>
      </c>
      <c r="CQ72" s="145">
        <v>0</v>
      </c>
      <c r="CR72" s="145">
        <v>0</v>
      </c>
      <c r="CS72" s="145">
        <v>0</v>
      </c>
      <c r="CT72" s="145">
        <v>0</v>
      </c>
      <c r="CU72" s="145">
        <v>0</v>
      </c>
      <c r="CV72" s="145">
        <v>0</v>
      </c>
    </row>
    <row r="73" spans="1:100" x14ac:dyDescent="0.15">
      <c r="A73" s="181" t="s">
        <v>263</v>
      </c>
      <c r="B73" s="145">
        <v>0</v>
      </c>
      <c r="C73" s="145">
        <v>0</v>
      </c>
      <c r="D73" s="145">
        <v>0</v>
      </c>
      <c r="E73" s="145">
        <v>0</v>
      </c>
      <c r="F73" s="145">
        <v>0</v>
      </c>
      <c r="G73" s="145">
        <v>0</v>
      </c>
      <c r="H73" s="145">
        <v>0</v>
      </c>
      <c r="I73" s="145">
        <v>0</v>
      </c>
      <c r="J73" s="145">
        <v>0</v>
      </c>
      <c r="K73" s="145">
        <v>0</v>
      </c>
      <c r="L73" s="145">
        <v>0</v>
      </c>
      <c r="M73" s="145">
        <v>0</v>
      </c>
      <c r="N73" s="145">
        <v>0</v>
      </c>
      <c r="O73" s="145">
        <v>0</v>
      </c>
      <c r="P73" s="145">
        <v>0</v>
      </c>
      <c r="Q73" s="145">
        <v>0</v>
      </c>
      <c r="R73" s="145">
        <v>0</v>
      </c>
      <c r="S73" s="145">
        <v>0</v>
      </c>
      <c r="T73" s="145">
        <v>0</v>
      </c>
      <c r="U73" s="145">
        <v>2.999976931984523E-5</v>
      </c>
      <c r="V73" s="145">
        <v>0</v>
      </c>
      <c r="W73" s="145">
        <v>0</v>
      </c>
      <c r="X73" s="145">
        <v>0</v>
      </c>
      <c r="Y73" s="145">
        <v>0</v>
      </c>
      <c r="Z73" s="145">
        <v>7.469920179736873E-5</v>
      </c>
      <c r="AA73" s="145">
        <v>0</v>
      </c>
      <c r="AB73" s="145">
        <v>0</v>
      </c>
      <c r="AC73" s="145">
        <v>0</v>
      </c>
      <c r="AD73" s="145">
        <v>0</v>
      </c>
      <c r="AE73" s="145">
        <v>0</v>
      </c>
      <c r="AF73" s="145">
        <v>0</v>
      </c>
      <c r="AG73" s="145">
        <v>0</v>
      </c>
      <c r="AH73" s="145">
        <v>4.9999950235599762E-3</v>
      </c>
      <c r="AI73" s="145">
        <v>9.9999759477114258E-5</v>
      </c>
      <c r="AJ73" s="145">
        <v>0</v>
      </c>
      <c r="AK73" s="145">
        <v>0</v>
      </c>
      <c r="AL73" s="145">
        <v>0</v>
      </c>
      <c r="AM73" s="145">
        <v>0</v>
      </c>
      <c r="AN73" s="145">
        <v>0</v>
      </c>
      <c r="AO73" s="145">
        <v>0</v>
      </c>
      <c r="AP73" s="145">
        <v>0</v>
      </c>
      <c r="AQ73" s="145">
        <v>1.035075991315657E-4</v>
      </c>
      <c r="AR73" s="145">
        <v>2.3745576731520163E-5</v>
      </c>
      <c r="AS73" s="145">
        <v>8.2316002205067051E-5</v>
      </c>
      <c r="AT73" s="145">
        <v>1.0090781392996077E-5</v>
      </c>
      <c r="AU73" s="145">
        <v>1.009729762400393E-4</v>
      </c>
      <c r="AV73" s="145">
        <v>0</v>
      </c>
      <c r="AW73" s="145">
        <v>0</v>
      </c>
      <c r="AX73" s="145">
        <v>0</v>
      </c>
      <c r="AY73" s="145">
        <v>0</v>
      </c>
      <c r="AZ73" s="145">
        <v>0</v>
      </c>
      <c r="BA73" s="145">
        <v>0</v>
      </c>
      <c r="BB73" s="145">
        <v>0</v>
      </c>
      <c r="BC73" s="145">
        <v>2.2000099744710837E-4</v>
      </c>
      <c r="BD73" s="145">
        <v>0</v>
      </c>
      <c r="BE73" s="145">
        <v>0</v>
      </c>
      <c r="BF73" s="145">
        <v>0</v>
      </c>
      <c r="BG73" s="145">
        <v>0</v>
      </c>
      <c r="BH73" s="145">
        <v>0</v>
      </c>
      <c r="BI73" s="145">
        <v>0</v>
      </c>
      <c r="BJ73" s="145">
        <v>0</v>
      </c>
      <c r="BK73" s="145">
        <v>0</v>
      </c>
      <c r="BL73" s="145">
        <v>0</v>
      </c>
      <c r="BM73" s="145">
        <v>1.0899990028797773E-3</v>
      </c>
      <c r="BN73" s="145">
        <v>0</v>
      </c>
      <c r="BO73" s="145">
        <v>0</v>
      </c>
      <c r="BP73" s="145">
        <v>0</v>
      </c>
      <c r="BQ73" s="145">
        <v>0</v>
      </c>
      <c r="BR73" s="145">
        <v>0</v>
      </c>
      <c r="BS73" s="145">
        <v>0</v>
      </c>
      <c r="BT73" s="145">
        <v>0</v>
      </c>
      <c r="BU73" s="145">
        <v>0</v>
      </c>
      <c r="BV73" s="145">
        <v>0</v>
      </c>
      <c r="BW73" s="145">
        <v>0</v>
      </c>
      <c r="BX73" s="145">
        <v>0</v>
      </c>
      <c r="BY73" s="145">
        <v>0</v>
      </c>
      <c r="BZ73" s="145">
        <v>0</v>
      </c>
      <c r="CA73" s="145">
        <v>0</v>
      </c>
      <c r="CB73" s="145">
        <v>0</v>
      </c>
      <c r="CC73" s="145">
        <v>0</v>
      </c>
      <c r="CD73" s="145">
        <v>0</v>
      </c>
      <c r="CE73" s="145">
        <v>0</v>
      </c>
      <c r="CF73" s="145">
        <v>0</v>
      </c>
      <c r="CG73" s="145">
        <v>0</v>
      </c>
      <c r="CH73" s="145">
        <v>0</v>
      </c>
      <c r="CI73" s="145">
        <v>0</v>
      </c>
      <c r="CJ73" s="145">
        <v>0</v>
      </c>
      <c r="CK73" s="145">
        <v>0</v>
      </c>
      <c r="CL73" s="145">
        <v>0</v>
      </c>
      <c r="CM73" s="145">
        <v>0</v>
      </c>
      <c r="CN73" s="145">
        <v>0</v>
      </c>
      <c r="CO73" s="145">
        <v>0</v>
      </c>
      <c r="CP73" s="145">
        <v>0</v>
      </c>
      <c r="CQ73" s="145">
        <v>0</v>
      </c>
      <c r="CR73" s="145">
        <v>0</v>
      </c>
      <c r="CS73" s="145">
        <v>0</v>
      </c>
      <c r="CT73" s="145">
        <v>0</v>
      </c>
      <c r="CU73" s="145">
        <v>0</v>
      </c>
      <c r="CV73" s="145">
        <v>0</v>
      </c>
    </row>
    <row r="74" spans="1:100" x14ac:dyDescent="0.15">
      <c r="A74" s="181" t="s">
        <v>264</v>
      </c>
      <c r="B74" s="145">
        <v>0</v>
      </c>
      <c r="C74" s="145">
        <v>0</v>
      </c>
      <c r="D74" s="145">
        <v>0</v>
      </c>
      <c r="E74" s="145">
        <v>0</v>
      </c>
      <c r="F74" s="145">
        <v>0</v>
      </c>
      <c r="G74" s="145">
        <v>4.4319999999999998E-2</v>
      </c>
      <c r="H74" s="145">
        <v>0</v>
      </c>
      <c r="I74" s="145">
        <v>0</v>
      </c>
      <c r="J74" s="145">
        <v>0.15448469278024043</v>
      </c>
      <c r="K74" s="145">
        <v>1.2170784441246855E-2</v>
      </c>
      <c r="L74" s="145">
        <v>7.7635231154746423E-2</v>
      </c>
      <c r="M74" s="145">
        <v>1.0735119961997677E-2</v>
      </c>
      <c r="N74" s="145">
        <v>0.16631834417851254</v>
      </c>
      <c r="O74" s="145">
        <v>8.6889398611053867E-2</v>
      </c>
      <c r="P74" s="145">
        <v>0.1522647301552934</v>
      </c>
      <c r="Q74" s="145">
        <v>0</v>
      </c>
      <c r="R74" s="145">
        <v>0</v>
      </c>
      <c r="S74" s="145">
        <v>0</v>
      </c>
      <c r="T74" s="145">
        <v>1.4816935431084926E-2</v>
      </c>
      <c r="U74" s="145">
        <v>1.2269909721816605E-2</v>
      </c>
      <c r="V74" s="145">
        <v>0</v>
      </c>
      <c r="W74" s="145">
        <v>1.9612845925733407E-2</v>
      </c>
      <c r="X74" s="145">
        <v>1.4600038227008482E-2</v>
      </c>
      <c r="Y74" s="145">
        <v>0</v>
      </c>
      <c r="Z74" s="145">
        <v>0</v>
      </c>
      <c r="AA74" s="145">
        <v>3.3299961502071614E-3</v>
      </c>
      <c r="AB74" s="145">
        <v>1.1584652251973924E-3</v>
      </c>
      <c r="AC74" s="145">
        <v>0</v>
      </c>
      <c r="AD74" s="145">
        <v>0</v>
      </c>
      <c r="AE74" s="145">
        <v>2.2450000000000005E-2</v>
      </c>
      <c r="AF74" s="145">
        <v>1.5860000157283619E-2</v>
      </c>
      <c r="AG74" s="145">
        <v>5.0000000000000001E-3</v>
      </c>
      <c r="AH74" s="145">
        <v>8.6999900409943515E-3</v>
      </c>
      <c r="AI74" s="145">
        <v>0</v>
      </c>
      <c r="AJ74" s="145">
        <v>0</v>
      </c>
      <c r="AK74" s="145">
        <v>0</v>
      </c>
      <c r="AL74" s="145">
        <v>0</v>
      </c>
      <c r="AM74" s="145">
        <v>0</v>
      </c>
      <c r="AN74" s="145">
        <v>0</v>
      </c>
      <c r="AO74" s="145">
        <v>0</v>
      </c>
      <c r="AP74" s="145">
        <v>0</v>
      </c>
      <c r="AQ74" s="145">
        <v>0</v>
      </c>
      <c r="AR74" s="145">
        <v>0</v>
      </c>
      <c r="AS74" s="145">
        <v>0</v>
      </c>
      <c r="AT74" s="145">
        <v>0</v>
      </c>
      <c r="AU74" s="145">
        <v>0</v>
      </c>
      <c r="AV74" s="145">
        <v>0</v>
      </c>
      <c r="AW74" s="145">
        <v>0</v>
      </c>
      <c r="AX74" s="145">
        <v>0</v>
      </c>
      <c r="AY74" s="145">
        <v>0</v>
      </c>
      <c r="AZ74" s="145">
        <v>0</v>
      </c>
      <c r="BA74" s="145">
        <v>0</v>
      </c>
      <c r="BB74" s="145">
        <v>0</v>
      </c>
      <c r="BC74" s="145">
        <v>0</v>
      </c>
      <c r="BD74" s="145">
        <v>0</v>
      </c>
      <c r="BE74" s="145">
        <v>1.2820511895346182E-4</v>
      </c>
      <c r="BF74" s="145">
        <v>0</v>
      </c>
      <c r="BG74" s="145">
        <v>0</v>
      </c>
      <c r="BH74" s="145">
        <v>0</v>
      </c>
      <c r="BI74" s="145">
        <v>0</v>
      </c>
      <c r="BJ74" s="145">
        <v>0</v>
      </c>
      <c r="BK74" s="145">
        <v>0</v>
      </c>
      <c r="BL74" s="145">
        <v>0</v>
      </c>
      <c r="BM74" s="145">
        <v>0</v>
      </c>
      <c r="BN74" s="145">
        <v>0</v>
      </c>
      <c r="BO74" s="145">
        <v>0</v>
      </c>
      <c r="BP74" s="145">
        <v>0</v>
      </c>
      <c r="BQ74" s="145">
        <v>0</v>
      </c>
      <c r="BR74" s="145">
        <v>0</v>
      </c>
      <c r="BS74" s="145">
        <v>0</v>
      </c>
      <c r="BT74" s="145">
        <v>0</v>
      </c>
      <c r="BU74" s="145">
        <v>0</v>
      </c>
      <c r="BV74" s="145">
        <v>0.01</v>
      </c>
      <c r="BW74" s="145">
        <v>0</v>
      </c>
      <c r="BX74" s="145">
        <v>0.18090674455760708</v>
      </c>
      <c r="BY74" s="145">
        <v>2.5555832408715173E-2</v>
      </c>
      <c r="BZ74" s="145">
        <v>0</v>
      </c>
      <c r="CA74" s="145">
        <v>0</v>
      </c>
      <c r="CB74" s="145">
        <v>0.26512410866160463</v>
      </c>
      <c r="CC74" s="145">
        <v>0</v>
      </c>
      <c r="CD74" s="145">
        <v>0</v>
      </c>
      <c r="CE74" s="145">
        <v>0</v>
      </c>
      <c r="CF74" s="145">
        <v>0</v>
      </c>
      <c r="CG74" s="145">
        <v>0</v>
      </c>
      <c r="CH74" s="145">
        <v>0</v>
      </c>
      <c r="CI74" s="145">
        <v>0</v>
      </c>
      <c r="CJ74" s="145">
        <v>0</v>
      </c>
      <c r="CK74" s="145">
        <v>1.1E-4</v>
      </c>
      <c r="CL74" s="145">
        <v>0</v>
      </c>
      <c r="CM74" s="145">
        <v>0</v>
      </c>
      <c r="CN74" s="145">
        <v>0</v>
      </c>
      <c r="CO74" s="145">
        <v>0</v>
      </c>
      <c r="CP74" s="145">
        <v>0</v>
      </c>
      <c r="CQ74" s="145">
        <v>0</v>
      </c>
      <c r="CR74" s="145">
        <v>0</v>
      </c>
      <c r="CS74" s="145">
        <v>0</v>
      </c>
      <c r="CT74" s="145">
        <v>0</v>
      </c>
      <c r="CU74" s="145">
        <v>0</v>
      </c>
      <c r="CV74" s="145">
        <v>0</v>
      </c>
    </row>
    <row r="75" spans="1:100" x14ac:dyDescent="0.15">
      <c r="A75" s="181" t="s">
        <v>265</v>
      </c>
      <c r="B75" s="145">
        <v>0</v>
      </c>
      <c r="C75" s="145">
        <v>0</v>
      </c>
      <c r="D75" s="145">
        <v>0</v>
      </c>
      <c r="E75" s="145">
        <v>0</v>
      </c>
      <c r="F75" s="145">
        <v>0</v>
      </c>
      <c r="G75" s="145">
        <v>4.4319999999999998E-2</v>
      </c>
      <c r="H75" s="145">
        <v>0</v>
      </c>
      <c r="I75" s="145">
        <v>0</v>
      </c>
      <c r="J75" s="145">
        <v>0</v>
      </c>
      <c r="K75" s="145">
        <v>1.2170784441246855E-2</v>
      </c>
      <c r="L75" s="145">
        <v>3.109851716255934E-2</v>
      </c>
      <c r="M75" s="145">
        <v>1.3413846452514986E-2</v>
      </c>
      <c r="N75" s="145">
        <v>3.1159308208138649E-2</v>
      </c>
      <c r="O75" s="145">
        <v>3.8536919383978872E-2</v>
      </c>
      <c r="P75" s="145">
        <v>3.9294116498140179E-2</v>
      </c>
      <c r="Q75" s="145">
        <v>0</v>
      </c>
      <c r="R75" s="145">
        <v>0</v>
      </c>
      <c r="S75" s="145">
        <v>0</v>
      </c>
      <c r="T75" s="145">
        <v>1.4836985131397621E-3</v>
      </c>
      <c r="U75" s="145">
        <v>5.3999698775718827E-4</v>
      </c>
      <c r="V75" s="145">
        <v>8.0542900540720363E-4</v>
      </c>
      <c r="W75" s="145">
        <v>7.331896860029545E-2</v>
      </c>
      <c r="X75" s="145">
        <v>1.4600038227008482E-2</v>
      </c>
      <c r="Y75" s="145">
        <v>3.0729711631643279E-2</v>
      </c>
      <c r="Z75" s="145">
        <v>1.4726395354337956E-3</v>
      </c>
      <c r="AA75" s="145">
        <v>3.3299961502071614E-3</v>
      </c>
      <c r="AB75" s="145">
        <v>1.4832686406733007E-3</v>
      </c>
      <c r="AC75" s="145">
        <v>2.1000000000000001E-4</v>
      </c>
      <c r="AD75" s="145">
        <v>2.97E-3</v>
      </c>
      <c r="AE75" s="145">
        <v>1.2470000000000002E-2</v>
      </c>
      <c r="AF75" s="145">
        <v>1.0000000099170001E-2</v>
      </c>
      <c r="AG75" s="145">
        <v>5.1399999999999996E-3</v>
      </c>
      <c r="AH75" s="145">
        <v>9.9999900471199501E-4</v>
      </c>
      <c r="AI75" s="145">
        <v>1.1599978839345218E-3</v>
      </c>
      <c r="AJ75" s="145">
        <v>0</v>
      </c>
      <c r="AK75" s="145">
        <v>0.12434654043261179</v>
      </c>
      <c r="AL75" s="145">
        <v>1.4280016958770247E-4</v>
      </c>
      <c r="AM75" s="145">
        <v>1.2015092215694115E-2</v>
      </c>
      <c r="AN75" s="145">
        <v>4.2999999265345008E-4</v>
      </c>
      <c r="AO75" s="145">
        <v>4.8999999999999998E-4</v>
      </c>
      <c r="AP75" s="145">
        <v>4.0999999999999999E-4</v>
      </c>
      <c r="AQ75" s="145">
        <v>1.0350758113156586E-2</v>
      </c>
      <c r="AR75" s="145">
        <v>1.1872777065760208E-3</v>
      </c>
      <c r="AS75" s="145">
        <v>1.0289495375633249E-3</v>
      </c>
      <c r="AT75" s="145">
        <v>9.1826086976263383E-4</v>
      </c>
      <c r="AU75" s="145">
        <v>5.0486480620019559E-3</v>
      </c>
      <c r="AV75" s="145">
        <v>8.8999999999999995E-4</v>
      </c>
      <c r="AW75" s="145">
        <v>0.43714973940686658</v>
      </c>
      <c r="AX75" s="145">
        <v>1.3710080777422156E-2</v>
      </c>
      <c r="AY75" s="145">
        <v>3.1621669568095423E-2</v>
      </c>
      <c r="AZ75" s="145">
        <v>9.9494239735305537E-3</v>
      </c>
      <c r="BA75" s="145">
        <v>2.5199841418064087E-2</v>
      </c>
      <c r="BB75" s="145">
        <v>1.0639999962931303E-2</v>
      </c>
      <c r="BC75" s="145">
        <v>2.0500059762117301E-3</v>
      </c>
      <c r="BD75" s="145">
        <v>9.0999703262706095E-4</v>
      </c>
      <c r="BE75" s="145">
        <v>2.5769229186645821E-3</v>
      </c>
      <c r="BF75" s="145">
        <v>1.2999999999999999E-4</v>
      </c>
      <c r="BG75" s="145">
        <v>1.1420221015598024E-2</v>
      </c>
      <c r="BH75" s="145">
        <v>1.7250001219332044E-3</v>
      </c>
      <c r="BI75" s="145">
        <v>0</v>
      </c>
      <c r="BJ75" s="145">
        <v>0</v>
      </c>
      <c r="BK75" s="145">
        <v>0</v>
      </c>
      <c r="BL75" s="145">
        <v>0</v>
      </c>
      <c r="BM75" s="145">
        <v>1.0399990027476773E-3</v>
      </c>
      <c r="BN75" s="145">
        <v>1.6100019170970611E-3</v>
      </c>
      <c r="BO75" s="145">
        <v>0</v>
      </c>
      <c r="BP75" s="145">
        <v>0</v>
      </c>
      <c r="BQ75" s="145">
        <v>0</v>
      </c>
      <c r="BR75" s="145">
        <v>0</v>
      </c>
      <c r="BS75" s="145">
        <v>0</v>
      </c>
      <c r="BT75" s="145">
        <v>0</v>
      </c>
      <c r="BU75" s="145">
        <v>0</v>
      </c>
      <c r="BV75" s="145">
        <v>1E-3</v>
      </c>
      <c r="BW75" s="145">
        <v>0</v>
      </c>
      <c r="BX75" s="145">
        <v>2.7551613937219395E-2</v>
      </c>
      <c r="BY75" s="145">
        <v>4.4850497690795185E-3</v>
      </c>
      <c r="BZ75" s="145">
        <v>0</v>
      </c>
      <c r="CA75" s="145">
        <v>0</v>
      </c>
      <c r="CB75" s="145">
        <v>1.4943362688199659E-2</v>
      </c>
      <c r="CC75" s="145">
        <v>0</v>
      </c>
      <c r="CD75" s="145">
        <v>0</v>
      </c>
      <c r="CE75" s="145">
        <v>0</v>
      </c>
      <c r="CF75" s="145">
        <v>0</v>
      </c>
      <c r="CG75" s="145">
        <v>0</v>
      </c>
      <c r="CH75" s="145">
        <v>0</v>
      </c>
      <c r="CI75" s="145">
        <v>0</v>
      </c>
      <c r="CJ75" s="145">
        <v>8.3999653062777303E-4</v>
      </c>
      <c r="CK75" s="145">
        <v>8.0000000000000007E-5</v>
      </c>
      <c r="CL75" s="145">
        <v>0</v>
      </c>
      <c r="CM75" s="145">
        <v>0</v>
      </c>
      <c r="CN75" s="145">
        <v>0</v>
      </c>
      <c r="CO75" s="145">
        <v>0</v>
      </c>
      <c r="CP75" s="145">
        <v>0</v>
      </c>
      <c r="CQ75" s="145">
        <v>0</v>
      </c>
      <c r="CR75" s="145">
        <v>0</v>
      </c>
      <c r="CS75" s="145">
        <v>0</v>
      </c>
      <c r="CT75" s="145">
        <v>0</v>
      </c>
      <c r="CU75" s="145">
        <v>0</v>
      </c>
      <c r="CV75" s="145">
        <v>0</v>
      </c>
    </row>
    <row r="76" spans="1:100" x14ac:dyDescent="0.15">
      <c r="A76" s="181" t="s">
        <v>266</v>
      </c>
      <c r="B76" s="145">
        <v>0.10723162539401113</v>
      </c>
      <c r="C76" s="145">
        <v>0.15178781733317426</v>
      </c>
      <c r="D76" s="145">
        <v>0.20444307520430063</v>
      </c>
      <c r="E76" s="145">
        <v>0</v>
      </c>
      <c r="F76" s="145">
        <v>0</v>
      </c>
      <c r="G76" s="145">
        <v>0</v>
      </c>
      <c r="H76" s="145">
        <v>0</v>
      </c>
      <c r="I76" s="145">
        <v>0</v>
      </c>
      <c r="J76" s="145">
        <v>0</v>
      </c>
      <c r="K76" s="145">
        <v>2.7749390550042873E-3</v>
      </c>
      <c r="L76" s="145">
        <v>2.0621854606729462E-3</v>
      </c>
      <c r="M76" s="145">
        <v>5.0541996821081341E-2</v>
      </c>
      <c r="N76" s="145">
        <v>1.1626587352290276E-2</v>
      </c>
      <c r="O76" s="145">
        <v>2.4176228413537677E-2</v>
      </c>
      <c r="P76" s="145">
        <v>0</v>
      </c>
      <c r="Q76" s="145">
        <v>1.1361916375756306E-2</v>
      </c>
      <c r="R76" s="145">
        <v>1.6472321704287293E-2</v>
      </c>
      <c r="S76" s="145">
        <v>1.2283274836390842E-2</v>
      </c>
      <c r="T76" s="145">
        <v>5.9147436122463422E-4</v>
      </c>
      <c r="U76" s="145">
        <v>4.5999748957093687E-4</v>
      </c>
      <c r="V76" s="145">
        <v>3.7271313650218928E-2</v>
      </c>
      <c r="W76" s="145">
        <v>2.1445801690610296E-3</v>
      </c>
      <c r="X76" s="145">
        <v>3.3116451780788578E-2</v>
      </c>
      <c r="Y76" s="145">
        <v>3.7541460649490807E-2</v>
      </c>
      <c r="Z76" s="145">
        <v>3.0434575632299052E-2</v>
      </c>
      <c r="AA76" s="145">
        <v>8.2999931012670187E-4</v>
      </c>
      <c r="AB76" s="145">
        <v>5.5108312625745766E-3</v>
      </c>
      <c r="AC76" s="145">
        <v>0</v>
      </c>
      <c r="AD76" s="145">
        <v>5.5199999999999999E-2</v>
      </c>
      <c r="AE76" s="145">
        <v>2.2450000000000005E-2</v>
      </c>
      <c r="AF76" s="145">
        <v>1.4000000138838001E-4</v>
      </c>
      <c r="AG76" s="145">
        <v>0</v>
      </c>
      <c r="AH76" s="145">
        <v>4.9999950235599762E-3</v>
      </c>
      <c r="AI76" s="145">
        <v>1.9999988495422658E-5</v>
      </c>
      <c r="AJ76" s="145">
        <v>0</v>
      </c>
      <c r="AK76" s="145">
        <v>2.9843168243826814E-3</v>
      </c>
      <c r="AL76" s="145">
        <v>1.2036006580963569E-3</v>
      </c>
      <c r="AM76" s="145">
        <v>1.9471550025433739E-4</v>
      </c>
      <c r="AN76" s="145">
        <v>2.1599989630964175E-3</v>
      </c>
      <c r="AO76" s="145">
        <v>6.0999999999999997E-4</v>
      </c>
      <c r="AP76" s="145">
        <v>1.0000000000000001E-5</v>
      </c>
      <c r="AQ76" s="145">
        <v>3.1052308339469471E-3</v>
      </c>
      <c r="AR76" s="145">
        <v>5.936385932880134E-3</v>
      </c>
      <c r="AS76" s="145">
        <v>1.0289496575633281E-4</v>
      </c>
      <c r="AT76" s="145">
        <v>1.0090781392996077E-5</v>
      </c>
      <c r="AU76" s="145">
        <v>1.1409940140124364E-3</v>
      </c>
      <c r="AV76" s="145">
        <v>1.1E-4</v>
      </c>
      <c r="AW76" s="145">
        <v>0</v>
      </c>
      <c r="AX76" s="145">
        <v>0</v>
      </c>
      <c r="AY76" s="145">
        <v>1.0540517856032336E-2</v>
      </c>
      <c r="AZ76" s="145">
        <v>1.5510898058734809E-3</v>
      </c>
      <c r="BA76" s="145">
        <v>5.0399684736128153E-3</v>
      </c>
      <c r="BB76" s="145">
        <v>9.9999989651610027E-6</v>
      </c>
      <c r="BC76" s="145">
        <v>1.060002987699725E-3</v>
      </c>
      <c r="BD76" s="145">
        <v>0</v>
      </c>
      <c r="BE76" s="145">
        <v>0</v>
      </c>
      <c r="BF76" s="145">
        <v>0</v>
      </c>
      <c r="BG76" s="145">
        <v>1.1420221015598024E-2</v>
      </c>
      <c r="BH76" s="145">
        <v>7.7500000985404767E-4</v>
      </c>
      <c r="BI76" s="145">
        <v>0</v>
      </c>
      <c r="BJ76" s="145">
        <v>0</v>
      </c>
      <c r="BK76" s="145">
        <v>0</v>
      </c>
      <c r="BL76" s="145">
        <v>0</v>
      </c>
      <c r="BM76" s="145">
        <v>5.4699950144517263E-3</v>
      </c>
      <c r="BN76" s="145">
        <v>5.6000095194680681E-4</v>
      </c>
      <c r="BO76" s="145">
        <v>0</v>
      </c>
      <c r="BP76" s="145">
        <v>0</v>
      </c>
      <c r="BQ76" s="145">
        <v>0</v>
      </c>
      <c r="BR76" s="145">
        <v>0</v>
      </c>
      <c r="BS76" s="145">
        <v>0</v>
      </c>
      <c r="BT76" s="145">
        <v>0</v>
      </c>
      <c r="BU76" s="145">
        <v>0</v>
      </c>
      <c r="BV76" s="145">
        <v>0</v>
      </c>
      <c r="BW76" s="145">
        <v>0</v>
      </c>
      <c r="BX76" s="145">
        <v>5.971307451412956E-3</v>
      </c>
      <c r="BY76" s="145">
        <v>1.2777915854357586E-5</v>
      </c>
      <c r="BZ76" s="145">
        <v>0</v>
      </c>
      <c r="CA76" s="145">
        <v>0</v>
      </c>
      <c r="CB76" s="145">
        <v>0</v>
      </c>
      <c r="CC76" s="145">
        <v>0</v>
      </c>
      <c r="CD76" s="145">
        <v>0</v>
      </c>
      <c r="CE76" s="145">
        <v>0</v>
      </c>
      <c r="CF76" s="145">
        <v>0</v>
      </c>
      <c r="CG76" s="145">
        <v>0</v>
      </c>
      <c r="CH76" s="145">
        <v>0</v>
      </c>
      <c r="CI76" s="145">
        <v>0</v>
      </c>
      <c r="CJ76" s="145">
        <v>0</v>
      </c>
      <c r="CK76" s="145">
        <v>0</v>
      </c>
      <c r="CL76" s="145">
        <v>0</v>
      </c>
      <c r="CM76" s="145">
        <v>0</v>
      </c>
      <c r="CN76" s="145">
        <v>0</v>
      </c>
      <c r="CO76" s="145">
        <v>0</v>
      </c>
      <c r="CP76" s="145">
        <v>0</v>
      </c>
      <c r="CQ76" s="145">
        <v>0</v>
      </c>
      <c r="CR76" s="145">
        <v>0</v>
      </c>
      <c r="CS76" s="145">
        <v>0</v>
      </c>
      <c r="CT76" s="145">
        <v>0</v>
      </c>
      <c r="CU76" s="145">
        <v>0</v>
      </c>
      <c r="CV76" s="145">
        <v>0</v>
      </c>
    </row>
    <row r="77" spans="1:100" x14ac:dyDescent="0.15">
      <c r="A77" s="181" t="s">
        <v>267</v>
      </c>
      <c r="B77" s="145">
        <v>0</v>
      </c>
      <c r="C77" s="145">
        <v>0</v>
      </c>
      <c r="D77" s="145">
        <v>0.14057282164118734</v>
      </c>
      <c r="E77" s="145">
        <v>0</v>
      </c>
      <c r="F77" s="145">
        <v>0</v>
      </c>
      <c r="G77" s="145">
        <v>0</v>
      </c>
      <c r="H77" s="145">
        <v>0</v>
      </c>
      <c r="I77" s="145">
        <v>0</v>
      </c>
      <c r="J77" s="145">
        <v>0</v>
      </c>
      <c r="K77" s="145">
        <v>1.6795684732920705E-3</v>
      </c>
      <c r="L77" s="145">
        <v>2.0621854606729462E-3</v>
      </c>
      <c r="M77" s="145">
        <v>0</v>
      </c>
      <c r="N77" s="145">
        <v>1.4000155683380343E-3</v>
      </c>
      <c r="O77" s="145">
        <v>1.7286003323679436E-3</v>
      </c>
      <c r="P77" s="145">
        <v>0</v>
      </c>
      <c r="Q77" s="145">
        <v>2.909787158181186E-2</v>
      </c>
      <c r="R77" s="145">
        <v>2.9814898374759834E-2</v>
      </c>
      <c r="S77" s="145">
        <v>2.4486135573198113E-2</v>
      </c>
      <c r="T77" s="145">
        <v>2.3658974468985369E-3</v>
      </c>
      <c r="U77" s="145">
        <v>6.8999568435641778E-4</v>
      </c>
      <c r="V77" s="145">
        <v>0</v>
      </c>
      <c r="W77" s="145">
        <v>0</v>
      </c>
      <c r="X77" s="145">
        <v>0</v>
      </c>
      <c r="Y77" s="145">
        <v>0</v>
      </c>
      <c r="Z77" s="145">
        <v>4.1724807703958046E-3</v>
      </c>
      <c r="AA77" s="145">
        <v>6.199996814199401E-4</v>
      </c>
      <c r="AB77" s="145">
        <v>8.7047264147540986E-3</v>
      </c>
      <c r="AC77" s="145">
        <v>0</v>
      </c>
      <c r="AD77" s="145">
        <v>0</v>
      </c>
      <c r="AE77" s="145">
        <v>0</v>
      </c>
      <c r="AF77" s="145">
        <v>2.0000000198340003E-5</v>
      </c>
      <c r="AG77" s="145">
        <v>1.9230000000000001E-2</v>
      </c>
      <c r="AH77" s="145">
        <v>5.6199930264814067E-3</v>
      </c>
      <c r="AI77" s="145">
        <v>5.7199869700909319E-3</v>
      </c>
      <c r="AJ77" s="145">
        <v>0</v>
      </c>
      <c r="AK77" s="145">
        <v>1.6413744689104771E-2</v>
      </c>
      <c r="AL77" s="145">
        <v>0</v>
      </c>
      <c r="AM77" s="145">
        <v>0</v>
      </c>
      <c r="AN77" s="145">
        <v>0</v>
      </c>
      <c r="AO77" s="145">
        <v>0</v>
      </c>
      <c r="AP77" s="145">
        <v>0</v>
      </c>
      <c r="AQ77" s="145">
        <v>2.0701536726312999E-2</v>
      </c>
      <c r="AR77" s="145">
        <v>4.7490926863042893E-3</v>
      </c>
      <c r="AS77" s="145">
        <v>3.5704556856447586E-3</v>
      </c>
      <c r="AT77" s="145">
        <v>1.0090781492996081E-3</v>
      </c>
      <c r="AU77" s="145">
        <v>3.2311352396812576E-4</v>
      </c>
      <c r="AV77" s="145">
        <v>0</v>
      </c>
      <c r="AW77" s="145">
        <v>0</v>
      </c>
      <c r="AX77" s="145">
        <v>0</v>
      </c>
      <c r="AY77" s="145">
        <v>3.6891799496113355E-2</v>
      </c>
      <c r="AZ77" s="145">
        <v>2.0408997245703903E-2</v>
      </c>
      <c r="BA77" s="145">
        <v>1.0079930387225704E-4</v>
      </c>
      <c r="BB77" s="145">
        <v>0</v>
      </c>
      <c r="BC77" s="145">
        <v>2.2000099744710837E-4</v>
      </c>
      <c r="BD77" s="145">
        <v>0</v>
      </c>
      <c r="BE77" s="145">
        <v>0</v>
      </c>
      <c r="BF77" s="145">
        <v>0</v>
      </c>
      <c r="BG77" s="145">
        <v>0</v>
      </c>
      <c r="BH77" s="145">
        <v>0</v>
      </c>
      <c r="BI77" s="145">
        <v>0</v>
      </c>
      <c r="BJ77" s="145">
        <v>0</v>
      </c>
      <c r="BK77" s="145">
        <v>0</v>
      </c>
      <c r="BL77" s="145">
        <v>0</v>
      </c>
      <c r="BM77" s="145">
        <v>3.2799968086657514E-3</v>
      </c>
      <c r="BN77" s="145">
        <v>2.2500017938933991E-3</v>
      </c>
      <c r="BO77" s="145">
        <v>1.297998912651379E-2</v>
      </c>
      <c r="BP77" s="145">
        <v>0</v>
      </c>
      <c r="BQ77" s="145">
        <v>0</v>
      </c>
      <c r="BR77" s="145">
        <v>0</v>
      </c>
      <c r="BS77" s="145">
        <v>0</v>
      </c>
      <c r="BT77" s="145">
        <v>0</v>
      </c>
      <c r="BU77" s="145">
        <v>0</v>
      </c>
      <c r="BV77" s="145">
        <v>0</v>
      </c>
      <c r="BW77" s="145">
        <v>0</v>
      </c>
      <c r="BX77" s="145">
        <v>0</v>
      </c>
      <c r="BY77" s="145">
        <v>1.2777916254357586E-2</v>
      </c>
      <c r="BZ77" s="145">
        <v>0</v>
      </c>
      <c r="CA77" s="145">
        <v>0</v>
      </c>
      <c r="CB77" s="145">
        <v>0</v>
      </c>
      <c r="CC77" s="145">
        <v>0</v>
      </c>
      <c r="CD77" s="145">
        <v>0</v>
      </c>
      <c r="CE77" s="145">
        <v>0</v>
      </c>
      <c r="CF77" s="145">
        <v>0</v>
      </c>
      <c r="CG77" s="145">
        <v>0</v>
      </c>
      <c r="CH77" s="145">
        <v>0</v>
      </c>
      <c r="CI77" s="145">
        <v>0</v>
      </c>
      <c r="CJ77" s="145">
        <v>9.9999906622343137E-4</v>
      </c>
      <c r="CK77" s="145">
        <v>0</v>
      </c>
      <c r="CL77" s="145">
        <v>0</v>
      </c>
      <c r="CM77" s="145">
        <v>0</v>
      </c>
      <c r="CN77" s="145">
        <v>0</v>
      </c>
      <c r="CO77" s="145">
        <v>0</v>
      </c>
      <c r="CP77" s="145">
        <v>0</v>
      </c>
      <c r="CQ77" s="145">
        <v>0</v>
      </c>
      <c r="CR77" s="145">
        <v>0</v>
      </c>
      <c r="CS77" s="145">
        <v>0</v>
      </c>
      <c r="CT77" s="145">
        <v>0</v>
      </c>
      <c r="CU77" s="145">
        <v>0</v>
      </c>
      <c r="CV77" s="145">
        <v>0</v>
      </c>
    </row>
    <row r="78" spans="1:100" x14ac:dyDescent="0.15">
      <c r="A78" s="181" t="s">
        <v>268</v>
      </c>
      <c r="B78" s="145">
        <v>0</v>
      </c>
      <c r="C78" s="145">
        <v>0</v>
      </c>
      <c r="D78" s="145">
        <v>0</v>
      </c>
      <c r="E78" s="145">
        <v>0</v>
      </c>
      <c r="F78" s="145">
        <v>0</v>
      </c>
      <c r="G78" s="145">
        <v>0.11079</v>
      </c>
      <c r="H78" s="145">
        <v>0</v>
      </c>
      <c r="I78" s="145">
        <v>0.14707107745583703</v>
      </c>
      <c r="J78" s="145">
        <v>0</v>
      </c>
      <c r="K78" s="145">
        <v>0</v>
      </c>
      <c r="L78" s="145">
        <v>0</v>
      </c>
      <c r="M78" s="145">
        <v>0</v>
      </c>
      <c r="N78" s="145">
        <v>6.4616057446370209E-4</v>
      </c>
      <c r="O78" s="145">
        <v>7.8572748743997343E-4</v>
      </c>
      <c r="P78" s="145">
        <v>0</v>
      </c>
      <c r="Q78" s="145">
        <v>3.408574272726899E-2</v>
      </c>
      <c r="R78" s="145">
        <v>2.1963094339049669E-2</v>
      </c>
      <c r="S78" s="145">
        <v>3.0155338143840044E-2</v>
      </c>
      <c r="T78" s="145">
        <v>0</v>
      </c>
      <c r="U78" s="145">
        <v>2.999976931984523E-5</v>
      </c>
      <c r="V78" s="145">
        <v>0</v>
      </c>
      <c r="W78" s="145">
        <v>0</v>
      </c>
      <c r="X78" s="145">
        <v>0</v>
      </c>
      <c r="Y78" s="145">
        <v>0</v>
      </c>
      <c r="Z78" s="145">
        <v>7.469920179736873E-5</v>
      </c>
      <c r="AA78" s="145">
        <v>0</v>
      </c>
      <c r="AB78" s="145">
        <v>0</v>
      </c>
      <c r="AC78" s="145">
        <v>0</v>
      </c>
      <c r="AD78" s="145">
        <v>0</v>
      </c>
      <c r="AE78" s="145">
        <v>0</v>
      </c>
      <c r="AF78" s="145">
        <v>0</v>
      </c>
      <c r="AG78" s="145">
        <v>1.2840000000000001E-2</v>
      </c>
      <c r="AH78" s="145">
        <v>6.9999890329839481E-4</v>
      </c>
      <c r="AI78" s="145">
        <v>2.0999986590193801E-4</v>
      </c>
      <c r="AJ78" s="145">
        <v>0</v>
      </c>
      <c r="AK78" s="145">
        <v>0</v>
      </c>
      <c r="AL78" s="145">
        <v>0</v>
      </c>
      <c r="AM78" s="145">
        <v>0</v>
      </c>
      <c r="AN78" s="145">
        <v>0</v>
      </c>
      <c r="AO78" s="145">
        <v>0</v>
      </c>
      <c r="AP78" s="145">
        <v>0</v>
      </c>
      <c r="AQ78" s="145">
        <v>5.1753789565782936E-3</v>
      </c>
      <c r="AR78" s="145">
        <v>1.068545497918469E-3</v>
      </c>
      <c r="AS78" s="145">
        <v>8.2316019005067482E-4</v>
      </c>
      <c r="AT78" s="145">
        <v>1.1503480448015126E-3</v>
      </c>
      <c r="AU78" s="145">
        <v>3.2311352396812576E-4</v>
      </c>
      <c r="AV78" s="145">
        <v>0</v>
      </c>
      <c r="AW78" s="145">
        <v>0</v>
      </c>
      <c r="AX78" s="145">
        <v>0</v>
      </c>
      <c r="AY78" s="145">
        <v>1.418753510621955E-2</v>
      </c>
      <c r="AZ78" s="145">
        <v>5.102268406425926E-3</v>
      </c>
      <c r="BA78" s="145">
        <v>5.0399673836128276E-5</v>
      </c>
      <c r="BB78" s="145">
        <v>0</v>
      </c>
      <c r="BC78" s="145">
        <v>2.2000099744710837E-4</v>
      </c>
      <c r="BD78" s="145">
        <v>0</v>
      </c>
      <c r="BE78" s="145">
        <v>0</v>
      </c>
      <c r="BF78" s="145">
        <v>0</v>
      </c>
      <c r="BG78" s="145">
        <v>0</v>
      </c>
      <c r="BH78" s="145">
        <v>0</v>
      </c>
      <c r="BI78" s="145">
        <v>0</v>
      </c>
      <c r="BJ78" s="145">
        <v>0</v>
      </c>
      <c r="BK78" s="145">
        <v>0</v>
      </c>
      <c r="BL78" s="145">
        <v>0</v>
      </c>
      <c r="BM78" s="145">
        <v>1.0899990028797773E-3</v>
      </c>
      <c r="BN78" s="145">
        <v>1.0999999516812074E-4</v>
      </c>
      <c r="BO78" s="145">
        <v>2.5959969053027419E-2</v>
      </c>
      <c r="BP78" s="145">
        <v>0</v>
      </c>
      <c r="BQ78" s="145">
        <v>0</v>
      </c>
      <c r="BR78" s="145">
        <v>0</v>
      </c>
      <c r="BS78" s="145">
        <v>0</v>
      </c>
      <c r="BT78" s="145">
        <v>0</v>
      </c>
      <c r="BU78" s="145">
        <v>0</v>
      </c>
      <c r="BV78" s="145">
        <v>0</v>
      </c>
      <c r="BW78" s="145">
        <v>0</v>
      </c>
      <c r="BX78" s="145">
        <v>0</v>
      </c>
      <c r="BY78" s="145">
        <v>1.2777916254357586E-2</v>
      </c>
      <c r="BZ78" s="145">
        <v>0</v>
      </c>
      <c r="CA78" s="145">
        <v>0</v>
      </c>
      <c r="CB78" s="145">
        <v>0</v>
      </c>
      <c r="CC78" s="145">
        <v>0</v>
      </c>
      <c r="CD78" s="145">
        <v>0</v>
      </c>
      <c r="CE78" s="145">
        <v>0</v>
      </c>
      <c r="CF78" s="145">
        <v>0</v>
      </c>
      <c r="CG78" s="145">
        <v>0</v>
      </c>
      <c r="CH78" s="145">
        <v>0</v>
      </c>
      <c r="CI78" s="145">
        <v>0</v>
      </c>
      <c r="CJ78" s="145">
        <v>9.9999892222343617E-5</v>
      </c>
      <c r="CK78" s="145">
        <v>1E-4</v>
      </c>
      <c r="CL78" s="145">
        <v>0</v>
      </c>
      <c r="CM78" s="145">
        <v>0</v>
      </c>
      <c r="CN78" s="145">
        <v>0</v>
      </c>
      <c r="CO78" s="145">
        <v>0</v>
      </c>
      <c r="CP78" s="145">
        <v>0</v>
      </c>
      <c r="CQ78" s="145">
        <v>0</v>
      </c>
      <c r="CR78" s="145">
        <v>0</v>
      </c>
      <c r="CS78" s="145">
        <v>0</v>
      </c>
      <c r="CT78" s="145">
        <v>0</v>
      </c>
      <c r="CU78" s="145">
        <v>0</v>
      </c>
      <c r="CV78" s="145">
        <v>0</v>
      </c>
    </row>
    <row r="79" spans="1:100" x14ac:dyDescent="0.15">
      <c r="A79" s="181" t="s">
        <v>269</v>
      </c>
      <c r="B79" s="145">
        <v>0</v>
      </c>
      <c r="C79" s="145">
        <v>0</v>
      </c>
      <c r="D79" s="145">
        <v>0</v>
      </c>
      <c r="E79" s="145">
        <v>0</v>
      </c>
      <c r="F79" s="145">
        <v>0</v>
      </c>
      <c r="G79" s="145">
        <v>0</v>
      </c>
      <c r="H79" s="145">
        <v>0</v>
      </c>
      <c r="I79" s="145">
        <v>0</v>
      </c>
      <c r="J79" s="145">
        <v>6.0904651490336819E-3</v>
      </c>
      <c r="K79" s="145">
        <v>1.2170787941246926E-3</v>
      </c>
      <c r="L79" s="145">
        <v>1.33435592984721E-3</v>
      </c>
      <c r="M79" s="145">
        <v>1.0108399964216266E-3</v>
      </c>
      <c r="N79" s="145">
        <v>1.1626585752290254E-3</v>
      </c>
      <c r="O79" s="145">
        <v>2.5868576086485128E-3</v>
      </c>
      <c r="P79" s="145">
        <v>0</v>
      </c>
      <c r="Q79" s="145">
        <v>4.5447659503025295E-3</v>
      </c>
      <c r="R79" s="145">
        <v>2.1963090139049489E-4</v>
      </c>
      <c r="S79" s="145">
        <v>3.0155339843840035E-3</v>
      </c>
      <c r="T79" s="145">
        <v>1.6039975450159459E-4</v>
      </c>
      <c r="U79" s="145">
        <v>6.9999568412969787E-5</v>
      </c>
      <c r="V79" s="145">
        <v>0</v>
      </c>
      <c r="W79" s="145">
        <v>1.2830812755003959E-4</v>
      </c>
      <c r="X79" s="145">
        <v>2.2605579577320871E-3</v>
      </c>
      <c r="Y79" s="145">
        <v>0</v>
      </c>
      <c r="Z79" s="145">
        <v>4.3752333652743194E-4</v>
      </c>
      <c r="AA79" s="145">
        <v>5.9999958201930014E-6</v>
      </c>
      <c r="AB79" s="145">
        <v>9.0944940133253556E-4</v>
      </c>
      <c r="AC79" s="145">
        <v>0</v>
      </c>
      <c r="AD79" s="145">
        <v>0</v>
      </c>
      <c r="AE79" s="145">
        <v>0</v>
      </c>
      <c r="AF79" s="145">
        <v>7.0000000694190006E-4</v>
      </c>
      <c r="AG79" s="145">
        <v>9.7999999999999997E-4</v>
      </c>
      <c r="AH79" s="145">
        <v>2.000000009424E-4</v>
      </c>
      <c r="AI79" s="145">
        <v>4.9999882038557116E-5</v>
      </c>
      <c r="AJ79" s="145">
        <v>0</v>
      </c>
      <c r="AK79" s="145">
        <v>3.2330106872479139E-4</v>
      </c>
      <c r="AL79" s="145">
        <v>2.3460021267979756E-4</v>
      </c>
      <c r="AM79" s="145">
        <v>1.5691778420496602E-3</v>
      </c>
      <c r="AN79" s="145">
        <v>7.0999998786965013E-4</v>
      </c>
      <c r="AO79" s="145">
        <v>3.3E-4</v>
      </c>
      <c r="AP79" s="145">
        <v>1.7000000000000001E-4</v>
      </c>
      <c r="AQ79" s="145">
        <v>5.1753792965782911E-4</v>
      </c>
      <c r="AR79" s="145">
        <v>1.1872731465760725E-4</v>
      </c>
      <c r="AS79" s="145">
        <v>1.0289494875633236E-5</v>
      </c>
      <c r="AT79" s="145">
        <v>1.0090781392996077E-5</v>
      </c>
      <c r="AU79" s="145">
        <v>1.009729762400393E-4</v>
      </c>
      <c r="AV79" s="145">
        <v>8.0000000000000007E-5</v>
      </c>
      <c r="AW79" s="145">
        <v>4.0436350592635157E-4</v>
      </c>
      <c r="AX79" s="145">
        <v>3.6000160465878077E-4</v>
      </c>
      <c r="AY79" s="145">
        <v>5.2702559280162081E-4</v>
      </c>
      <c r="AZ79" s="145">
        <v>3.5715836504981589E-4</v>
      </c>
      <c r="BA79" s="145">
        <v>4.5359713292515377E-4</v>
      </c>
      <c r="BB79" s="145">
        <v>1.9999999930322001E-5</v>
      </c>
      <c r="BC79" s="145">
        <v>5.4000199373381683E-4</v>
      </c>
      <c r="BD79" s="145">
        <v>1.5000002177369061E-4</v>
      </c>
      <c r="BE79" s="145">
        <v>0</v>
      </c>
      <c r="BF79" s="145">
        <v>0</v>
      </c>
      <c r="BG79" s="145">
        <v>1.1306035916441915E-3</v>
      </c>
      <c r="BH79" s="145">
        <v>8.7500005312553836E-5</v>
      </c>
      <c r="BI79" s="145">
        <v>0</v>
      </c>
      <c r="BJ79" s="145">
        <v>0</v>
      </c>
      <c r="BK79" s="145">
        <v>0</v>
      </c>
      <c r="BL79" s="145">
        <v>0</v>
      </c>
      <c r="BM79" s="145">
        <v>1.1399990030118773E-3</v>
      </c>
      <c r="BN79" s="145">
        <v>1.199999912743135E-4</v>
      </c>
      <c r="BO79" s="145">
        <v>9.7599891703215712E-3</v>
      </c>
      <c r="BP79" s="145">
        <v>0</v>
      </c>
      <c r="BQ79" s="145">
        <v>0</v>
      </c>
      <c r="BR79" s="145">
        <v>0</v>
      </c>
      <c r="BS79" s="145">
        <v>0</v>
      </c>
      <c r="BT79" s="145">
        <v>0</v>
      </c>
      <c r="BU79" s="145">
        <v>0</v>
      </c>
      <c r="BV79" s="145">
        <v>0</v>
      </c>
      <c r="BW79" s="145">
        <v>0</v>
      </c>
      <c r="BX79" s="145">
        <v>0</v>
      </c>
      <c r="BY79" s="145">
        <v>1.2777917454357592E-7</v>
      </c>
      <c r="BZ79" s="145">
        <v>0</v>
      </c>
      <c r="CA79" s="145">
        <v>0</v>
      </c>
      <c r="CB79" s="145">
        <v>0</v>
      </c>
      <c r="CC79" s="145">
        <v>0</v>
      </c>
      <c r="CD79" s="145">
        <v>0</v>
      </c>
      <c r="CE79" s="145">
        <v>0</v>
      </c>
      <c r="CF79" s="145">
        <v>0</v>
      </c>
      <c r="CG79" s="145">
        <v>0</v>
      </c>
      <c r="CH79" s="145">
        <v>0</v>
      </c>
      <c r="CI79" s="145">
        <v>0</v>
      </c>
      <c r="CJ79" s="145">
        <v>9.999979662234685E-6</v>
      </c>
      <c r="CK79" s="145">
        <v>0</v>
      </c>
      <c r="CL79" s="145">
        <v>0</v>
      </c>
      <c r="CM79" s="145">
        <v>0</v>
      </c>
      <c r="CN79" s="145">
        <v>0</v>
      </c>
      <c r="CO79" s="145">
        <v>0</v>
      </c>
      <c r="CP79" s="145">
        <v>0</v>
      </c>
      <c r="CQ79" s="145">
        <v>0</v>
      </c>
      <c r="CR79" s="145">
        <v>0</v>
      </c>
      <c r="CS79" s="145">
        <v>0</v>
      </c>
      <c r="CT79" s="145">
        <v>0</v>
      </c>
      <c r="CU79" s="145">
        <v>0</v>
      </c>
      <c r="CV79" s="145">
        <v>0</v>
      </c>
    </row>
    <row r="80" spans="1:100" x14ac:dyDescent="0.15">
      <c r="A80" s="181" t="s">
        <v>270</v>
      </c>
      <c r="B80" s="145">
        <v>0</v>
      </c>
      <c r="C80" s="145">
        <v>0</v>
      </c>
      <c r="D80" s="145">
        <v>0</v>
      </c>
      <c r="E80" s="145">
        <v>0</v>
      </c>
      <c r="F80" s="145">
        <v>0</v>
      </c>
      <c r="G80" s="145">
        <v>2.3500000000000001E-3</v>
      </c>
      <c r="H80" s="145">
        <v>0</v>
      </c>
      <c r="I80" s="145">
        <v>6.9315805743531524E-3</v>
      </c>
      <c r="J80" s="145">
        <v>4.2722464645418713E-2</v>
      </c>
      <c r="K80" s="145">
        <v>2.4341575782493852E-3</v>
      </c>
      <c r="L80" s="145">
        <v>1.4556600216514869E-3</v>
      </c>
      <c r="M80" s="145">
        <v>1.0108399964216266E-3</v>
      </c>
      <c r="N80" s="145">
        <v>5.8132955661451624E-3</v>
      </c>
      <c r="O80" s="145">
        <v>2.2121255446386867E-3</v>
      </c>
      <c r="P80" s="145">
        <v>2.1570231963661973E-3</v>
      </c>
      <c r="Q80" s="145">
        <v>3.9084995672601661E-3</v>
      </c>
      <c r="R80" s="145">
        <v>6.5889286817149171E-3</v>
      </c>
      <c r="S80" s="145">
        <v>3.6085889813128576E-3</v>
      </c>
      <c r="T80" s="145">
        <v>5.0124920781748269E-5</v>
      </c>
      <c r="U80" s="145">
        <v>6.9999568412969787E-5</v>
      </c>
      <c r="V80" s="145">
        <v>0</v>
      </c>
      <c r="W80" s="145">
        <v>1.8329719649914716E-5</v>
      </c>
      <c r="X80" s="145">
        <v>3.7435999300021677E-4</v>
      </c>
      <c r="Y80" s="145">
        <v>0</v>
      </c>
      <c r="Z80" s="145">
        <v>7.469920179736873E-5</v>
      </c>
      <c r="AA80" s="145">
        <v>2.9999309100985085E-5</v>
      </c>
      <c r="AB80" s="145">
        <v>1.8405523776967989E-4</v>
      </c>
      <c r="AC80" s="145">
        <v>3.0000000000000001E-5</v>
      </c>
      <c r="AD80" s="145">
        <v>0</v>
      </c>
      <c r="AE80" s="145">
        <v>0</v>
      </c>
      <c r="AF80" s="145">
        <v>8.8000000872696016E-4</v>
      </c>
      <c r="AG80" s="145">
        <v>7.6000000000000004E-4</v>
      </c>
      <c r="AH80" s="145">
        <v>1.9000000089528001E-4</v>
      </c>
      <c r="AI80" s="145">
        <v>9.9999759477114264E-6</v>
      </c>
      <c r="AJ80" s="145">
        <v>0</v>
      </c>
      <c r="AK80" s="145">
        <v>7.4607840859566111E-5</v>
      </c>
      <c r="AL80" s="145">
        <v>4.08000295964866E-5</v>
      </c>
      <c r="AM80" s="145">
        <v>3.035271003964671E-3</v>
      </c>
      <c r="AN80" s="145">
        <v>1.0999999812065003E-4</v>
      </c>
      <c r="AO80" s="145">
        <v>5.0000000000000002E-5</v>
      </c>
      <c r="AP80" s="145">
        <v>1.1E-4</v>
      </c>
      <c r="AQ80" s="145">
        <v>5.1753792965782911E-4</v>
      </c>
      <c r="AR80" s="145">
        <v>3.5618304097280936E-5</v>
      </c>
      <c r="AS80" s="145">
        <v>2.0579057151268277E-4</v>
      </c>
      <c r="AT80" s="145">
        <v>1.210897047159657E-4</v>
      </c>
      <c r="AU80" s="145">
        <v>1.0097295824003905E-3</v>
      </c>
      <c r="AV80" s="145">
        <v>8.0000000000000007E-5</v>
      </c>
      <c r="AW80" s="145">
        <v>3.4971978112549314E-3</v>
      </c>
      <c r="AX80" s="145">
        <v>1.4000130181175682E-4</v>
      </c>
      <c r="AY80" s="145">
        <v>7.3572778995106194E-3</v>
      </c>
      <c r="AZ80" s="145">
        <v>3.5715836504981589E-4</v>
      </c>
      <c r="BA80" s="145">
        <v>1.0079939887225598E-3</v>
      </c>
      <c r="BB80" s="145">
        <v>1.9999999930322001E-5</v>
      </c>
      <c r="BC80" s="145">
        <v>5.4000199373381683E-4</v>
      </c>
      <c r="BD80" s="145">
        <v>5.9999801909476552E-5</v>
      </c>
      <c r="BE80" s="145">
        <v>0</v>
      </c>
      <c r="BF80" s="145">
        <v>0</v>
      </c>
      <c r="BG80" s="145">
        <v>9.7072049282581922E-4</v>
      </c>
      <c r="BH80" s="145">
        <v>8.7500005312553836E-5</v>
      </c>
      <c r="BI80" s="145">
        <v>0</v>
      </c>
      <c r="BJ80" s="145">
        <v>0</v>
      </c>
      <c r="BK80" s="145">
        <v>0</v>
      </c>
      <c r="BL80" s="145">
        <v>0</v>
      </c>
      <c r="BM80" s="145">
        <v>1.8000000047556001E-4</v>
      </c>
      <c r="BN80" s="145">
        <v>1.3999999048669909E-4</v>
      </c>
      <c r="BO80" s="145">
        <v>3.5899957326490151E-3</v>
      </c>
      <c r="BP80" s="145">
        <v>0</v>
      </c>
      <c r="BQ80" s="145">
        <v>0</v>
      </c>
      <c r="BR80" s="145">
        <v>0</v>
      </c>
      <c r="BS80" s="145">
        <v>0</v>
      </c>
      <c r="BT80" s="145">
        <v>0</v>
      </c>
      <c r="BU80" s="145">
        <v>0</v>
      </c>
      <c r="BV80" s="145">
        <v>5.0000000000000001E-4</v>
      </c>
      <c r="BW80" s="145">
        <v>0</v>
      </c>
      <c r="BX80" s="145">
        <v>0</v>
      </c>
      <c r="BY80" s="145">
        <v>1.2777915754357584E-3</v>
      </c>
      <c r="BZ80" s="145">
        <v>0</v>
      </c>
      <c r="CA80" s="145">
        <v>0</v>
      </c>
      <c r="CB80" s="145">
        <v>0</v>
      </c>
      <c r="CC80" s="145">
        <v>0</v>
      </c>
      <c r="CD80" s="145">
        <v>0</v>
      </c>
      <c r="CE80" s="145">
        <v>0</v>
      </c>
      <c r="CF80" s="145">
        <v>0</v>
      </c>
      <c r="CG80" s="145">
        <v>0</v>
      </c>
      <c r="CH80" s="145">
        <v>0</v>
      </c>
      <c r="CI80" s="145">
        <v>0</v>
      </c>
      <c r="CJ80" s="145">
        <v>2.999924518672749E-5</v>
      </c>
      <c r="CK80" s="145">
        <v>0</v>
      </c>
      <c r="CL80" s="145">
        <v>0</v>
      </c>
      <c r="CM80" s="145">
        <v>0</v>
      </c>
      <c r="CN80" s="145">
        <v>0</v>
      </c>
      <c r="CO80" s="145">
        <v>0</v>
      </c>
      <c r="CP80" s="145">
        <v>0</v>
      </c>
      <c r="CQ80" s="145">
        <v>0</v>
      </c>
      <c r="CR80" s="145">
        <v>0</v>
      </c>
      <c r="CS80" s="145">
        <v>0</v>
      </c>
      <c r="CT80" s="145">
        <v>0</v>
      </c>
      <c r="CU80" s="145">
        <v>0</v>
      </c>
      <c r="CV80" s="145">
        <v>0</v>
      </c>
    </row>
    <row r="81" spans="1:100" x14ac:dyDescent="0.15">
      <c r="A81" s="181" t="s">
        <v>271</v>
      </c>
      <c r="B81" s="145">
        <v>0</v>
      </c>
      <c r="C81" s="145">
        <v>0</v>
      </c>
      <c r="D81" s="145">
        <v>0</v>
      </c>
      <c r="E81" s="145">
        <v>0</v>
      </c>
      <c r="F81" s="145">
        <v>0</v>
      </c>
      <c r="G81" s="145">
        <v>2.3E-3</v>
      </c>
      <c r="H81" s="145">
        <v>0</v>
      </c>
      <c r="I81" s="145">
        <v>7.6404929717301768E-3</v>
      </c>
      <c r="J81" s="145">
        <v>0</v>
      </c>
      <c r="K81" s="145">
        <v>1.2170784441246855E-2</v>
      </c>
      <c r="L81" s="145">
        <v>4.6095913985630625E-3</v>
      </c>
      <c r="M81" s="145">
        <v>3.0325196592648811E-2</v>
      </c>
      <c r="N81" s="145">
        <v>1.1965944556735329E-2</v>
      </c>
      <c r="O81" s="145">
        <v>6.6484626237228632E-3</v>
      </c>
      <c r="P81" s="145">
        <v>9.4747780718889302E-3</v>
      </c>
      <c r="Q81" s="145">
        <v>2.9427364178208827E-2</v>
      </c>
      <c r="R81" s="145">
        <v>1.0981547169524835E-2</v>
      </c>
      <c r="S81" s="145">
        <v>1.0051779347946682E-2</v>
      </c>
      <c r="T81" s="145">
        <v>1.0024984056349653E-4</v>
      </c>
      <c r="U81" s="145">
        <v>1.3999899682594274E-4</v>
      </c>
      <c r="V81" s="145">
        <v>0</v>
      </c>
      <c r="W81" s="145">
        <v>7.3318968600295448E-5</v>
      </c>
      <c r="X81" s="145">
        <v>1.2958615357699808E-3</v>
      </c>
      <c r="Y81" s="145">
        <v>0</v>
      </c>
      <c r="Z81" s="145">
        <v>1.3872684533796465E-4</v>
      </c>
      <c r="AA81" s="145">
        <v>2.9999309100985085E-5</v>
      </c>
      <c r="AB81" s="145">
        <v>5.1968535576144806E-4</v>
      </c>
      <c r="AC81" s="145">
        <v>1.1999999999999999E-3</v>
      </c>
      <c r="AD81" s="145">
        <v>0</v>
      </c>
      <c r="AE81" s="145">
        <v>0</v>
      </c>
      <c r="AF81" s="145">
        <v>8.4000000833028008E-4</v>
      </c>
      <c r="AG81" s="145">
        <v>1.31E-3</v>
      </c>
      <c r="AH81" s="145">
        <v>3.9999960188479801E-3</v>
      </c>
      <c r="AI81" s="145">
        <v>9.9999759477114264E-6</v>
      </c>
      <c r="AJ81" s="145">
        <v>0</v>
      </c>
      <c r="AK81" s="145">
        <v>2.9843132143826396E-4</v>
      </c>
      <c r="AL81" s="145">
        <v>4.08000295964866E-5</v>
      </c>
      <c r="AM81" s="145">
        <v>8.0176970104727172E-3</v>
      </c>
      <c r="AN81" s="145">
        <v>1.0999999812065003E-4</v>
      </c>
      <c r="AO81" s="145">
        <v>5.0000000000000002E-5</v>
      </c>
      <c r="AP81" s="145">
        <v>2.0000000000000001E-4</v>
      </c>
      <c r="AQ81" s="145">
        <v>2.0701517226313164E-3</v>
      </c>
      <c r="AR81" s="145">
        <v>9.4982178926082098E-4</v>
      </c>
      <c r="AS81" s="145">
        <v>4.9389621323040768E-4</v>
      </c>
      <c r="AT81" s="145">
        <v>4.0363149471985238E-4</v>
      </c>
      <c r="AU81" s="145">
        <v>1.7569297015766826E-3</v>
      </c>
      <c r="AV81" s="145">
        <v>9.2000000000000003E-4</v>
      </c>
      <c r="AW81" s="145">
        <v>1.1070816962253894E-2</v>
      </c>
      <c r="AX81" s="145">
        <v>5.4000300698817897E-4</v>
      </c>
      <c r="AY81" s="145">
        <v>6.3243074436194462E-3</v>
      </c>
      <c r="AZ81" s="145">
        <v>3.0613485618555887E-3</v>
      </c>
      <c r="BA81" s="145">
        <v>4.8383691458683093E-4</v>
      </c>
      <c r="BB81" s="145">
        <v>6.9999989756127037E-5</v>
      </c>
      <c r="BC81" s="145">
        <v>1.060002987699725E-3</v>
      </c>
      <c r="BD81" s="145">
        <v>1.7999901272843023E-4</v>
      </c>
      <c r="BE81" s="145">
        <v>0</v>
      </c>
      <c r="BF81" s="145">
        <v>0</v>
      </c>
      <c r="BG81" s="145">
        <v>1.1420243315597859E-2</v>
      </c>
      <c r="BH81" s="145">
        <v>1.2499999258936244E-4</v>
      </c>
      <c r="BI81" s="145">
        <v>0</v>
      </c>
      <c r="BJ81" s="145">
        <v>0</v>
      </c>
      <c r="BK81" s="145">
        <v>0</v>
      </c>
      <c r="BL81" s="145">
        <v>0</v>
      </c>
      <c r="BM81" s="145">
        <v>1.8000000047556001E-4</v>
      </c>
      <c r="BN81" s="145">
        <v>1.7999998991147028E-4</v>
      </c>
      <c r="BO81" s="145">
        <v>3.4299968398568748E-3</v>
      </c>
      <c r="BP81" s="145">
        <v>0</v>
      </c>
      <c r="BQ81" s="145">
        <v>0</v>
      </c>
      <c r="BR81" s="145">
        <v>0</v>
      </c>
      <c r="BS81" s="145">
        <v>0</v>
      </c>
      <c r="BT81" s="145">
        <v>0</v>
      </c>
      <c r="BU81" s="145">
        <v>6.4983809716670582E-3</v>
      </c>
      <c r="BV81" s="145">
        <v>5.0000000000000001E-4</v>
      </c>
      <c r="BW81" s="145">
        <v>0</v>
      </c>
      <c r="BX81" s="145">
        <v>0</v>
      </c>
      <c r="BY81" s="145">
        <v>6.388959027178797E-3</v>
      </c>
      <c r="BZ81" s="145">
        <v>0</v>
      </c>
      <c r="CA81" s="145">
        <v>0</v>
      </c>
      <c r="CB81" s="145">
        <v>1.2412630405520637E-3</v>
      </c>
      <c r="CC81" s="145">
        <v>0</v>
      </c>
      <c r="CD81" s="145">
        <v>0</v>
      </c>
      <c r="CE81" s="145">
        <v>0</v>
      </c>
      <c r="CF81" s="145">
        <v>0</v>
      </c>
      <c r="CG81" s="145">
        <v>0</v>
      </c>
      <c r="CH81" s="145">
        <v>0</v>
      </c>
      <c r="CI81" s="145">
        <v>0</v>
      </c>
      <c r="CJ81" s="145">
        <v>9.9999892222343617E-5</v>
      </c>
      <c r="CK81" s="145">
        <v>0</v>
      </c>
      <c r="CL81" s="145">
        <v>0</v>
      </c>
      <c r="CM81" s="145">
        <v>0</v>
      </c>
      <c r="CN81" s="145">
        <v>0</v>
      </c>
      <c r="CO81" s="145">
        <v>0</v>
      </c>
      <c r="CP81" s="145">
        <v>0</v>
      </c>
      <c r="CQ81" s="145">
        <v>0</v>
      </c>
      <c r="CR81" s="145">
        <v>0</v>
      </c>
      <c r="CS81" s="145">
        <v>0</v>
      </c>
      <c r="CT81" s="145">
        <v>0</v>
      </c>
      <c r="CU81" s="145">
        <v>0</v>
      </c>
      <c r="CV81" s="145">
        <v>0</v>
      </c>
    </row>
    <row r="82" spans="1:100" x14ac:dyDescent="0.15">
      <c r="A82" s="181" t="s">
        <v>272</v>
      </c>
      <c r="B82" s="145">
        <v>0</v>
      </c>
      <c r="C82" s="145">
        <v>0</v>
      </c>
      <c r="D82" s="145">
        <v>0</v>
      </c>
      <c r="E82" s="145">
        <v>0</v>
      </c>
      <c r="F82" s="145">
        <v>0</v>
      </c>
      <c r="G82" s="145">
        <v>0</v>
      </c>
      <c r="H82" s="145">
        <v>0</v>
      </c>
      <c r="I82" s="145">
        <v>0</v>
      </c>
      <c r="J82" s="145">
        <v>0</v>
      </c>
      <c r="K82" s="145">
        <v>0</v>
      </c>
      <c r="L82" s="145">
        <v>0</v>
      </c>
      <c r="M82" s="145">
        <v>0</v>
      </c>
      <c r="N82" s="145">
        <v>5.2650220689636298E-4</v>
      </c>
      <c r="O82" s="145">
        <v>6.527582195655164E-4</v>
      </c>
      <c r="P82" s="145">
        <v>0</v>
      </c>
      <c r="Q82" s="145">
        <v>1.1361916375756306E-2</v>
      </c>
      <c r="R82" s="145">
        <v>1.0981541569524595E-3</v>
      </c>
      <c r="S82" s="145">
        <v>2.0103558795893362E-2</v>
      </c>
      <c r="T82" s="145">
        <v>0</v>
      </c>
      <c r="U82" s="145">
        <v>2.999976931984523E-5</v>
      </c>
      <c r="V82" s="145">
        <v>0</v>
      </c>
      <c r="W82" s="145">
        <v>0</v>
      </c>
      <c r="X82" s="145">
        <v>0</v>
      </c>
      <c r="Y82" s="145">
        <v>0</v>
      </c>
      <c r="Z82" s="145">
        <v>5.3356475683832475E-5</v>
      </c>
      <c r="AA82" s="145">
        <v>0</v>
      </c>
      <c r="AB82" s="145">
        <v>0</v>
      </c>
      <c r="AC82" s="145">
        <v>0</v>
      </c>
      <c r="AD82" s="145">
        <v>0</v>
      </c>
      <c r="AE82" s="145">
        <v>0</v>
      </c>
      <c r="AF82" s="145">
        <v>0</v>
      </c>
      <c r="AG82" s="145">
        <v>1.0499999999999999E-3</v>
      </c>
      <c r="AH82" s="145">
        <v>7.9999990376959944E-4</v>
      </c>
      <c r="AI82" s="145">
        <v>1.6999998411109217E-4</v>
      </c>
      <c r="AJ82" s="145">
        <v>0</v>
      </c>
      <c r="AK82" s="145">
        <v>0</v>
      </c>
      <c r="AL82" s="145">
        <v>0</v>
      </c>
      <c r="AM82" s="145">
        <v>0</v>
      </c>
      <c r="AN82" s="145">
        <v>0</v>
      </c>
      <c r="AO82" s="145">
        <v>0</v>
      </c>
      <c r="AP82" s="145">
        <v>0</v>
      </c>
      <c r="AQ82" s="145">
        <v>8.2806066405252665E-4</v>
      </c>
      <c r="AR82" s="145">
        <v>1.1872731465760725E-4</v>
      </c>
      <c r="AS82" s="145">
        <v>1.0289496575633281E-4</v>
      </c>
      <c r="AT82" s="145">
        <v>9.0817013536963944E-5</v>
      </c>
      <c r="AU82" s="145">
        <v>2.6252970322410168E-4</v>
      </c>
      <c r="AV82" s="145">
        <v>0</v>
      </c>
      <c r="AW82" s="145">
        <v>0</v>
      </c>
      <c r="AX82" s="145">
        <v>0</v>
      </c>
      <c r="AY82" s="145">
        <v>5.2702565880162E-3</v>
      </c>
      <c r="AZ82" s="145">
        <v>1.6531343556020015E-3</v>
      </c>
      <c r="BA82" s="145">
        <v>4.0319744148902564E-5</v>
      </c>
      <c r="BB82" s="145">
        <v>0</v>
      </c>
      <c r="BC82" s="145">
        <v>1.8000099791126839E-4</v>
      </c>
      <c r="BD82" s="145">
        <v>0</v>
      </c>
      <c r="BE82" s="145">
        <v>0</v>
      </c>
      <c r="BF82" s="145">
        <v>0</v>
      </c>
      <c r="BG82" s="145">
        <v>0</v>
      </c>
      <c r="BH82" s="145">
        <v>0</v>
      </c>
      <c r="BI82" s="145">
        <v>0</v>
      </c>
      <c r="BJ82" s="145">
        <v>0</v>
      </c>
      <c r="BK82" s="145">
        <v>0</v>
      </c>
      <c r="BL82" s="145">
        <v>0</v>
      </c>
      <c r="BM82" s="145">
        <v>8.7999896132495714E-4</v>
      </c>
      <c r="BN82" s="145">
        <v>9.0000096955736224E-5</v>
      </c>
      <c r="BO82" s="145">
        <v>0</v>
      </c>
      <c r="BP82" s="145">
        <v>0</v>
      </c>
      <c r="BQ82" s="145">
        <v>0</v>
      </c>
      <c r="BR82" s="145">
        <v>0</v>
      </c>
      <c r="BS82" s="145">
        <v>0</v>
      </c>
      <c r="BT82" s="145">
        <v>0</v>
      </c>
      <c r="BU82" s="145">
        <v>0</v>
      </c>
      <c r="BV82" s="145">
        <v>0</v>
      </c>
      <c r="BW82" s="145">
        <v>0</v>
      </c>
      <c r="BX82" s="145">
        <v>0</v>
      </c>
      <c r="BY82" s="145">
        <v>0</v>
      </c>
      <c r="BZ82" s="145">
        <v>0</v>
      </c>
      <c r="CA82" s="145">
        <v>0</v>
      </c>
      <c r="CB82" s="145">
        <v>0</v>
      </c>
      <c r="CC82" s="145">
        <v>0</v>
      </c>
      <c r="CD82" s="145">
        <v>0</v>
      </c>
      <c r="CE82" s="145">
        <v>0.33903620701804948</v>
      </c>
      <c r="CF82" s="145">
        <v>0</v>
      </c>
      <c r="CG82" s="145">
        <v>0</v>
      </c>
      <c r="CH82" s="145">
        <v>0</v>
      </c>
      <c r="CI82" s="145">
        <v>0</v>
      </c>
      <c r="CJ82" s="145">
        <v>0</v>
      </c>
      <c r="CK82" s="145">
        <v>0</v>
      </c>
      <c r="CL82" s="145">
        <v>0</v>
      </c>
      <c r="CM82" s="145">
        <v>0</v>
      </c>
      <c r="CN82" s="145">
        <v>0</v>
      </c>
      <c r="CO82" s="145">
        <v>0</v>
      </c>
      <c r="CP82" s="145">
        <v>0</v>
      </c>
      <c r="CQ82" s="145">
        <v>0</v>
      </c>
      <c r="CR82" s="145">
        <v>0</v>
      </c>
      <c r="CS82" s="145">
        <v>0</v>
      </c>
      <c r="CT82" s="145">
        <v>0</v>
      </c>
      <c r="CU82" s="145">
        <v>0</v>
      </c>
      <c r="CV82" s="145">
        <v>0</v>
      </c>
    </row>
    <row r="83" spans="1:100" x14ac:dyDescent="0.15">
      <c r="A83" s="181" t="s">
        <v>273</v>
      </c>
      <c r="B83" s="145">
        <v>0</v>
      </c>
      <c r="C83" s="145">
        <v>0</v>
      </c>
      <c r="D83" s="145">
        <v>0</v>
      </c>
      <c r="E83" s="145">
        <v>0</v>
      </c>
      <c r="F83" s="145">
        <v>0</v>
      </c>
      <c r="G83" s="145">
        <v>0</v>
      </c>
      <c r="H83" s="145">
        <v>0</v>
      </c>
      <c r="I83" s="145">
        <v>0</v>
      </c>
      <c r="J83" s="145">
        <v>0</v>
      </c>
      <c r="K83" s="145">
        <v>1.2170784841246863E-4</v>
      </c>
      <c r="L83" s="145">
        <v>6.0652494202145194E-4</v>
      </c>
      <c r="M83" s="145">
        <v>2.6585089905888783E-3</v>
      </c>
      <c r="N83" s="145">
        <v>2.3253180304580621E-3</v>
      </c>
      <c r="O83" s="145">
        <v>2.4176244213537424E-3</v>
      </c>
      <c r="P83" s="145">
        <v>0</v>
      </c>
      <c r="Q83" s="145">
        <v>2.2723829751512647E-3</v>
      </c>
      <c r="R83" s="145">
        <v>3.2944643408574586E-3</v>
      </c>
      <c r="S83" s="145">
        <v>5.025889693973341E-3</v>
      </c>
      <c r="T83" s="145">
        <v>1.0024984656349662E-5</v>
      </c>
      <c r="U83" s="145">
        <v>9.999921773281773E-6</v>
      </c>
      <c r="V83" s="145">
        <v>0</v>
      </c>
      <c r="W83" s="145">
        <v>1.4663777619945212E-4</v>
      </c>
      <c r="X83" s="145">
        <v>2.7069099493861968E-3</v>
      </c>
      <c r="Y83" s="145">
        <v>0</v>
      </c>
      <c r="Z83" s="145">
        <v>1.0244451946496043E-3</v>
      </c>
      <c r="AA83" s="145">
        <v>7.9999957602572952E-5</v>
      </c>
      <c r="AB83" s="145">
        <v>1.1043310526180617E-3</v>
      </c>
      <c r="AC83" s="145">
        <v>0</v>
      </c>
      <c r="AD83" s="145">
        <v>0</v>
      </c>
      <c r="AE83" s="145">
        <v>0</v>
      </c>
      <c r="AF83" s="145">
        <v>8.4000000833028008E-4</v>
      </c>
      <c r="AG83" s="145">
        <v>0</v>
      </c>
      <c r="AH83" s="145">
        <v>3.9000000183767996E-4</v>
      </c>
      <c r="AI83" s="145">
        <v>8.5999766550318408E-7</v>
      </c>
      <c r="AJ83" s="145">
        <v>0</v>
      </c>
      <c r="AK83" s="145">
        <v>6.2173276816305962E-6</v>
      </c>
      <c r="AL83" s="145">
        <v>2.958002120745279E-4</v>
      </c>
      <c r="AM83" s="145">
        <v>1.924247362513452E-3</v>
      </c>
      <c r="AN83" s="145">
        <v>4.3999999248260014E-7</v>
      </c>
      <c r="AO83" s="145">
        <v>4.0000000000000003E-5</v>
      </c>
      <c r="AP83" s="145">
        <v>4.0000000000000003E-5</v>
      </c>
      <c r="AQ83" s="145">
        <v>7.2455419392095154E-6</v>
      </c>
      <c r="AR83" s="145">
        <v>7.1236612794561814E-6</v>
      </c>
      <c r="AS83" s="145">
        <v>5.1447429078164965E-6</v>
      </c>
      <c r="AT83" s="145">
        <v>5.0453851964978241E-5</v>
      </c>
      <c r="AU83" s="145">
        <v>1.009729762400393E-4</v>
      </c>
      <c r="AV83" s="145">
        <v>5.0000000000000004E-6</v>
      </c>
      <c r="AW83" s="145">
        <v>4.9179344920772486E-4</v>
      </c>
      <c r="AX83" s="145">
        <v>6.0000310776464015E-6</v>
      </c>
      <c r="AY83" s="145">
        <v>1.0540518656032325E-5</v>
      </c>
      <c r="AZ83" s="145">
        <v>6.1227189837111195E-6</v>
      </c>
      <c r="BA83" s="145">
        <v>1.0079930387225704E-4</v>
      </c>
      <c r="BB83" s="145">
        <v>5.9999999790966001E-6</v>
      </c>
      <c r="BC83" s="145">
        <v>4.0000099535838833E-6</v>
      </c>
      <c r="BD83" s="145">
        <v>4.9999802224563844E-5</v>
      </c>
      <c r="BE83" s="145">
        <v>0</v>
      </c>
      <c r="BF83" s="145">
        <v>0</v>
      </c>
      <c r="BG83" s="145">
        <v>6.8521412193587495E-6</v>
      </c>
      <c r="BH83" s="145">
        <v>6.2499996494681218E-5</v>
      </c>
      <c r="BI83" s="145">
        <v>0</v>
      </c>
      <c r="BJ83" s="145">
        <v>0</v>
      </c>
      <c r="BK83" s="145">
        <v>0</v>
      </c>
      <c r="BL83" s="145">
        <v>0</v>
      </c>
      <c r="BM83" s="145">
        <v>2.2899980060501748E-3</v>
      </c>
      <c r="BN83" s="145">
        <v>5.0000094730965003E-6</v>
      </c>
      <c r="BO83" s="145">
        <v>0</v>
      </c>
      <c r="BP83" s="145">
        <v>0</v>
      </c>
      <c r="BQ83" s="145">
        <v>0</v>
      </c>
      <c r="BR83" s="145">
        <v>0</v>
      </c>
      <c r="BS83" s="145">
        <v>0</v>
      </c>
      <c r="BT83" s="145">
        <v>0</v>
      </c>
      <c r="BU83" s="145">
        <v>0</v>
      </c>
      <c r="BV83" s="145">
        <v>0</v>
      </c>
      <c r="BW83" s="145">
        <v>0</v>
      </c>
      <c r="BX83" s="145">
        <v>0</v>
      </c>
      <c r="BY83" s="145">
        <v>0</v>
      </c>
      <c r="BZ83" s="145">
        <v>0</v>
      </c>
      <c r="CA83" s="145">
        <v>0</v>
      </c>
      <c r="CB83" s="145">
        <v>0</v>
      </c>
      <c r="CC83" s="145">
        <v>0</v>
      </c>
      <c r="CD83" s="145">
        <v>0</v>
      </c>
      <c r="CE83" s="145">
        <v>0</v>
      </c>
      <c r="CF83" s="145">
        <v>0</v>
      </c>
      <c r="CG83" s="145">
        <v>0</v>
      </c>
      <c r="CH83" s="145">
        <v>0</v>
      </c>
      <c r="CI83" s="145">
        <v>0</v>
      </c>
      <c r="CJ83" s="145">
        <v>0</v>
      </c>
      <c r="CK83" s="145">
        <v>0</v>
      </c>
      <c r="CL83" s="145">
        <v>0</v>
      </c>
      <c r="CM83" s="145">
        <v>0</v>
      </c>
      <c r="CN83" s="145">
        <v>0</v>
      </c>
      <c r="CO83" s="145">
        <v>0</v>
      </c>
      <c r="CP83" s="145">
        <v>0</v>
      </c>
      <c r="CQ83" s="145">
        <v>0</v>
      </c>
      <c r="CR83" s="145">
        <v>0</v>
      </c>
      <c r="CS83" s="145">
        <v>0</v>
      </c>
      <c r="CT83" s="145">
        <v>0</v>
      </c>
      <c r="CU83" s="145">
        <v>0</v>
      </c>
      <c r="CV83" s="145">
        <v>0</v>
      </c>
    </row>
    <row r="84" spans="1:100" x14ac:dyDescent="0.15">
      <c r="A84" s="181" t="s">
        <v>274</v>
      </c>
      <c r="B84" s="145">
        <v>0</v>
      </c>
      <c r="C84" s="145">
        <v>0</v>
      </c>
      <c r="D84" s="145">
        <v>0</v>
      </c>
      <c r="E84" s="145">
        <v>0</v>
      </c>
      <c r="F84" s="145">
        <v>0</v>
      </c>
      <c r="G84" s="145">
        <v>3.5009999999999999E-2</v>
      </c>
      <c r="H84" s="145">
        <v>0</v>
      </c>
      <c r="I84" s="145">
        <v>0</v>
      </c>
      <c r="J84" s="145">
        <v>0</v>
      </c>
      <c r="K84" s="145">
        <v>0</v>
      </c>
      <c r="L84" s="145">
        <v>0</v>
      </c>
      <c r="M84" s="145">
        <v>0</v>
      </c>
      <c r="N84" s="145">
        <v>6.4616057446370209E-4</v>
      </c>
      <c r="O84" s="145">
        <v>5.1978879169106197E-4</v>
      </c>
      <c r="P84" s="145">
        <v>0</v>
      </c>
      <c r="Q84" s="145">
        <v>9.6576288943928598E-3</v>
      </c>
      <c r="R84" s="145">
        <v>1.0981547169524835E-2</v>
      </c>
      <c r="S84" s="145">
        <v>2.0103558795893362E-2</v>
      </c>
      <c r="T84" s="145">
        <v>0</v>
      </c>
      <c r="U84" s="145">
        <v>1.9999839546563636E-5</v>
      </c>
      <c r="V84" s="145">
        <v>0</v>
      </c>
      <c r="W84" s="145">
        <v>0</v>
      </c>
      <c r="X84" s="145">
        <v>0</v>
      </c>
      <c r="Y84" s="145">
        <v>0</v>
      </c>
      <c r="Z84" s="145">
        <v>4.2685206727066606E-5</v>
      </c>
      <c r="AA84" s="145">
        <v>0</v>
      </c>
      <c r="AB84" s="145">
        <v>0</v>
      </c>
      <c r="AC84" s="145">
        <v>0</v>
      </c>
      <c r="AD84" s="145">
        <v>0</v>
      </c>
      <c r="AE84" s="145">
        <v>0</v>
      </c>
      <c r="AF84" s="145">
        <v>0</v>
      </c>
      <c r="AG84" s="145">
        <v>8.2299999999999995E-3</v>
      </c>
      <c r="AH84" s="145">
        <v>9.9999900471199501E-4</v>
      </c>
      <c r="AI84" s="145">
        <v>1.1999998137253569E-4</v>
      </c>
      <c r="AJ84" s="145">
        <v>0</v>
      </c>
      <c r="AK84" s="145">
        <v>0</v>
      </c>
      <c r="AL84" s="145">
        <v>0</v>
      </c>
      <c r="AM84" s="145">
        <v>0</v>
      </c>
      <c r="AN84" s="145">
        <v>0</v>
      </c>
      <c r="AO84" s="145">
        <v>0</v>
      </c>
      <c r="AP84" s="145">
        <v>0</v>
      </c>
      <c r="AQ84" s="145">
        <v>2.0701517226313164E-3</v>
      </c>
      <c r="AR84" s="145">
        <v>1.1872731465760725E-4</v>
      </c>
      <c r="AS84" s="145">
        <v>1.0289496575633281E-4</v>
      </c>
      <c r="AT84" s="145">
        <v>1.0090782292996111E-4</v>
      </c>
      <c r="AU84" s="145">
        <v>2.0194595248007859E-4</v>
      </c>
      <c r="AV84" s="145">
        <v>0</v>
      </c>
      <c r="AW84" s="145">
        <v>0</v>
      </c>
      <c r="AX84" s="145">
        <v>0</v>
      </c>
      <c r="AY84" s="145">
        <v>1.0540517856032336E-2</v>
      </c>
      <c r="AZ84" s="145">
        <v>1.0204538672851846E-3</v>
      </c>
      <c r="BA84" s="145">
        <v>1.2095920664670798E-4</v>
      </c>
      <c r="BB84" s="145">
        <v>0</v>
      </c>
      <c r="BC84" s="145">
        <v>1.3999999837543999E-4</v>
      </c>
      <c r="BD84" s="145">
        <v>0</v>
      </c>
      <c r="BE84" s="145">
        <v>0</v>
      </c>
      <c r="BF84" s="145">
        <v>0</v>
      </c>
      <c r="BG84" s="145">
        <v>0</v>
      </c>
      <c r="BH84" s="145">
        <v>0</v>
      </c>
      <c r="BI84" s="145">
        <v>0</v>
      </c>
      <c r="BJ84" s="145">
        <v>0</v>
      </c>
      <c r="BK84" s="145">
        <v>0</v>
      </c>
      <c r="BL84" s="145">
        <v>0</v>
      </c>
      <c r="BM84" s="145">
        <v>1.0699990028269373E-3</v>
      </c>
      <c r="BN84" s="145">
        <v>7.0000090743350558E-5</v>
      </c>
      <c r="BO84" s="145">
        <v>4.3339957356325592E-2</v>
      </c>
      <c r="BP84" s="145">
        <v>0</v>
      </c>
      <c r="BQ84" s="145">
        <v>0</v>
      </c>
      <c r="BR84" s="145">
        <v>0</v>
      </c>
      <c r="BS84" s="145">
        <v>0</v>
      </c>
      <c r="BT84" s="145">
        <v>0</v>
      </c>
      <c r="BU84" s="145">
        <v>0</v>
      </c>
      <c r="BV84" s="145">
        <v>0</v>
      </c>
      <c r="BW84" s="145">
        <v>0</v>
      </c>
      <c r="BX84" s="145">
        <v>0</v>
      </c>
      <c r="BY84" s="145">
        <v>2.5555831508715168E-3</v>
      </c>
      <c r="BZ84" s="145">
        <v>0</v>
      </c>
      <c r="CA84" s="145">
        <v>1.4229811030522939E-2</v>
      </c>
      <c r="CB84" s="145">
        <v>0</v>
      </c>
      <c r="CC84" s="145">
        <v>0</v>
      </c>
      <c r="CD84" s="145">
        <v>0</v>
      </c>
      <c r="CE84" s="145">
        <v>0</v>
      </c>
      <c r="CF84" s="145">
        <v>0</v>
      </c>
      <c r="CG84" s="145">
        <v>0</v>
      </c>
      <c r="CH84" s="145">
        <v>0</v>
      </c>
      <c r="CI84" s="145">
        <v>0</v>
      </c>
      <c r="CJ84" s="145">
        <v>1.9999978424468725E-4</v>
      </c>
      <c r="CK84" s="145">
        <v>0</v>
      </c>
      <c r="CL84" s="145">
        <v>0</v>
      </c>
      <c r="CM84" s="145">
        <v>0</v>
      </c>
      <c r="CN84" s="145">
        <v>0</v>
      </c>
      <c r="CO84" s="145">
        <v>0</v>
      </c>
      <c r="CP84" s="145">
        <v>0</v>
      </c>
      <c r="CQ84" s="145">
        <v>0</v>
      </c>
      <c r="CR84" s="145">
        <v>0</v>
      </c>
      <c r="CS84" s="145">
        <v>0</v>
      </c>
      <c r="CT84" s="145">
        <v>0</v>
      </c>
      <c r="CU84" s="145">
        <v>0</v>
      </c>
      <c r="CV84" s="145">
        <v>0</v>
      </c>
    </row>
    <row r="85" spans="1:100" x14ac:dyDescent="0.15">
      <c r="A85" s="181" t="s">
        <v>275</v>
      </c>
      <c r="B85" s="145">
        <v>0</v>
      </c>
      <c r="C85" s="145">
        <v>0</v>
      </c>
      <c r="D85" s="145">
        <v>0</v>
      </c>
      <c r="E85" s="145">
        <v>0</v>
      </c>
      <c r="F85" s="145">
        <v>7.4150378645773007E-2</v>
      </c>
      <c r="G85" s="145">
        <v>0</v>
      </c>
      <c r="H85" s="145">
        <v>0</v>
      </c>
      <c r="I85" s="145">
        <v>0</v>
      </c>
      <c r="J85" s="145">
        <v>0</v>
      </c>
      <c r="K85" s="145">
        <v>1.7039092837745492E-3</v>
      </c>
      <c r="L85" s="145">
        <v>8.1274371208874992E-3</v>
      </c>
      <c r="M85" s="145">
        <v>0</v>
      </c>
      <c r="N85" s="145">
        <v>1.7948916435102991E-2</v>
      </c>
      <c r="O85" s="145">
        <v>2.2302573143488463E-2</v>
      </c>
      <c r="P85" s="145">
        <v>0</v>
      </c>
      <c r="Q85" s="145">
        <v>5.8400261461387291E-2</v>
      </c>
      <c r="R85" s="145">
        <v>8.9455673824748907E-2</v>
      </c>
      <c r="S85" s="145">
        <v>6.1215337082995286E-2</v>
      </c>
      <c r="T85" s="145">
        <v>5.0124940781748582E-3</v>
      </c>
      <c r="U85" s="145">
        <v>6.8999568435641778E-4</v>
      </c>
      <c r="V85" s="145">
        <v>0</v>
      </c>
      <c r="W85" s="145">
        <v>0</v>
      </c>
      <c r="X85" s="145">
        <v>0</v>
      </c>
      <c r="Y85" s="145">
        <v>0</v>
      </c>
      <c r="Z85" s="145">
        <v>1.2272007595281907E-3</v>
      </c>
      <c r="AA85" s="145">
        <v>6.199996814199401E-4</v>
      </c>
      <c r="AB85" s="145">
        <v>0</v>
      </c>
      <c r="AC85" s="145">
        <v>0</v>
      </c>
      <c r="AD85" s="145">
        <v>0</v>
      </c>
      <c r="AE85" s="145">
        <v>0</v>
      </c>
      <c r="AF85" s="145">
        <v>6.2959980624374121E-2</v>
      </c>
      <c r="AG85" s="145">
        <v>0</v>
      </c>
      <c r="AH85" s="145">
        <v>9.9999990471199944E-3</v>
      </c>
      <c r="AI85" s="145">
        <v>5.7499859699340714E-3</v>
      </c>
      <c r="AJ85" s="145">
        <v>0</v>
      </c>
      <c r="AK85" s="145">
        <v>6.5903645759284014E-4</v>
      </c>
      <c r="AL85" s="145">
        <v>0</v>
      </c>
      <c r="AM85" s="145">
        <v>0</v>
      </c>
      <c r="AN85" s="145">
        <v>0</v>
      </c>
      <c r="AO85" s="145">
        <v>0</v>
      </c>
      <c r="AP85" s="145">
        <v>0</v>
      </c>
      <c r="AQ85" s="145">
        <v>2.3806745000260136E-2</v>
      </c>
      <c r="AR85" s="145">
        <v>3.6888569582918654E-2</v>
      </c>
      <c r="AS85" s="145">
        <v>2.1402147273317074E-2</v>
      </c>
      <c r="AT85" s="145">
        <v>4.6417598507782114E-3</v>
      </c>
      <c r="AU85" s="145">
        <v>5.6948750699382066E-3</v>
      </c>
      <c r="AV85" s="145">
        <v>0</v>
      </c>
      <c r="AW85" s="145">
        <v>0</v>
      </c>
      <c r="AX85" s="145">
        <v>2.6900160348114974E-3</v>
      </c>
      <c r="AY85" s="145">
        <v>2.1081024512064825E-2</v>
      </c>
      <c r="AZ85" s="145">
        <v>3.520550990633927E-2</v>
      </c>
      <c r="BA85" s="145">
        <v>6.9148362726367879E-3</v>
      </c>
      <c r="BB85" s="145">
        <v>3.6599989872489296E-2</v>
      </c>
      <c r="BC85" s="145">
        <v>2.2000099744710837E-4</v>
      </c>
      <c r="BD85" s="145">
        <v>0</v>
      </c>
      <c r="BE85" s="145">
        <v>0</v>
      </c>
      <c r="BF85" s="145">
        <v>0</v>
      </c>
      <c r="BG85" s="145">
        <v>0</v>
      </c>
      <c r="BH85" s="145">
        <v>0</v>
      </c>
      <c r="BI85" s="145">
        <v>0</v>
      </c>
      <c r="BJ85" s="145">
        <v>0</v>
      </c>
      <c r="BK85" s="145">
        <v>0</v>
      </c>
      <c r="BL85" s="145">
        <v>0</v>
      </c>
      <c r="BM85" s="145">
        <v>9.9999900264199741E-3</v>
      </c>
      <c r="BN85" s="145">
        <v>2.7900028796278213E-3</v>
      </c>
      <c r="BO85" s="145">
        <v>1.4269989249025582E-2</v>
      </c>
      <c r="BP85" s="145">
        <v>0</v>
      </c>
      <c r="BQ85" s="145">
        <v>0</v>
      </c>
      <c r="BR85" s="145">
        <v>0</v>
      </c>
      <c r="BS85" s="145">
        <v>0</v>
      </c>
      <c r="BT85" s="145">
        <v>0</v>
      </c>
      <c r="BU85" s="145">
        <v>0</v>
      </c>
      <c r="BV85" s="145">
        <v>0.03</v>
      </c>
      <c r="BW85" s="145">
        <v>0</v>
      </c>
      <c r="BX85" s="145">
        <v>0</v>
      </c>
      <c r="BY85" s="145">
        <v>0.19166880881536408</v>
      </c>
      <c r="BZ85" s="145">
        <v>0</v>
      </c>
      <c r="CA85" s="145">
        <v>0.2684027043481238</v>
      </c>
      <c r="CB85" s="145">
        <v>0.27230660889625691</v>
      </c>
      <c r="CC85" s="145">
        <v>0</v>
      </c>
      <c r="CD85" s="145">
        <v>0</v>
      </c>
      <c r="CE85" s="145">
        <v>0.16482246241182497</v>
      </c>
      <c r="CF85" s="145">
        <v>0</v>
      </c>
      <c r="CG85" s="145">
        <v>0</v>
      </c>
      <c r="CH85" s="145">
        <v>0</v>
      </c>
      <c r="CI85" s="145">
        <v>0</v>
      </c>
      <c r="CJ85" s="145">
        <v>1.9999979324468696E-2</v>
      </c>
      <c r="CK85" s="145">
        <v>1E-3</v>
      </c>
      <c r="CL85" s="145">
        <v>0</v>
      </c>
      <c r="CM85" s="145">
        <v>0</v>
      </c>
      <c r="CN85" s="145">
        <v>0</v>
      </c>
      <c r="CO85" s="145">
        <v>0</v>
      </c>
      <c r="CP85" s="145">
        <v>0</v>
      </c>
      <c r="CQ85" s="145">
        <v>0</v>
      </c>
      <c r="CR85" s="145">
        <v>0</v>
      </c>
      <c r="CS85" s="145">
        <v>0</v>
      </c>
      <c r="CT85" s="145">
        <v>0</v>
      </c>
      <c r="CU85" s="145">
        <v>0</v>
      </c>
      <c r="CV85" s="145">
        <v>0</v>
      </c>
    </row>
    <row r="86" spans="1:100" x14ac:dyDescent="0.15">
      <c r="A86" s="181" t="s">
        <v>276</v>
      </c>
      <c r="B86" s="145">
        <v>0</v>
      </c>
      <c r="C86" s="145">
        <v>0</v>
      </c>
      <c r="D86" s="145">
        <v>0</v>
      </c>
      <c r="E86" s="145">
        <v>0</v>
      </c>
      <c r="F86" s="145">
        <v>1.5889362066951188E-2</v>
      </c>
      <c r="G86" s="145">
        <v>0.60580999999999996</v>
      </c>
      <c r="H86" s="145">
        <v>0</v>
      </c>
      <c r="I86" s="145">
        <v>0.29413083091171599</v>
      </c>
      <c r="J86" s="145">
        <v>0</v>
      </c>
      <c r="K86" s="145">
        <v>0</v>
      </c>
      <c r="L86" s="145">
        <v>0</v>
      </c>
      <c r="M86" s="145">
        <v>0</v>
      </c>
      <c r="N86" s="145">
        <v>9.5213041247143276E-2</v>
      </c>
      <c r="O86" s="145">
        <v>0.11756900512063362</v>
      </c>
      <c r="P86" s="145">
        <v>0</v>
      </c>
      <c r="Q86" s="145">
        <v>8.0056062924578925E-2</v>
      </c>
      <c r="R86" s="145">
        <v>8.1999183505940695E-2</v>
      </c>
      <c r="S86" s="145">
        <v>6.8010344747807205E-2</v>
      </c>
      <c r="T86" s="145">
        <v>0</v>
      </c>
      <c r="U86" s="145">
        <v>9.0099327957268022E-3</v>
      </c>
      <c r="V86" s="145">
        <v>0</v>
      </c>
      <c r="W86" s="145">
        <v>0</v>
      </c>
      <c r="X86" s="145">
        <v>0</v>
      </c>
      <c r="Y86" s="145">
        <v>0</v>
      </c>
      <c r="Z86" s="145">
        <v>1.06712953567665E-5</v>
      </c>
      <c r="AA86" s="145">
        <v>0</v>
      </c>
      <c r="AB86" s="145">
        <v>0</v>
      </c>
      <c r="AC86" s="145">
        <v>0</v>
      </c>
      <c r="AD86" s="145">
        <v>0</v>
      </c>
      <c r="AE86" s="145">
        <v>0</v>
      </c>
      <c r="AF86" s="145">
        <v>0</v>
      </c>
      <c r="AG86" s="145">
        <v>1.2840000000000001E-2</v>
      </c>
      <c r="AH86" s="145">
        <v>0.12419990058522992</v>
      </c>
      <c r="AI86" s="145">
        <v>8.3999809560775917E-3</v>
      </c>
      <c r="AJ86" s="145">
        <v>0</v>
      </c>
      <c r="AK86" s="145">
        <v>0</v>
      </c>
      <c r="AL86" s="145">
        <v>0</v>
      </c>
      <c r="AM86" s="145">
        <v>0</v>
      </c>
      <c r="AN86" s="145">
        <v>0</v>
      </c>
      <c r="AO86" s="145">
        <v>0</v>
      </c>
      <c r="AP86" s="145">
        <v>0</v>
      </c>
      <c r="AQ86" s="145">
        <v>2.5876892482891489E-2</v>
      </c>
      <c r="AR86" s="145">
        <v>9.7356728899234204E-3</v>
      </c>
      <c r="AS86" s="145">
        <v>2.057905735126828E-2</v>
      </c>
      <c r="AT86" s="145">
        <v>4.0363131571984536E-3</v>
      </c>
      <c r="AU86" s="145">
        <v>2.702036903183452E-2</v>
      </c>
      <c r="AV86" s="145">
        <v>2E-3</v>
      </c>
      <c r="AW86" s="145">
        <v>0</v>
      </c>
      <c r="AX86" s="145">
        <v>0</v>
      </c>
      <c r="AY86" s="145">
        <v>2.1081024512064825E-2</v>
      </c>
      <c r="AZ86" s="145">
        <v>4.9073419869445079E-2</v>
      </c>
      <c r="BA86" s="145">
        <v>3.1731639644986306E-2</v>
      </c>
      <c r="BB86" s="145">
        <v>0</v>
      </c>
      <c r="BC86" s="145">
        <v>1.0710029875720811E-2</v>
      </c>
      <c r="BD86" s="145">
        <v>1.445995077818385E-2</v>
      </c>
      <c r="BE86" s="145">
        <v>0</v>
      </c>
      <c r="BF86" s="145">
        <v>0</v>
      </c>
      <c r="BG86" s="145">
        <v>3.5745344835821417E-2</v>
      </c>
      <c r="BH86" s="145">
        <v>6.0250000766072743E-3</v>
      </c>
      <c r="BI86" s="145">
        <v>0</v>
      </c>
      <c r="BJ86" s="145">
        <v>0</v>
      </c>
      <c r="BK86" s="145">
        <v>0</v>
      </c>
      <c r="BL86" s="145">
        <v>0</v>
      </c>
      <c r="BM86" s="145">
        <v>2.1899980057859744E-3</v>
      </c>
      <c r="BN86" s="145">
        <v>1.4720019156316004E-2</v>
      </c>
      <c r="BO86" s="145">
        <v>1.297998912651379E-2</v>
      </c>
      <c r="BP86" s="145">
        <v>0</v>
      </c>
      <c r="BQ86" s="145">
        <v>0</v>
      </c>
      <c r="BR86" s="145">
        <v>0</v>
      </c>
      <c r="BS86" s="145">
        <v>0</v>
      </c>
      <c r="BT86" s="145">
        <v>0</v>
      </c>
      <c r="BU86" s="145">
        <v>0</v>
      </c>
      <c r="BV86" s="145">
        <v>4.0000000000000001E-3</v>
      </c>
      <c r="BW86" s="145">
        <v>8.0199999999999994E-3</v>
      </c>
      <c r="BX86" s="145">
        <v>0</v>
      </c>
      <c r="BY86" s="145">
        <v>4.4722710190251563E-2</v>
      </c>
      <c r="BZ86" s="145">
        <v>0</v>
      </c>
      <c r="CA86" s="145">
        <v>4.2689435891568865E-2</v>
      </c>
      <c r="CB86" s="145">
        <v>0</v>
      </c>
      <c r="CC86" s="145">
        <v>0</v>
      </c>
      <c r="CD86" s="145">
        <v>0</v>
      </c>
      <c r="CE86" s="145">
        <v>0</v>
      </c>
      <c r="CF86" s="145">
        <v>0</v>
      </c>
      <c r="CG86" s="145">
        <v>0</v>
      </c>
      <c r="CH86" s="145">
        <v>0</v>
      </c>
      <c r="CI86" s="145">
        <v>0</v>
      </c>
      <c r="CJ86" s="145">
        <v>3.9999958648937383E-3</v>
      </c>
      <c r="CK86" s="145">
        <v>0</v>
      </c>
      <c r="CL86" s="145">
        <v>0</v>
      </c>
      <c r="CM86" s="145">
        <v>0</v>
      </c>
      <c r="CN86" s="145">
        <v>0</v>
      </c>
      <c r="CO86" s="145">
        <v>0</v>
      </c>
      <c r="CP86" s="145">
        <v>0</v>
      </c>
      <c r="CQ86" s="145">
        <v>0</v>
      </c>
      <c r="CR86" s="145">
        <v>0</v>
      </c>
      <c r="CS86" s="145">
        <v>0</v>
      </c>
      <c r="CT86" s="145">
        <v>0</v>
      </c>
      <c r="CU86" s="145">
        <v>0</v>
      </c>
      <c r="CV86" s="145">
        <v>0</v>
      </c>
    </row>
    <row r="87" spans="1:100" x14ac:dyDescent="0.15">
      <c r="A87" s="181" t="s">
        <v>277</v>
      </c>
      <c r="B87" s="145">
        <v>0</v>
      </c>
      <c r="C87" s="145">
        <v>0</v>
      </c>
      <c r="D87" s="145">
        <v>9.0180263618933991E-3</v>
      </c>
      <c r="E87" s="145">
        <v>0</v>
      </c>
      <c r="F87" s="145">
        <v>1.05929063779674E-3</v>
      </c>
      <c r="G87" s="145">
        <v>4.4319999999999998E-2</v>
      </c>
      <c r="H87" s="145">
        <v>0</v>
      </c>
      <c r="I87" s="145">
        <v>2.1814227019287362E-2</v>
      </c>
      <c r="J87" s="145">
        <v>0</v>
      </c>
      <c r="K87" s="145">
        <v>5.2494041040526392E-4</v>
      </c>
      <c r="L87" s="145">
        <v>3.8453700571960341E-2</v>
      </c>
      <c r="M87" s="145">
        <v>7.0880084949084501E-2</v>
      </c>
      <c r="N87" s="145">
        <v>3.4879770456870934E-2</v>
      </c>
      <c r="O87" s="145">
        <v>3.6530292916055238E-2</v>
      </c>
      <c r="P87" s="145">
        <v>0</v>
      </c>
      <c r="Q87" s="145">
        <v>3.9323589569992608E-2</v>
      </c>
      <c r="R87" s="145">
        <v>3.2944643408574587E-2</v>
      </c>
      <c r="S87" s="145">
        <v>6.031067638768009E-2</v>
      </c>
      <c r="T87" s="145">
        <v>3.0074965169049157E-3</v>
      </c>
      <c r="U87" s="145">
        <v>1.299991970526582E-3</v>
      </c>
      <c r="V87" s="145">
        <v>0</v>
      </c>
      <c r="W87" s="145">
        <v>1.8329720649921789E-4</v>
      </c>
      <c r="X87" s="145">
        <v>6.5081048783114537E-3</v>
      </c>
      <c r="Y87" s="145">
        <v>0</v>
      </c>
      <c r="Z87" s="145">
        <v>2.454400059056346E-3</v>
      </c>
      <c r="AA87" s="145">
        <v>8.2999931012670187E-4</v>
      </c>
      <c r="AB87" s="145">
        <v>2.6092535243231025E-3</v>
      </c>
      <c r="AC87" s="145">
        <v>2.1000000000000001E-4</v>
      </c>
      <c r="AD87" s="145">
        <v>0</v>
      </c>
      <c r="AE87" s="145">
        <v>0</v>
      </c>
      <c r="AF87" s="145">
        <v>2.3789990235925335E-2</v>
      </c>
      <c r="AG87" s="145">
        <v>4.6399999999999997E-2</v>
      </c>
      <c r="AH87" s="145">
        <v>8.6999900409943515E-3</v>
      </c>
      <c r="AI87" s="145">
        <v>1.0399979045619863E-3</v>
      </c>
      <c r="AJ87" s="145">
        <v>9.0949630722130977E-3</v>
      </c>
      <c r="AK87" s="145">
        <v>5.968635508765383E-3</v>
      </c>
      <c r="AL87" s="145">
        <v>3.7046435833609746E-2</v>
      </c>
      <c r="AM87" s="145">
        <v>4.5128185358946438E-3</v>
      </c>
      <c r="AN87" s="145">
        <v>1.1099999810356503E-3</v>
      </c>
      <c r="AO87" s="145">
        <v>1.0399999999999999E-3</v>
      </c>
      <c r="AP87" s="145">
        <v>7.7999999999999999E-4</v>
      </c>
      <c r="AQ87" s="145">
        <v>2.0701517226313164E-3</v>
      </c>
      <c r="AR87" s="145">
        <v>1.7809094698641116E-3</v>
      </c>
      <c r="AS87" s="145">
        <v>5.1447638778170579E-3</v>
      </c>
      <c r="AT87" s="145">
        <v>1.0090782292996111E-4</v>
      </c>
      <c r="AU87" s="145">
        <v>1.009729762400393E-4</v>
      </c>
      <c r="AV87" s="145">
        <v>1E-3</v>
      </c>
      <c r="AW87" s="145">
        <v>3.2786229180514978E-3</v>
      </c>
      <c r="AX87" s="145">
        <v>1.0740060138987116E-2</v>
      </c>
      <c r="AY87" s="145">
        <v>4.2162049424129641E-2</v>
      </c>
      <c r="AZ87" s="145">
        <v>1.0204498672851952E-2</v>
      </c>
      <c r="BA87" s="145">
        <v>6.5317982069222191E-3</v>
      </c>
      <c r="BB87" s="145">
        <v>4.7799989833469617E-3</v>
      </c>
      <c r="BC87" s="145">
        <v>9.0100268954476457E-3</v>
      </c>
      <c r="BD87" s="145">
        <v>3.379989174900512E-3</v>
      </c>
      <c r="BE87" s="145">
        <v>0</v>
      </c>
      <c r="BF87" s="145">
        <v>0</v>
      </c>
      <c r="BG87" s="145">
        <v>1.1420243315597859E-2</v>
      </c>
      <c r="BH87" s="145">
        <v>1.7125000217742669E-3</v>
      </c>
      <c r="BI87" s="145">
        <v>8.8208552560891072E-3</v>
      </c>
      <c r="BJ87" s="145">
        <v>9.999989924120076E-4</v>
      </c>
      <c r="BK87" s="145">
        <v>1.7600000000000001E-2</v>
      </c>
      <c r="BL87" s="145">
        <v>2.946E-2</v>
      </c>
      <c r="BM87" s="145">
        <v>2.2399980059180746E-3</v>
      </c>
      <c r="BN87" s="145">
        <v>7.0000097243350632E-4</v>
      </c>
      <c r="BO87" s="145">
        <v>1.473997935722738E-2</v>
      </c>
      <c r="BP87" s="145">
        <v>0</v>
      </c>
      <c r="BQ87" s="145">
        <v>0</v>
      </c>
      <c r="BR87" s="145">
        <v>0</v>
      </c>
      <c r="BS87" s="145">
        <v>0</v>
      </c>
      <c r="BT87" s="145">
        <v>0</v>
      </c>
      <c r="BU87" s="145">
        <v>4.7676239792131592E-2</v>
      </c>
      <c r="BV87" s="145">
        <v>5.0000000000000001E-4</v>
      </c>
      <c r="BW87" s="145">
        <v>1.01E-3</v>
      </c>
      <c r="BX87" s="145">
        <v>0</v>
      </c>
      <c r="BY87" s="145">
        <v>8.9445470380503361E-3</v>
      </c>
      <c r="BZ87" s="145">
        <v>0</v>
      </c>
      <c r="CA87" s="145">
        <v>2.4034152189353265E-2</v>
      </c>
      <c r="CB87" s="145">
        <v>8.2791042704783383E-3</v>
      </c>
      <c r="CC87" s="145">
        <v>8.1700000000000002E-3</v>
      </c>
      <c r="CD87" s="145">
        <v>0</v>
      </c>
      <c r="CE87" s="145">
        <v>3.0608324933592324E-2</v>
      </c>
      <c r="CF87" s="145">
        <v>0</v>
      </c>
      <c r="CG87" s="145">
        <v>0</v>
      </c>
      <c r="CH87" s="145">
        <v>0</v>
      </c>
      <c r="CI87" s="145">
        <v>0</v>
      </c>
      <c r="CJ87" s="145">
        <v>9.9999806622346507E-4</v>
      </c>
      <c r="CK87" s="145">
        <v>6.9999999999999994E-5</v>
      </c>
      <c r="CL87" s="145">
        <v>0</v>
      </c>
      <c r="CM87" s="145">
        <v>0</v>
      </c>
      <c r="CN87" s="145">
        <v>0</v>
      </c>
      <c r="CO87" s="145">
        <v>0</v>
      </c>
      <c r="CP87" s="145">
        <v>0</v>
      </c>
      <c r="CQ87" s="145">
        <v>0</v>
      </c>
      <c r="CR87" s="145">
        <v>0</v>
      </c>
      <c r="CS87" s="145">
        <v>0</v>
      </c>
      <c r="CT87" s="145">
        <v>0</v>
      </c>
      <c r="CU87" s="145">
        <v>0</v>
      </c>
      <c r="CV87" s="145">
        <v>0</v>
      </c>
    </row>
    <row r="88" spans="1:100" x14ac:dyDescent="0.15">
      <c r="A88" s="181" t="s">
        <v>278</v>
      </c>
      <c r="B88" s="145">
        <v>0</v>
      </c>
      <c r="C88" s="145">
        <v>0</v>
      </c>
      <c r="D88" s="145">
        <v>0.42156401691736406</v>
      </c>
      <c r="E88" s="145">
        <v>0</v>
      </c>
      <c r="F88" s="145">
        <v>0.15783438663171714</v>
      </c>
      <c r="G88" s="145">
        <v>5.5390000000000002E-2</v>
      </c>
      <c r="H88" s="145">
        <v>0</v>
      </c>
      <c r="I88" s="145">
        <v>0.14707107745583703</v>
      </c>
      <c r="J88" s="145">
        <v>0</v>
      </c>
      <c r="K88" s="145">
        <v>0.21779619631711267</v>
      </c>
      <c r="L88" s="145">
        <v>7.8969561174593236E-2</v>
      </c>
      <c r="M88" s="145">
        <v>5.6101612501400298E-2</v>
      </c>
      <c r="N88" s="145">
        <v>4.2553317357382506E-2</v>
      </c>
      <c r="O88" s="145">
        <v>8.232008868409528E-2</v>
      </c>
      <c r="P88" s="145">
        <v>0</v>
      </c>
      <c r="Q88" s="145">
        <v>2.909787158181186E-2</v>
      </c>
      <c r="R88" s="145">
        <v>6.5889286817149173E-2</v>
      </c>
      <c r="S88" s="145">
        <v>9.9643289483995437E-2</v>
      </c>
      <c r="T88" s="145">
        <v>3.2581217208136667E-3</v>
      </c>
      <c r="U88" s="145">
        <v>2.3099869476279756E-3</v>
      </c>
      <c r="V88" s="145">
        <v>0</v>
      </c>
      <c r="W88" s="145">
        <v>3.4826538835343697E-4</v>
      </c>
      <c r="X88" s="145">
        <v>7.1704338659272268E-2</v>
      </c>
      <c r="Y88" s="145">
        <v>0</v>
      </c>
      <c r="Z88" s="145">
        <v>2.454400059056346E-3</v>
      </c>
      <c r="AA88" s="145">
        <v>8.2999931012670187E-4</v>
      </c>
      <c r="AB88" s="145">
        <v>2.6092535243231025E-3</v>
      </c>
      <c r="AC88" s="145">
        <v>2.1000000000000001E-4</v>
      </c>
      <c r="AD88" s="145">
        <v>0</v>
      </c>
      <c r="AE88" s="145">
        <v>0</v>
      </c>
      <c r="AF88" s="145">
        <v>2.3789990235925335E-2</v>
      </c>
      <c r="AG88" s="145">
        <v>3.8530000000000002E-2</v>
      </c>
      <c r="AH88" s="145">
        <v>7.9999920376959618E-2</v>
      </c>
      <c r="AI88" s="145">
        <v>0.11469978740024972</v>
      </c>
      <c r="AJ88" s="145">
        <v>0.26039460206750709</v>
      </c>
      <c r="AK88" s="145">
        <v>7.4607920859567026E-3</v>
      </c>
      <c r="AL88" s="145">
        <v>7.242004928376376E-4</v>
      </c>
      <c r="AM88" s="145">
        <v>1.8669781324386469E-3</v>
      </c>
      <c r="AN88" s="145">
        <v>2.1599989630964175E-3</v>
      </c>
      <c r="AO88" s="145">
        <v>3.3E-4</v>
      </c>
      <c r="AP88" s="145">
        <v>6.7000000000000002E-4</v>
      </c>
      <c r="AQ88" s="145">
        <v>4.2438111843941972E-2</v>
      </c>
      <c r="AR88" s="145">
        <v>5.9363869328801229E-2</v>
      </c>
      <c r="AS88" s="145">
        <v>6.3949421713066223E-2</v>
      </c>
      <c r="AT88" s="145">
        <v>1.0090781492996081E-3</v>
      </c>
      <c r="AU88" s="145">
        <v>5.0486483320019586E-2</v>
      </c>
      <c r="AV88" s="145">
        <v>2.6100000000000002E-2</v>
      </c>
      <c r="AW88" s="145">
        <v>4.2075664416660937E-3</v>
      </c>
      <c r="AX88" s="145">
        <v>0.13863030179401473</v>
      </c>
      <c r="AY88" s="145">
        <v>0.17598448459631588</v>
      </c>
      <c r="AZ88" s="145">
        <v>0.12578065666537314</v>
      </c>
      <c r="BA88" s="145">
        <v>0</v>
      </c>
      <c r="BB88" s="145">
        <v>1.2279999957217706E-2</v>
      </c>
      <c r="BC88" s="145">
        <v>6.6560199227635439E-2</v>
      </c>
      <c r="BD88" s="145">
        <v>3.7099881944026329E-3</v>
      </c>
      <c r="BE88" s="145">
        <v>0</v>
      </c>
      <c r="BF88" s="145">
        <v>0</v>
      </c>
      <c r="BG88" s="145">
        <v>0.14880540890024277</v>
      </c>
      <c r="BH88" s="145">
        <v>0.1240000065766477</v>
      </c>
      <c r="BI88" s="145">
        <v>2.1814690633329137E-2</v>
      </c>
      <c r="BJ88" s="145">
        <v>7.7999899408136763E-4</v>
      </c>
      <c r="BK88" s="145">
        <v>2.205E-2</v>
      </c>
      <c r="BL88" s="145">
        <v>3.6979999999999999E-2</v>
      </c>
      <c r="BM88" s="145">
        <v>5.4699950144517263E-3</v>
      </c>
      <c r="BN88" s="145">
        <v>1.8199999093270885E-3</v>
      </c>
      <c r="BO88" s="145">
        <v>1.7839980311325495E-2</v>
      </c>
      <c r="BP88" s="145">
        <v>0</v>
      </c>
      <c r="BQ88" s="145">
        <v>0</v>
      </c>
      <c r="BR88" s="145">
        <v>0</v>
      </c>
      <c r="BS88" s="145">
        <v>0</v>
      </c>
      <c r="BT88" s="145">
        <v>0</v>
      </c>
      <c r="BU88" s="145">
        <v>6.8844239699839105E-2</v>
      </c>
      <c r="BV88" s="145">
        <v>1.6899999999999998E-2</v>
      </c>
      <c r="BW88" s="145">
        <v>1.3699999999999999E-3</v>
      </c>
      <c r="BX88" s="145">
        <v>0</v>
      </c>
      <c r="BY88" s="145">
        <v>8.8282645075556651E-2</v>
      </c>
      <c r="BZ88" s="145">
        <v>0</v>
      </c>
      <c r="CA88" s="145">
        <v>0.1138384878441835</v>
      </c>
      <c r="CB88" s="145">
        <v>3.0248252288210403E-3</v>
      </c>
      <c r="CC88" s="145">
        <v>3.8400000000000001E-3</v>
      </c>
      <c r="CD88" s="145">
        <v>0</v>
      </c>
      <c r="CE88" s="145">
        <v>0.11854646645391186</v>
      </c>
      <c r="CF88" s="145">
        <v>0</v>
      </c>
      <c r="CG88" s="145">
        <v>0</v>
      </c>
      <c r="CH88" s="145">
        <v>0</v>
      </c>
      <c r="CI88" s="145">
        <v>0</v>
      </c>
      <c r="CJ88" s="145">
        <v>1.2619988573739692E-2</v>
      </c>
      <c r="CK88" s="145">
        <v>1E-4</v>
      </c>
      <c r="CL88" s="145">
        <v>0</v>
      </c>
      <c r="CM88" s="145">
        <v>0</v>
      </c>
      <c r="CN88" s="145">
        <v>0</v>
      </c>
      <c r="CO88" s="145">
        <v>0</v>
      </c>
      <c r="CP88" s="145">
        <v>0</v>
      </c>
      <c r="CQ88" s="145">
        <v>0</v>
      </c>
      <c r="CR88" s="145">
        <v>0</v>
      </c>
      <c r="CS88" s="145">
        <v>0</v>
      </c>
      <c r="CT88" s="145">
        <v>0</v>
      </c>
      <c r="CU88" s="145">
        <v>0</v>
      </c>
      <c r="CV88" s="145">
        <v>0</v>
      </c>
    </row>
    <row r="89" spans="1:100" x14ac:dyDescent="0.15">
      <c r="A89" s="181" t="s">
        <v>279</v>
      </c>
      <c r="B89" s="145">
        <v>0</v>
      </c>
      <c r="C89" s="145">
        <v>0</v>
      </c>
      <c r="D89" s="145">
        <v>0</v>
      </c>
      <c r="E89" s="145">
        <v>0</v>
      </c>
      <c r="F89" s="145">
        <v>0.13781370491735562</v>
      </c>
      <c r="G89" s="145">
        <v>5.5390000000000002E-2</v>
      </c>
      <c r="H89" s="145">
        <v>0</v>
      </c>
      <c r="I89" s="145">
        <v>0.14707107745583703</v>
      </c>
      <c r="J89" s="145">
        <v>0</v>
      </c>
      <c r="K89" s="145">
        <v>0.19235924281290645</v>
      </c>
      <c r="L89" s="145">
        <v>8.082402120217648E-2</v>
      </c>
      <c r="M89" s="145">
        <v>9.0975589677946417E-2</v>
      </c>
      <c r="N89" s="145">
        <v>7.875853103161469E-2</v>
      </c>
      <c r="O89" s="145">
        <v>0.12825489794981726</v>
      </c>
      <c r="P89" s="145">
        <v>9.5995530728356482E-2</v>
      </c>
      <c r="Q89" s="145">
        <v>0.10683610883173644</v>
      </c>
      <c r="R89" s="145">
        <v>0.1270674524328706</v>
      </c>
      <c r="S89" s="145">
        <v>0.15566186519390227</v>
      </c>
      <c r="T89" s="145">
        <v>2.0049976512699436E-2</v>
      </c>
      <c r="U89" s="145">
        <v>4.7779628916740244E-2</v>
      </c>
      <c r="V89" s="145">
        <v>0</v>
      </c>
      <c r="W89" s="145">
        <v>3.4826538835343697E-4</v>
      </c>
      <c r="X89" s="145">
        <v>2.0892169609358208E-2</v>
      </c>
      <c r="Y89" s="145">
        <v>0</v>
      </c>
      <c r="Z89" s="145">
        <v>2.454400059056346E-3</v>
      </c>
      <c r="AA89" s="145">
        <v>8.2999931012670187E-4</v>
      </c>
      <c r="AB89" s="145">
        <v>2.6092535243231025E-3</v>
      </c>
      <c r="AC89" s="145">
        <v>2.1000000000000001E-4</v>
      </c>
      <c r="AD89" s="145">
        <v>0</v>
      </c>
      <c r="AE89" s="145">
        <v>0</v>
      </c>
      <c r="AF89" s="145">
        <v>2.3789990235925335E-2</v>
      </c>
      <c r="AG89" s="145">
        <v>3.8530000000000002E-2</v>
      </c>
      <c r="AH89" s="145">
        <v>0.17999980084815903</v>
      </c>
      <c r="AI89" s="145">
        <v>0.23959946474716556</v>
      </c>
      <c r="AJ89" s="145">
        <v>0.26040634706760035</v>
      </c>
      <c r="AK89" s="145">
        <v>7.4607920859567026E-3</v>
      </c>
      <c r="AL89" s="145">
        <v>7.242004928376376E-4</v>
      </c>
      <c r="AM89" s="145">
        <v>1.1453853214961023E-4</v>
      </c>
      <c r="AN89" s="145">
        <v>2.1599989630964175E-3</v>
      </c>
      <c r="AO89" s="145">
        <v>5.0800000000000003E-3</v>
      </c>
      <c r="AP89" s="145">
        <v>2.0500000000000002E-3</v>
      </c>
      <c r="AQ89" s="145">
        <v>0.15422637670603245</v>
      </c>
      <c r="AR89" s="145">
        <v>0.35879385094329014</v>
      </c>
      <c r="AS89" s="145">
        <v>0.13887770372023225</v>
      </c>
      <c r="AT89" s="145">
        <v>5.2774782055369306E-2</v>
      </c>
      <c r="AU89" s="145">
        <v>0.10039742423297099</v>
      </c>
      <c r="AV89" s="145">
        <v>0.11505</v>
      </c>
      <c r="AW89" s="145">
        <v>0.11306877565713598</v>
      </c>
      <c r="AX89" s="145">
        <v>0.12068020756172256</v>
      </c>
      <c r="AY89" s="145">
        <v>0.1750568726089857</v>
      </c>
      <c r="AZ89" s="145">
        <v>0.18703822750240351</v>
      </c>
      <c r="BA89" s="145">
        <v>6.9168509226142483E-2</v>
      </c>
      <c r="BB89" s="145">
        <v>0.10585999463119436</v>
      </c>
      <c r="BC89" s="145">
        <v>6.6550199227751475E-2</v>
      </c>
      <c r="BD89" s="145">
        <v>5.8509822811724524E-2</v>
      </c>
      <c r="BE89" s="145">
        <v>0</v>
      </c>
      <c r="BF89" s="145">
        <v>0</v>
      </c>
      <c r="BG89" s="145">
        <v>0.20824763046093067</v>
      </c>
      <c r="BH89" s="145">
        <v>0.1552250019736704</v>
      </c>
      <c r="BI89" s="145">
        <v>1.0902293316517897E-2</v>
      </c>
      <c r="BJ89" s="145">
        <v>4.9999999620600007E-5</v>
      </c>
      <c r="BK89" s="145">
        <v>5.4799999999999996E-3</v>
      </c>
      <c r="BL89" s="145">
        <v>1.83E-2</v>
      </c>
      <c r="BM89" s="145">
        <v>5.4699950144517263E-3</v>
      </c>
      <c r="BN89" s="145">
        <v>5.6500053599989886E-3</v>
      </c>
      <c r="BO89" s="145">
        <v>1.7809980310801967E-2</v>
      </c>
      <c r="BP89" s="145">
        <v>0</v>
      </c>
      <c r="BQ89" s="145">
        <v>0</v>
      </c>
      <c r="BR89" s="145">
        <v>0</v>
      </c>
      <c r="BS89" s="145">
        <v>0</v>
      </c>
      <c r="BT89" s="145">
        <v>0</v>
      </c>
      <c r="BU89" s="145">
        <v>0</v>
      </c>
      <c r="BV89" s="145">
        <v>0.22839999999999999</v>
      </c>
      <c r="BW89" s="145">
        <v>1.8E-3</v>
      </c>
      <c r="BX89" s="145">
        <v>0</v>
      </c>
      <c r="BY89" s="145">
        <v>0.3290952013999795</v>
      </c>
      <c r="BZ89" s="145">
        <v>0</v>
      </c>
      <c r="CA89" s="145">
        <v>0.5368054086962476</v>
      </c>
      <c r="CB89" s="145">
        <v>0.11681131681622572</v>
      </c>
      <c r="CC89" s="145">
        <v>0.49398999999999998</v>
      </c>
      <c r="CD89" s="145">
        <v>0</v>
      </c>
      <c r="CE89" s="145">
        <v>0.34698653918262135</v>
      </c>
      <c r="CF89" s="145">
        <v>4.0000000000000002E-4</v>
      </c>
      <c r="CG89" s="145">
        <v>0</v>
      </c>
      <c r="CH89" s="145">
        <v>0</v>
      </c>
      <c r="CI89" s="145">
        <v>9.5E-4</v>
      </c>
      <c r="CJ89" s="145">
        <v>0.66419937756560321</v>
      </c>
      <c r="CK89" s="145">
        <v>1.1999999999999999E-3</v>
      </c>
      <c r="CL89" s="145">
        <v>0</v>
      </c>
      <c r="CM89" s="145">
        <v>0</v>
      </c>
      <c r="CN89" s="145">
        <v>0</v>
      </c>
      <c r="CO89" s="145">
        <v>0</v>
      </c>
      <c r="CP89" s="145">
        <v>0</v>
      </c>
      <c r="CQ89" s="145">
        <v>0</v>
      </c>
      <c r="CR89" s="145">
        <v>0</v>
      </c>
      <c r="CS89" s="145">
        <v>0</v>
      </c>
      <c r="CT89" s="145">
        <v>0</v>
      </c>
      <c r="CU89" s="145">
        <v>0</v>
      </c>
      <c r="CV89" s="145">
        <v>0</v>
      </c>
    </row>
    <row r="90" spans="1:100" x14ac:dyDescent="0.15">
      <c r="A90" s="181" t="s">
        <v>280</v>
      </c>
      <c r="B90" s="145">
        <v>0</v>
      </c>
      <c r="C90" s="145">
        <v>0</v>
      </c>
      <c r="D90" s="145">
        <v>0</v>
      </c>
      <c r="E90" s="145">
        <v>0</v>
      </c>
      <c r="F90" s="145">
        <v>0</v>
      </c>
      <c r="G90" s="145">
        <v>0</v>
      </c>
      <c r="H90" s="145">
        <v>0.08</v>
      </c>
      <c r="I90" s="145">
        <v>0.22826963615540238</v>
      </c>
      <c r="J90" s="145">
        <v>0</v>
      </c>
      <c r="K90" s="145">
        <v>0</v>
      </c>
      <c r="L90" s="145">
        <v>0</v>
      </c>
      <c r="M90" s="145">
        <v>0</v>
      </c>
      <c r="N90" s="145">
        <v>1.4649499391885739E-2</v>
      </c>
      <c r="O90" s="145">
        <v>4.0495179352675655E-3</v>
      </c>
      <c r="P90" s="145">
        <v>0</v>
      </c>
      <c r="Q90" s="145">
        <v>0</v>
      </c>
      <c r="R90" s="145">
        <v>0</v>
      </c>
      <c r="S90" s="145">
        <v>0</v>
      </c>
      <c r="T90" s="145">
        <v>0</v>
      </c>
      <c r="U90" s="145">
        <v>3.9999799093124549E-7</v>
      </c>
      <c r="V90" s="145">
        <v>0</v>
      </c>
      <c r="W90" s="145">
        <v>0</v>
      </c>
      <c r="X90" s="145">
        <v>0</v>
      </c>
      <c r="Y90" s="145">
        <v>0</v>
      </c>
      <c r="Z90" s="145">
        <v>6.4027861540601151E-5</v>
      </c>
      <c r="AA90" s="145">
        <v>0</v>
      </c>
      <c r="AB90" s="145">
        <v>0</v>
      </c>
      <c r="AC90" s="145">
        <v>0</v>
      </c>
      <c r="AD90" s="145">
        <v>1.0919999999999999E-2</v>
      </c>
      <c r="AE90" s="145">
        <v>2.4940000000000004E-2</v>
      </c>
      <c r="AF90" s="145">
        <v>0</v>
      </c>
      <c r="AG90" s="145">
        <v>0</v>
      </c>
      <c r="AH90" s="145">
        <v>4.9999950235599762E-3</v>
      </c>
      <c r="AI90" s="145">
        <v>1.5199967820521342E-3</v>
      </c>
      <c r="AJ90" s="145">
        <v>0</v>
      </c>
      <c r="AK90" s="145">
        <v>0</v>
      </c>
      <c r="AL90" s="145">
        <v>0</v>
      </c>
      <c r="AM90" s="145">
        <v>0</v>
      </c>
      <c r="AN90" s="145">
        <v>1.2999989777895174E-2</v>
      </c>
      <c r="AO90" s="145">
        <v>4.8999999999999998E-4</v>
      </c>
      <c r="AP90" s="145">
        <v>1.64E-3</v>
      </c>
      <c r="AQ90" s="145">
        <v>1.0350758613156582E-3</v>
      </c>
      <c r="AR90" s="145">
        <v>8.1505489078456568E-3</v>
      </c>
      <c r="AS90" s="145">
        <v>2.057905735126828E-2</v>
      </c>
      <c r="AT90" s="145">
        <v>3.9354047432684702E-3</v>
      </c>
      <c r="AU90" s="145">
        <v>9.1885401128435668E-4</v>
      </c>
      <c r="AV90" s="145">
        <v>9.0000000000000006E-5</v>
      </c>
      <c r="AW90" s="145">
        <v>0</v>
      </c>
      <c r="AX90" s="145">
        <v>0</v>
      </c>
      <c r="AY90" s="145">
        <v>0</v>
      </c>
      <c r="AZ90" s="145">
        <v>0</v>
      </c>
      <c r="BA90" s="145">
        <v>3.1247801750399488E-2</v>
      </c>
      <c r="BB90" s="145">
        <v>3.79999981676118E-3</v>
      </c>
      <c r="BC90" s="145">
        <v>8.5000299013656517E-4</v>
      </c>
      <c r="BD90" s="145">
        <v>0</v>
      </c>
      <c r="BE90" s="145">
        <v>2.564102559069231E-3</v>
      </c>
      <c r="BF90" s="145">
        <v>6.0000000000000002E-5</v>
      </c>
      <c r="BG90" s="145">
        <v>0.1267529870632228</v>
      </c>
      <c r="BH90" s="145">
        <v>1.2499999258936244E-4</v>
      </c>
      <c r="BI90" s="145">
        <v>0</v>
      </c>
      <c r="BJ90" s="145">
        <v>0</v>
      </c>
      <c r="BK90" s="145">
        <v>0</v>
      </c>
      <c r="BL90" s="145">
        <v>0</v>
      </c>
      <c r="BM90" s="145">
        <v>2.6299970069484516E-3</v>
      </c>
      <c r="BN90" s="145">
        <v>9.0000096955736224E-5</v>
      </c>
      <c r="BO90" s="145">
        <v>0</v>
      </c>
      <c r="BP90" s="145">
        <v>0</v>
      </c>
      <c r="BQ90" s="145">
        <v>0</v>
      </c>
      <c r="BR90" s="145">
        <v>0</v>
      </c>
      <c r="BS90" s="145">
        <v>0</v>
      </c>
      <c r="BT90" s="145">
        <v>0</v>
      </c>
      <c r="BU90" s="145">
        <v>0</v>
      </c>
      <c r="BV90" s="145">
        <v>0</v>
      </c>
      <c r="BW90" s="145">
        <v>0</v>
      </c>
      <c r="BX90" s="145">
        <v>0</v>
      </c>
      <c r="BY90" s="145">
        <v>0</v>
      </c>
      <c r="BZ90" s="145">
        <v>0</v>
      </c>
      <c r="CA90" s="145">
        <v>0</v>
      </c>
      <c r="CB90" s="145">
        <v>0</v>
      </c>
      <c r="CC90" s="145">
        <v>0</v>
      </c>
      <c r="CD90" s="145">
        <v>0</v>
      </c>
      <c r="CE90" s="145">
        <v>0</v>
      </c>
      <c r="CF90" s="145">
        <v>0</v>
      </c>
      <c r="CG90" s="145">
        <v>0</v>
      </c>
      <c r="CH90" s="145">
        <v>0</v>
      </c>
      <c r="CI90" s="145">
        <v>0</v>
      </c>
      <c r="CJ90" s="145">
        <v>0</v>
      </c>
      <c r="CK90" s="145">
        <v>0</v>
      </c>
      <c r="CL90" s="145">
        <v>2.2819422645252576E-2</v>
      </c>
      <c r="CM90" s="145">
        <v>0</v>
      </c>
      <c r="CN90" s="145">
        <v>0</v>
      </c>
      <c r="CO90" s="145">
        <v>0</v>
      </c>
      <c r="CP90" s="145">
        <v>0</v>
      </c>
      <c r="CQ90" s="145">
        <v>0</v>
      </c>
      <c r="CR90" s="145">
        <v>0</v>
      </c>
      <c r="CS90" s="145">
        <v>0</v>
      </c>
      <c r="CT90" s="145">
        <v>0</v>
      </c>
      <c r="CU90" s="145">
        <v>0</v>
      </c>
      <c r="CV90" s="145">
        <v>0</v>
      </c>
    </row>
    <row r="91" spans="1:100" x14ac:dyDescent="0.15">
      <c r="A91" s="181" t="s">
        <v>281</v>
      </c>
      <c r="B91" s="145">
        <v>0.17863807332229495</v>
      </c>
      <c r="C91" s="145">
        <v>0</v>
      </c>
      <c r="D91" s="145">
        <v>0</v>
      </c>
      <c r="E91" s="145">
        <v>0</v>
      </c>
      <c r="F91" s="145">
        <v>0</v>
      </c>
      <c r="G91" s="145">
        <v>0</v>
      </c>
      <c r="H91" s="145">
        <v>1.022E-2</v>
      </c>
      <c r="I91" s="145">
        <v>0</v>
      </c>
      <c r="J91" s="145">
        <v>0</v>
      </c>
      <c r="K91" s="145">
        <v>0.13295540263541542</v>
      </c>
      <c r="L91" s="145">
        <v>0.12739798589491763</v>
      </c>
      <c r="M91" s="145">
        <v>0.2196972992222716</v>
      </c>
      <c r="N91" s="145">
        <v>6.6789100874833723E-2</v>
      </c>
      <c r="O91" s="145">
        <v>7.5032613000587195E-2</v>
      </c>
      <c r="P91" s="145">
        <v>0.46762234354803778</v>
      </c>
      <c r="Q91" s="145">
        <v>0.11962962769183803</v>
      </c>
      <c r="R91" s="145">
        <v>0.10981546769524818</v>
      </c>
      <c r="S91" s="145">
        <v>0.13067313932330682</v>
      </c>
      <c r="T91" s="145">
        <v>3.6861880574897893E-2</v>
      </c>
      <c r="U91" s="145">
        <v>9.6399257814436021E-2</v>
      </c>
      <c r="V91" s="145">
        <v>7.0475190473131333E-2</v>
      </c>
      <c r="W91" s="145">
        <v>0</v>
      </c>
      <c r="X91" s="145">
        <v>0</v>
      </c>
      <c r="Y91" s="145">
        <v>0</v>
      </c>
      <c r="Z91" s="145">
        <v>1.7180813413394738E-3</v>
      </c>
      <c r="AA91" s="145">
        <v>1.7879989464175086E-2</v>
      </c>
      <c r="AB91" s="145">
        <v>0</v>
      </c>
      <c r="AC91" s="145">
        <v>0</v>
      </c>
      <c r="AD91" s="145">
        <v>1.3270000000000001E-2</v>
      </c>
      <c r="AE91" s="145">
        <v>2.4940000000000004E-2</v>
      </c>
      <c r="AF91" s="145">
        <v>3.061000030355937E-2</v>
      </c>
      <c r="AG91" s="145">
        <v>0</v>
      </c>
      <c r="AH91" s="145">
        <v>0.10641990050145056</v>
      </c>
      <c r="AI91" s="145">
        <v>2.5299945667709874E-2</v>
      </c>
      <c r="AJ91" s="145">
        <v>0</v>
      </c>
      <c r="AK91" s="145">
        <v>1.6674868992113213E-2</v>
      </c>
      <c r="AL91" s="145">
        <v>1.6320016038594599E-2</v>
      </c>
      <c r="AM91" s="145">
        <v>0</v>
      </c>
      <c r="AN91" s="145">
        <v>0.27002989538653921</v>
      </c>
      <c r="AO91" s="145">
        <v>0.2</v>
      </c>
      <c r="AP91" s="145">
        <v>0.15132000000000001</v>
      </c>
      <c r="AQ91" s="145">
        <v>4.1827413849065763E-2</v>
      </c>
      <c r="AR91" s="145">
        <v>9.1737218962771316E-3</v>
      </c>
      <c r="AS91" s="145">
        <v>0.12141643025248264</v>
      </c>
      <c r="AT91" s="145">
        <v>5.6619362205100512E-2</v>
      </c>
      <c r="AU91" s="145">
        <v>0.10016518223011886</v>
      </c>
      <c r="AV91" s="145">
        <v>9.4E-2</v>
      </c>
      <c r="AW91" s="145">
        <v>0</v>
      </c>
      <c r="AX91" s="145">
        <v>0.157130902033431</v>
      </c>
      <c r="AY91" s="145">
        <v>0</v>
      </c>
      <c r="AZ91" s="145">
        <v>0</v>
      </c>
      <c r="BA91" s="145">
        <v>0.23370331238532654</v>
      </c>
      <c r="BB91" s="145">
        <v>0.27999989902450834</v>
      </c>
      <c r="BC91" s="145">
        <v>0.28680089667196235</v>
      </c>
      <c r="BD91" s="145">
        <v>0.11533960682598376</v>
      </c>
      <c r="BE91" s="145">
        <v>0.51282052581384574</v>
      </c>
      <c r="BF91" s="145">
        <v>1.24E-2</v>
      </c>
      <c r="BG91" s="145">
        <v>0.18180988565632075</v>
      </c>
      <c r="BH91" s="145">
        <v>0.29999998581446985</v>
      </c>
      <c r="BI91" s="145">
        <v>5.4521571582882851E-2</v>
      </c>
      <c r="BJ91" s="145">
        <v>3.2659999752175921E-2</v>
      </c>
      <c r="BK91" s="145">
        <v>0</v>
      </c>
      <c r="BL91" s="145">
        <v>0</v>
      </c>
      <c r="BM91" s="145">
        <v>6.5599926873314996E-3</v>
      </c>
      <c r="BN91" s="145">
        <v>6.3960050679209679E-2</v>
      </c>
      <c r="BO91" s="145">
        <v>0</v>
      </c>
      <c r="BP91" s="145">
        <v>9.5000000000000001E-2</v>
      </c>
      <c r="BQ91" s="145">
        <v>9.5000000000000001E-2</v>
      </c>
      <c r="BR91" s="145">
        <v>9.5000000000000001E-2</v>
      </c>
      <c r="BS91" s="145">
        <v>9.5000000000000001E-2</v>
      </c>
      <c r="BT91" s="145">
        <v>0</v>
      </c>
      <c r="BU91" s="145">
        <v>0.15737663131383786</v>
      </c>
      <c r="BV91" s="145">
        <v>9.7300000000000008E-3</v>
      </c>
      <c r="BW91" s="145">
        <v>0</v>
      </c>
      <c r="BX91" s="145">
        <v>0.22388522492765175</v>
      </c>
      <c r="BY91" s="145">
        <v>2.5555832408715173E-2</v>
      </c>
      <c r="BZ91" s="145">
        <v>0</v>
      </c>
      <c r="CA91" s="145">
        <v>0</v>
      </c>
      <c r="CB91" s="145">
        <v>0</v>
      </c>
      <c r="CC91" s="145">
        <v>0</v>
      </c>
      <c r="CD91" s="145">
        <v>0</v>
      </c>
      <c r="CE91" s="145">
        <v>0</v>
      </c>
      <c r="CF91" s="145">
        <v>0</v>
      </c>
      <c r="CG91" s="145">
        <v>0</v>
      </c>
      <c r="CH91" s="145">
        <v>4.5789999999999997E-2</v>
      </c>
      <c r="CI91" s="145">
        <v>0</v>
      </c>
      <c r="CJ91" s="145">
        <v>0</v>
      </c>
      <c r="CK91" s="145">
        <v>0</v>
      </c>
      <c r="CL91" s="145">
        <v>2.5410106895802007E-2</v>
      </c>
      <c r="CM91" s="145">
        <v>0.15</v>
      </c>
      <c r="CN91" s="145">
        <v>0</v>
      </c>
      <c r="CO91" s="145">
        <v>0</v>
      </c>
      <c r="CP91" s="145">
        <v>0</v>
      </c>
      <c r="CQ91" s="145">
        <v>0</v>
      </c>
      <c r="CR91" s="145">
        <v>0</v>
      </c>
      <c r="CS91" s="145">
        <v>0</v>
      </c>
      <c r="CT91" s="145">
        <v>0</v>
      </c>
      <c r="CU91" s="145">
        <v>0</v>
      </c>
      <c r="CV91" s="145">
        <v>0</v>
      </c>
    </row>
    <row r="92" spans="1:100" x14ac:dyDescent="0.15">
      <c r="A92" s="181" t="s">
        <v>282</v>
      </c>
      <c r="B92" s="145">
        <v>0.43115684960503903</v>
      </c>
      <c r="C92" s="145">
        <v>0</v>
      </c>
      <c r="D92" s="145">
        <v>0</v>
      </c>
      <c r="E92" s="145">
        <v>0</v>
      </c>
      <c r="F92" s="145">
        <v>0</v>
      </c>
      <c r="G92" s="145">
        <v>0</v>
      </c>
      <c r="H92" s="145">
        <v>1.022E-2</v>
      </c>
      <c r="I92" s="145">
        <v>0</v>
      </c>
      <c r="J92" s="145">
        <v>0</v>
      </c>
      <c r="K92" s="145">
        <v>0</v>
      </c>
      <c r="L92" s="145">
        <v>0</v>
      </c>
      <c r="M92" s="145">
        <v>0</v>
      </c>
      <c r="N92" s="145">
        <v>3.4879770456870934E-2</v>
      </c>
      <c r="O92" s="145">
        <v>8.1232128701486574E-3</v>
      </c>
      <c r="P92" s="145">
        <v>0</v>
      </c>
      <c r="Q92" s="145">
        <v>0</v>
      </c>
      <c r="R92" s="145">
        <v>0.10981546769524818</v>
      </c>
      <c r="S92" s="145">
        <v>0.1105695734274135</v>
      </c>
      <c r="T92" s="145">
        <v>1.079691126838863E-2</v>
      </c>
      <c r="U92" s="145">
        <v>3.5099789204217573E-2</v>
      </c>
      <c r="V92" s="145">
        <v>5.0339420337950948E-2</v>
      </c>
      <c r="W92" s="145">
        <v>0</v>
      </c>
      <c r="X92" s="145">
        <v>0</v>
      </c>
      <c r="Y92" s="145">
        <v>0</v>
      </c>
      <c r="Z92" s="145">
        <v>5.3356475683832475E-5</v>
      </c>
      <c r="AA92" s="145">
        <v>2.0999984670675527E-4</v>
      </c>
      <c r="AB92" s="145">
        <v>0</v>
      </c>
      <c r="AC92" s="145">
        <v>0</v>
      </c>
      <c r="AD92" s="145">
        <v>6.4599999999999996E-3</v>
      </c>
      <c r="AE92" s="145">
        <v>1.1820000000000002E-2</v>
      </c>
      <c r="AF92" s="145">
        <v>0</v>
      </c>
      <c r="AG92" s="145">
        <v>0</v>
      </c>
      <c r="AH92" s="145">
        <v>1.0700000050418398E-2</v>
      </c>
      <c r="AI92" s="145">
        <v>1.9599957297514372E-2</v>
      </c>
      <c r="AJ92" s="145">
        <v>0</v>
      </c>
      <c r="AK92" s="145">
        <v>1.2434657843261223E-2</v>
      </c>
      <c r="AL92" s="145">
        <v>0</v>
      </c>
      <c r="AM92" s="145">
        <v>0</v>
      </c>
      <c r="AN92" s="145">
        <v>0.27003989538636836</v>
      </c>
      <c r="AO92" s="145">
        <v>0.30166999999999999</v>
      </c>
      <c r="AP92" s="145">
        <v>9.2689999999999995E-2</v>
      </c>
      <c r="AQ92" s="145">
        <v>6.0707192390663405E-2</v>
      </c>
      <c r="AR92" s="145">
        <v>0.13916025942658175</v>
      </c>
      <c r="AS92" s="145">
        <v>9.8285532632856096E-2</v>
      </c>
      <c r="AT92" s="145">
        <v>4.5923291788530822E-2</v>
      </c>
      <c r="AU92" s="145">
        <v>5.0577354321135568E-2</v>
      </c>
      <c r="AV92" s="145">
        <v>6.7000000000000004E-2</v>
      </c>
      <c r="AW92" s="145">
        <v>0</v>
      </c>
      <c r="AX92" s="145">
        <v>0.157130902033431</v>
      </c>
      <c r="AY92" s="145">
        <v>0</v>
      </c>
      <c r="AZ92" s="145">
        <v>0</v>
      </c>
      <c r="BA92" s="145">
        <v>0.20906790866094752</v>
      </c>
      <c r="BB92" s="145">
        <v>0.17679999938404647</v>
      </c>
      <c r="BC92" s="145">
        <v>9.3599998913865591E-3</v>
      </c>
      <c r="BD92" s="145">
        <v>6.1800004806760534E-3</v>
      </c>
      <c r="BE92" s="145">
        <v>8.0641021254727455E-2</v>
      </c>
      <c r="BF92" s="145">
        <v>8.9999999999999993E-3</v>
      </c>
      <c r="BG92" s="145">
        <v>0</v>
      </c>
      <c r="BH92" s="145">
        <v>2.6200000333130389E-2</v>
      </c>
      <c r="BI92" s="145">
        <v>5.597656162512446E-2</v>
      </c>
      <c r="BJ92" s="145">
        <v>1.7099979870245353E-2</v>
      </c>
      <c r="BK92" s="145">
        <v>0</v>
      </c>
      <c r="BL92" s="145">
        <v>0</v>
      </c>
      <c r="BM92" s="145">
        <v>3.1999966684543909E-3</v>
      </c>
      <c r="BN92" s="145">
        <v>4.1560035641337652E-2</v>
      </c>
      <c r="BO92" s="145">
        <v>0</v>
      </c>
      <c r="BP92" s="145">
        <v>5.135E-2</v>
      </c>
      <c r="BQ92" s="145">
        <v>5.135E-2</v>
      </c>
      <c r="BR92" s="145">
        <v>5.135E-2</v>
      </c>
      <c r="BS92" s="145">
        <v>5.135E-2</v>
      </c>
      <c r="BT92" s="145">
        <v>0</v>
      </c>
      <c r="BU92" s="145">
        <v>0.20655414409942391</v>
      </c>
      <c r="BV92" s="145">
        <v>0</v>
      </c>
      <c r="BW92" s="145">
        <v>0</v>
      </c>
      <c r="BX92" s="145">
        <v>0.42387926964960049</v>
      </c>
      <c r="BY92" s="145">
        <v>0</v>
      </c>
      <c r="BZ92" s="145">
        <v>0</v>
      </c>
      <c r="CA92" s="145">
        <v>0</v>
      </c>
      <c r="CB92" s="145">
        <v>0</v>
      </c>
      <c r="CC92" s="145">
        <v>0</v>
      </c>
      <c r="CD92" s="145">
        <v>0</v>
      </c>
      <c r="CE92" s="145">
        <v>0</v>
      </c>
      <c r="CF92" s="145">
        <v>0</v>
      </c>
      <c r="CG92" s="145">
        <v>0</v>
      </c>
      <c r="CH92" s="145">
        <v>1.9869999999999999E-2</v>
      </c>
      <c r="CI92" s="145">
        <v>0</v>
      </c>
      <c r="CJ92" s="145">
        <v>0</v>
      </c>
      <c r="CK92" s="145">
        <v>0</v>
      </c>
      <c r="CL92" s="145">
        <v>0.31384316712370786</v>
      </c>
      <c r="CM92" s="145">
        <v>2.5000000000000001E-2</v>
      </c>
      <c r="CN92" s="145">
        <v>0</v>
      </c>
      <c r="CO92" s="145">
        <v>0</v>
      </c>
      <c r="CP92" s="145">
        <v>0</v>
      </c>
      <c r="CQ92" s="145">
        <v>0</v>
      </c>
      <c r="CR92" s="145">
        <v>0</v>
      </c>
      <c r="CS92" s="145">
        <v>0</v>
      </c>
      <c r="CT92" s="145">
        <v>0</v>
      </c>
      <c r="CU92" s="145">
        <v>0</v>
      </c>
      <c r="CV92" s="145">
        <v>0</v>
      </c>
    </row>
    <row r="93" spans="1:100" x14ac:dyDescent="0.15">
      <c r="A93" s="181" t="s">
        <v>283</v>
      </c>
      <c r="B93" s="145">
        <v>0.21669358281701656</v>
      </c>
      <c r="C93" s="145">
        <v>0</v>
      </c>
      <c r="D93" s="145">
        <v>0</v>
      </c>
      <c r="E93" s="145">
        <v>0</v>
      </c>
      <c r="F93" s="145">
        <v>0</v>
      </c>
      <c r="G93" s="145">
        <v>0</v>
      </c>
      <c r="H93" s="145">
        <v>0</v>
      </c>
      <c r="I93" s="145">
        <v>0</v>
      </c>
      <c r="J93" s="145">
        <v>0</v>
      </c>
      <c r="K93" s="145">
        <v>0</v>
      </c>
      <c r="L93" s="145">
        <v>0</v>
      </c>
      <c r="M93" s="145">
        <v>0</v>
      </c>
      <c r="N93" s="145">
        <v>1.1032598244509939E-2</v>
      </c>
      <c r="O93" s="145">
        <v>8.0990368705351149E-3</v>
      </c>
      <c r="P93" s="145">
        <v>0</v>
      </c>
      <c r="Q93" s="145">
        <v>0</v>
      </c>
      <c r="R93" s="145">
        <v>0</v>
      </c>
      <c r="S93" s="145">
        <v>7.0362455735626772E-2</v>
      </c>
      <c r="T93" s="145">
        <v>2.3658974468985369E-3</v>
      </c>
      <c r="U93" s="145">
        <v>4.379972900697254E-3</v>
      </c>
      <c r="V93" s="145">
        <v>0</v>
      </c>
      <c r="W93" s="145">
        <v>0</v>
      </c>
      <c r="X93" s="145">
        <v>0</v>
      </c>
      <c r="Y93" s="145">
        <v>0</v>
      </c>
      <c r="Z93" s="145">
        <v>9.604177231090125E-5</v>
      </c>
      <c r="AA93" s="145">
        <v>2.0999984670675527E-4</v>
      </c>
      <c r="AB93" s="145">
        <v>0</v>
      </c>
      <c r="AC93" s="145">
        <v>0</v>
      </c>
      <c r="AD93" s="145">
        <v>1.3270000000000001E-2</v>
      </c>
      <c r="AE93" s="145">
        <v>2.4940000000000004E-2</v>
      </c>
      <c r="AF93" s="145">
        <v>0</v>
      </c>
      <c r="AG93" s="145">
        <v>0</v>
      </c>
      <c r="AH93" s="145">
        <v>9.8499890464131476E-2</v>
      </c>
      <c r="AI93" s="145">
        <v>1.4999967921567119E-2</v>
      </c>
      <c r="AJ93" s="145">
        <v>0</v>
      </c>
      <c r="AK93" s="145">
        <v>1.6426181589248058E-2</v>
      </c>
      <c r="AL93" s="145">
        <v>0</v>
      </c>
      <c r="AM93" s="145">
        <v>0</v>
      </c>
      <c r="AN93" s="145">
        <v>0.16201989723189003</v>
      </c>
      <c r="AO93" s="145">
        <v>0.48704999999999998</v>
      </c>
      <c r="AP93" s="145">
        <v>0.2087</v>
      </c>
      <c r="AQ93" s="145">
        <v>0.12114526198358477</v>
      </c>
      <c r="AR93" s="145">
        <v>0.13297451849652098</v>
      </c>
      <c r="AS93" s="145">
        <v>0.11328768303473115</v>
      </c>
      <c r="AT93" s="145">
        <v>3.7719336869019182E-2</v>
      </c>
      <c r="AU93" s="145">
        <v>8.8684551089126332E-2</v>
      </c>
      <c r="AV93" s="145">
        <v>0.10086000000000001</v>
      </c>
      <c r="AW93" s="145">
        <v>0</v>
      </c>
      <c r="AX93" s="145">
        <v>0.15749090203808974</v>
      </c>
      <c r="AY93" s="145">
        <v>0</v>
      </c>
      <c r="AZ93" s="145">
        <v>0</v>
      </c>
      <c r="BA93" s="145">
        <v>0.18486600893171845</v>
      </c>
      <c r="BB93" s="145">
        <v>0.28801999899656711</v>
      </c>
      <c r="BC93" s="145">
        <v>0.28753089666349141</v>
      </c>
      <c r="BD93" s="145">
        <v>0.14645951977903227</v>
      </c>
      <c r="BE93" s="145">
        <v>0.12820513095346145</v>
      </c>
      <c r="BF93" s="145">
        <v>0.09</v>
      </c>
      <c r="BG93" s="145">
        <v>0</v>
      </c>
      <c r="BH93" s="145">
        <v>0.12500000158936253</v>
      </c>
      <c r="BI93" s="145">
        <v>5.4521571582882851E-2</v>
      </c>
      <c r="BJ93" s="145">
        <v>6.1009939537056579E-2</v>
      </c>
      <c r="BK93" s="145">
        <v>0</v>
      </c>
      <c r="BL93" s="145">
        <v>0</v>
      </c>
      <c r="BM93" s="145">
        <v>6.5599926873314996E-3</v>
      </c>
      <c r="BN93" s="145">
        <v>7.0650060750252777E-2</v>
      </c>
      <c r="BO93" s="145">
        <v>0</v>
      </c>
      <c r="BP93" s="145">
        <v>0.24390000000000001</v>
      </c>
      <c r="BQ93" s="145">
        <v>0.24390000000000001</v>
      </c>
      <c r="BR93" s="145">
        <v>0.24390000000000001</v>
      </c>
      <c r="BS93" s="145">
        <v>0.24390000000000001</v>
      </c>
      <c r="BT93" s="145">
        <v>0</v>
      </c>
      <c r="BU93" s="145">
        <v>0.13769917139963161</v>
      </c>
      <c r="BV93" s="145">
        <v>0</v>
      </c>
      <c r="BW93" s="145">
        <v>0</v>
      </c>
      <c r="BX93" s="145">
        <v>0</v>
      </c>
      <c r="BY93" s="145">
        <v>0</v>
      </c>
      <c r="BZ93" s="145">
        <v>0</v>
      </c>
      <c r="CA93" s="145">
        <v>0</v>
      </c>
      <c r="CB93" s="145">
        <v>0</v>
      </c>
      <c r="CC93" s="145">
        <v>0</v>
      </c>
      <c r="CD93" s="145">
        <v>0</v>
      </c>
      <c r="CE93" s="145">
        <v>0</v>
      </c>
      <c r="CF93" s="145">
        <v>0</v>
      </c>
      <c r="CG93" s="145">
        <v>0.2</v>
      </c>
      <c r="CH93" s="145">
        <v>0.20291000000000001</v>
      </c>
      <c r="CI93" s="145">
        <v>0</v>
      </c>
      <c r="CJ93" s="145">
        <v>0</v>
      </c>
      <c r="CK93" s="145">
        <v>0</v>
      </c>
      <c r="CL93" s="145">
        <v>0.2046379039928948</v>
      </c>
      <c r="CM93" s="145">
        <v>0.82499999999999996</v>
      </c>
      <c r="CN93" s="145">
        <v>0</v>
      </c>
      <c r="CO93" s="145">
        <v>0</v>
      </c>
      <c r="CP93" s="145">
        <v>0</v>
      </c>
      <c r="CQ93" s="145">
        <v>0</v>
      </c>
      <c r="CR93" s="145">
        <v>0</v>
      </c>
      <c r="CS93" s="145">
        <v>0</v>
      </c>
      <c r="CT93" s="145">
        <v>0</v>
      </c>
      <c r="CU93" s="145">
        <v>0</v>
      </c>
      <c r="CV93" s="145">
        <v>0</v>
      </c>
    </row>
    <row r="94" spans="1:100" x14ac:dyDescent="0.15">
      <c r="A94" s="181" t="s">
        <v>284</v>
      </c>
      <c r="B94" s="145">
        <v>0</v>
      </c>
      <c r="C94" s="145">
        <v>0</v>
      </c>
      <c r="D94" s="145">
        <v>0</v>
      </c>
      <c r="E94" s="145">
        <v>0</v>
      </c>
      <c r="F94" s="145">
        <v>0</v>
      </c>
      <c r="G94" s="145">
        <v>0</v>
      </c>
      <c r="H94" s="145">
        <v>0</v>
      </c>
      <c r="I94" s="145">
        <v>0</v>
      </c>
      <c r="J94" s="145">
        <v>0</v>
      </c>
      <c r="K94" s="145">
        <v>0</v>
      </c>
      <c r="L94" s="145">
        <v>0</v>
      </c>
      <c r="M94" s="145">
        <v>0</v>
      </c>
      <c r="N94" s="145">
        <v>0</v>
      </c>
      <c r="O94" s="145">
        <v>0</v>
      </c>
      <c r="P94" s="145">
        <v>0</v>
      </c>
      <c r="Q94" s="145">
        <v>0</v>
      </c>
      <c r="R94" s="145">
        <v>0</v>
      </c>
      <c r="S94" s="145">
        <v>0</v>
      </c>
      <c r="T94" s="145">
        <v>0</v>
      </c>
      <c r="U94" s="145">
        <v>0</v>
      </c>
      <c r="V94" s="145">
        <v>0</v>
      </c>
      <c r="W94" s="145">
        <v>0</v>
      </c>
      <c r="X94" s="145">
        <v>0</v>
      </c>
      <c r="Y94" s="145">
        <v>0</v>
      </c>
      <c r="Z94" s="145">
        <v>0</v>
      </c>
      <c r="AA94" s="145">
        <v>0</v>
      </c>
      <c r="AB94" s="145">
        <v>0</v>
      </c>
      <c r="AC94" s="145">
        <v>0</v>
      </c>
      <c r="AD94" s="145">
        <v>4.0329999999999998E-2</v>
      </c>
      <c r="AE94" s="145">
        <v>1.2470000000000002E-2</v>
      </c>
      <c r="AF94" s="145">
        <v>0</v>
      </c>
      <c r="AG94" s="145">
        <v>0</v>
      </c>
      <c r="AH94" s="145">
        <v>9.6399900454236312E-2</v>
      </c>
      <c r="AI94" s="145">
        <v>0.24999946269278531</v>
      </c>
      <c r="AJ94" s="145">
        <v>0</v>
      </c>
      <c r="AK94" s="145">
        <v>0</v>
      </c>
      <c r="AL94" s="145">
        <v>0</v>
      </c>
      <c r="AM94" s="145">
        <v>0</v>
      </c>
      <c r="AN94" s="145">
        <v>0.10801999815447832</v>
      </c>
      <c r="AO94" s="145">
        <v>0</v>
      </c>
      <c r="AP94" s="145">
        <v>0.52214000000000005</v>
      </c>
      <c r="AQ94" s="145">
        <v>0</v>
      </c>
      <c r="AR94" s="145">
        <v>9.854400418581025E-3</v>
      </c>
      <c r="AS94" s="145">
        <v>3.0467285616152456E-2</v>
      </c>
      <c r="AT94" s="145">
        <v>5.0453855264978381E-4</v>
      </c>
      <c r="AU94" s="145">
        <v>9.0966546117151298E-2</v>
      </c>
      <c r="AV94" s="145">
        <v>5.64E-3</v>
      </c>
      <c r="AW94" s="145">
        <v>0</v>
      </c>
      <c r="AX94" s="145">
        <v>0</v>
      </c>
      <c r="AY94" s="145">
        <v>0</v>
      </c>
      <c r="AZ94" s="145">
        <v>0</v>
      </c>
      <c r="BA94" s="145">
        <v>3.731591958250937E-2</v>
      </c>
      <c r="BB94" s="145">
        <v>1.9999999930322E-4</v>
      </c>
      <c r="BC94" s="145">
        <v>0</v>
      </c>
      <c r="BD94" s="145">
        <v>0.15809951676147066</v>
      </c>
      <c r="BE94" s="145">
        <v>0.27306409138127807</v>
      </c>
      <c r="BF94" s="145">
        <v>0.88841000000000003</v>
      </c>
      <c r="BG94" s="145">
        <v>0</v>
      </c>
      <c r="BH94" s="145">
        <v>0</v>
      </c>
      <c r="BI94" s="145">
        <v>5.5026778697550141E-2</v>
      </c>
      <c r="BJ94" s="145">
        <v>0.17006979870951036</v>
      </c>
      <c r="BK94" s="145">
        <v>0</v>
      </c>
      <c r="BL94" s="145">
        <v>0</v>
      </c>
      <c r="BM94" s="145">
        <v>4.7649950125891169E-2</v>
      </c>
      <c r="BN94" s="145">
        <v>7.2320060767986971E-2</v>
      </c>
      <c r="BO94" s="145">
        <v>0</v>
      </c>
      <c r="BP94" s="145">
        <v>0.48780000000000001</v>
      </c>
      <c r="BQ94" s="145">
        <v>0.48780000000000001</v>
      </c>
      <c r="BR94" s="145">
        <v>0.48780000000000001</v>
      </c>
      <c r="BS94" s="145">
        <v>0.48780000000000001</v>
      </c>
      <c r="BT94" s="145">
        <v>0</v>
      </c>
      <c r="BU94" s="145">
        <v>0.13769917139963161</v>
      </c>
      <c r="BV94" s="145">
        <v>0</v>
      </c>
      <c r="BW94" s="145">
        <v>0</v>
      </c>
      <c r="BX94" s="145">
        <v>0</v>
      </c>
      <c r="BY94" s="145">
        <v>0</v>
      </c>
      <c r="BZ94" s="145">
        <v>0</v>
      </c>
      <c r="CA94" s="145">
        <v>0</v>
      </c>
      <c r="CB94" s="145">
        <v>0</v>
      </c>
      <c r="CC94" s="145">
        <v>0</v>
      </c>
      <c r="CD94" s="145">
        <v>0</v>
      </c>
      <c r="CE94" s="145">
        <v>0</v>
      </c>
      <c r="CF94" s="145">
        <v>0</v>
      </c>
      <c r="CG94" s="145">
        <v>0.50900999999999996</v>
      </c>
      <c r="CH94" s="145">
        <v>0.59231</v>
      </c>
      <c r="CI94" s="145">
        <v>0</v>
      </c>
      <c r="CJ94" s="145">
        <v>0</v>
      </c>
      <c r="CK94" s="145">
        <v>0</v>
      </c>
      <c r="CL94" s="145">
        <v>0.37167950725221055</v>
      </c>
      <c r="CM94" s="145">
        <v>0</v>
      </c>
      <c r="CN94" s="145">
        <v>1</v>
      </c>
      <c r="CO94" s="145">
        <v>1</v>
      </c>
      <c r="CP94" s="145">
        <v>0</v>
      </c>
      <c r="CQ94" s="145">
        <v>0</v>
      </c>
      <c r="CR94" s="145">
        <v>0</v>
      </c>
      <c r="CS94" s="145">
        <v>0</v>
      </c>
      <c r="CT94" s="145">
        <v>0</v>
      </c>
      <c r="CU94" s="145">
        <v>0</v>
      </c>
      <c r="CV94" s="145">
        <v>0</v>
      </c>
    </row>
    <row r="95" spans="1:100" x14ac:dyDescent="0.15">
      <c r="A95" s="181" t="s">
        <v>285</v>
      </c>
      <c r="B95" s="145">
        <v>0</v>
      </c>
      <c r="C95" s="145">
        <v>0</v>
      </c>
      <c r="D95" s="145">
        <v>0</v>
      </c>
      <c r="E95" s="145">
        <v>0</v>
      </c>
      <c r="F95" s="145">
        <v>0</v>
      </c>
      <c r="G95" s="145">
        <v>0</v>
      </c>
      <c r="H95" s="145">
        <v>0.38845000000000002</v>
      </c>
      <c r="I95" s="145">
        <v>0</v>
      </c>
      <c r="J95" s="145">
        <v>0</v>
      </c>
      <c r="K95" s="145">
        <v>0</v>
      </c>
      <c r="L95" s="145">
        <v>0</v>
      </c>
      <c r="M95" s="145">
        <v>0</v>
      </c>
      <c r="N95" s="145">
        <v>0</v>
      </c>
      <c r="O95" s="145">
        <v>0</v>
      </c>
      <c r="P95" s="145">
        <v>0</v>
      </c>
      <c r="Q95" s="145">
        <v>0</v>
      </c>
      <c r="R95" s="145">
        <v>0</v>
      </c>
      <c r="S95" s="145">
        <v>0</v>
      </c>
      <c r="T95" s="145">
        <v>0</v>
      </c>
      <c r="U95" s="145">
        <v>5.9999648639687968E-6</v>
      </c>
      <c r="V95" s="145">
        <v>0</v>
      </c>
      <c r="W95" s="145">
        <v>0</v>
      </c>
      <c r="X95" s="145">
        <v>0</v>
      </c>
      <c r="Y95" s="145">
        <v>0</v>
      </c>
      <c r="Z95" s="145">
        <v>1.7180813413394738E-3</v>
      </c>
      <c r="AA95" s="145">
        <v>0</v>
      </c>
      <c r="AB95" s="145">
        <v>0</v>
      </c>
      <c r="AC95" s="145">
        <v>0</v>
      </c>
      <c r="AD95" s="145">
        <v>0</v>
      </c>
      <c r="AE95" s="145">
        <v>0</v>
      </c>
      <c r="AF95" s="145">
        <v>0</v>
      </c>
      <c r="AG95" s="145">
        <v>0</v>
      </c>
      <c r="AH95" s="145">
        <v>0.14999980070679902</v>
      </c>
      <c r="AI95" s="145">
        <v>0.14261998125425868</v>
      </c>
      <c r="AJ95" s="145">
        <v>0</v>
      </c>
      <c r="AK95" s="145">
        <v>3.7303915129782993E-5</v>
      </c>
      <c r="AL95" s="145">
        <v>0</v>
      </c>
      <c r="AM95" s="145">
        <v>0</v>
      </c>
      <c r="AN95" s="145">
        <v>0</v>
      </c>
      <c r="AO95" s="145">
        <v>0</v>
      </c>
      <c r="AP95" s="145">
        <v>0</v>
      </c>
      <c r="AQ95" s="145">
        <v>0.12420908995787908</v>
      </c>
      <c r="AR95" s="145">
        <v>8.904546399320569E-2</v>
      </c>
      <c r="AS95" s="145">
        <v>8.9981652410413171E-2</v>
      </c>
      <c r="AT95" s="145">
        <v>0.33884841319680725</v>
      </c>
      <c r="AU95" s="145">
        <v>0.16996778708735785</v>
      </c>
      <c r="AV95" s="145">
        <v>0.22683</v>
      </c>
      <c r="AW95" s="145">
        <v>0</v>
      </c>
      <c r="AX95" s="145">
        <v>0</v>
      </c>
      <c r="AY95" s="145">
        <v>3.162154516809712E-2</v>
      </c>
      <c r="AZ95" s="145">
        <v>0.24190778935642857</v>
      </c>
      <c r="BA95" s="145">
        <v>3.1126841551752792E-2</v>
      </c>
      <c r="BB95" s="145">
        <v>0</v>
      </c>
      <c r="BC95" s="145">
        <v>0.10565029877403391</v>
      </c>
      <c r="BD95" s="145">
        <v>0.28026911557714979</v>
      </c>
      <c r="BE95" s="145">
        <v>0</v>
      </c>
      <c r="BF95" s="145">
        <v>0</v>
      </c>
      <c r="BG95" s="145">
        <v>0</v>
      </c>
      <c r="BH95" s="145">
        <v>4.6900000596328824E-2</v>
      </c>
      <c r="BI95" s="145">
        <v>0.54521571582882844</v>
      </c>
      <c r="BJ95" s="145">
        <v>0.53508949593974087</v>
      </c>
      <c r="BK95" s="145">
        <v>0.39319999999999999</v>
      </c>
      <c r="BL95" s="145">
        <v>0.24035999999999999</v>
      </c>
      <c r="BM95" s="145">
        <v>0.39592957604604589</v>
      </c>
      <c r="BN95" s="145">
        <v>0.29760027216030055</v>
      </c>
      <c r="BO95" s="145">
        <v>0</v>
      </c>
      <c r="BP95" s="145">
        <v>0</v>
      </c>
      <c r="BQ95" s="145">
        <v>0</v>
      </c>
      <c r="BR95" s="145">
        <v>0</v>
      </c>
      <c r="BS95" s="145">
        <v>0</v>
      </c>
      <c r="BT95" s="145">
        <v>0</v>
      </c>
      <c r="BU95" s="145">
        <v>0</v>
      </c>
      <c r="BV95" s="145">
        <v>0.14391000000000001</v>
      </c>
      <c r="BW95" s="145">
        <v>0.21182000000000001</v>
      </c>
      <c r="BX95" s="145">
        <v>0</v>
      </c>
      <c r="BY95" s="145">
        <v>0</v>
      </c>
      <c r="BZ95" s="145">
        <v>0.4</v>
      </c>
      <c r="CA95" s="145">
        <v>0</v>
      </c>
      <c r="CB95" s="145">
        <v>0.1591347051989308</v>
      </c>
      <c r="CC95" s="145">
        <v>6.1749999999999999E-2</v>
      </c>
      <c r="CD95" s="145">
        <v>0</v>
      </c>
      <c r="CE95" s="145">
        <v>0</v>
      </c>
      <c r="CF95" s="145">
        <v>0.55532999999999999</v>
      </c>
      <c r="CG95" s="145">
        <v>0</v>
      </c>
      <c r="CH95" s="145">
        <v>0</v>
      </c>
      <c r="CI95" s="145">
        <v>0.14827000000000001</v>
      </c>
      <c r="CJ95" s="145">
        <v>0</v>
      </c>
      <c r="CK95" s="145">
        <v>0.22606000000000001</v>
      </c>
      <c r="CL95" s="145">
        <v>0</v>
      </c>
      <c r="CM95" s="145">
        <v>0</v>
      </c>
      <c r="CN95" s="145">
        <v>0</v>
      </c>
      <c r="CO95" s="145">
        <v>0</v>
      </c>
      <c r="CP95" s="145">
        <v>0</v>
      </c>
      <c r="CQ95" s="145">
        <v>0</v>
      </c>
      <c r="CR95" s="145">
        <v>0</v>
      </c>
      <c r="CS95" s="145">
        <v>0</v>
      </c>
      <c r="CT95" s="145">
        <v>0</v>
      </c>
      <c r="CU95" s="145">
        <v>0</v>
      </c>
      <c r="CV95" s="145">
        <v>0</v>
      </c>
    </row>
    <row r="96" spans="1:100" x14ac:dyDescent="0.15">
      <c r="A96" s="181" t="s">
        <v>286</v>
      </c>
      <c r="B96" s="145">
        <v>0</v>
      </c>
      <c r="C96" s="145">
        <v>0</v>
      </c>
      <c r="D96" s="145">
        <v>0</v>
      </c>
      <c r="E96" s="145">
        <v>1</v>
      </c>
      <c r="F96" s="145">
        <v>0</v>
      </c>
      <c r="G96" s="145">
        <v>0</v>
      </c>
      <c r="H96" s="145">
        <v>0.51110999999999995</v>
      </c>
      <c r="I96" s="145">
        <v>0</v>
      </c>
      <c r="J96" s="145">
        <v>0</v>
      </c>
      <c r="K96" s="145">
        <v>0</v>
      </c>
      <c r="L96" s="145">
        <v>0</v>
      </c>
      <c r="M96" s="145">
        <v>0</v>
      </c>
      <c r="N96" s="145">
        <v>0</v>
      </c>
      <c r="O96" s="145">
        <v>0</v>
      </c>
      <c r="P96" s="145">
        <v>0</v>
      </c>
      <c r="Q96" s="145">
        <v>0</v>
      </c>
      <c r="R96" s="145">
        <v>0</v>
      </c>
      <c r="S96" s="145">
        <v>0</v>
      </c>
      <c r="T96" s="145">
        <v>0</v>
      </c>
      <c r="U96" s="145">
        <v>5.9999648639687968E-6</v>
      </c>
      <c r="V96" s="145">
        <v>0</v>
      </c>
      <c r="W96" s="145">
        <v>0</v>
      </c>
      <c r="X96" s="145">
        <v>0</v>
      </c>
      <c r="Y96" s="145">
        <v>0</v>
      </c>
      <c r="Z96" s="145">
        <v>1.7180813413394738E-3</v>
      </c>
      <c r="AA96" s="145">
        <v>0</v>
      </c>
      <c r="AB96" s="145">
        <v>0</v>
      </c>
      <c r="AC96" s="145">
        <v>0</v>
      </c>
      <c r="AD96" s="145">
        <v>0</v>
      </c>
      <c r="AE96" s="145">
        <v>0</v>
      </c>
      <c r="AF96" s="145">
        <v>0</v>
      </c>
      <c r="AG96" s="145">
        <v>0</v>
      </c>
      <c r="AH96" s="145">
        <v>2.9599970139475056E-2</v>
      </c>
      <c r="AI96" s="145">
        <v>6.7999854344437602E-2</v>
      </c>
      <c r="AJ96" s="145">
        <v>0</v>
      </c>
      <c r="AK96" s="145">
        <v>3.7303915129782993E-5</v>
      </c>
      <c r="AL96" s="145">
        <v>0</v>
      </c>
      <c r="AM96" s="145">
        <v>0</v>
      </c>
      <c r="AN96" s="145">
        <v>0</v>
      </c>
      <c r="AO96" s="145">
        <v>0</v>
      </c>
      <c r="AP96" s="145">
        <v>0</v>
      </c>
      <c r="AQ96" s="145">
        <v>0.11510042703430126</v>
      </c>
      <c r="AR96" s="145">
        <v>0.10069260586151704</v>
      </c>
      <c r="AS96" s="145">
        <v>0.12038746822491898</v>
      </c>
      <c r="AT96" s="145">
        <v>0.3027234117898811</v>
      </c>
      <c r="AU96" s="145">
        <v>0.18023671421346954</v>
      </c>
      <c r="AV96" s="145">
        <v>0.19505</v>
      </c>
      <c r="AW96" s="145">
        <v>0</v>
      </c>
      <c r="AX96" s="145">
        <v>0</v>
      </c>
      <c r="AY96" s="145">
        <v>0</v>
      </c>
      <c r="AZ96" s="145">
        <v>0</v>
      </c>
      <c r="BA96" s="145">
        <v>3.3828259621529314E-2</v>
      </c>
      <c r="BB96" s="145">
        <v>0</v>
      </c>
      <c r="BC96" s="145">
        <v>0.10565029877403391</v>
      </c>
      <c r="BD96" s="145">
        <v>0.19999942169825505</v>
      </c>
      <c r="BE96" s="145">
        <v>0</v>
      </c>
      <c r="BF96" s="145">
        <v>0</v>
      </c>
      <c r="BG96" s="145">
        <v>0</v>
      </c>
      <c r="BH96" s="145">
        <v>0</v>
      </c>
      <c r="BI96" s="145">
        <v>0.10905325016605914</v>
      </c>
      <c r="BJ96" s="145">
        <v>0.17101979870230177</v>
      </c>
      <c r="BK96" s="145">
        <v>0</v>
      </c>
      <c r="BL96" s="145">
        <v>0</v>
      </c>
      <c r="BM96" s="145">
        <v>0.32739970086498998</v>
      </c>
      <c r="BN96" s="145">
        <v>0.24449028359631075</v>
      </c>
      <c r="BO96" s="145">
        <v>0</v>
      </c>
      <c r="BP96" s="145">
        <v>0</v>
      </c>
      <c r="BQ96" s="145">
        <v>0</v>
      </c>
      <c r="BR96" s="145">
        <v>0</v>
      </c>
      <c r="BS96" s="145">
        <v>0</v>
      </c>
      <c r="BT96" s="145">
        <v>0</v>
      </c>
      <c r="BU96" s="145">
        <v>0</v>
      </c>
      <c r="BV96" s="145">
        <v>4.1709999999999997E-2</v>
      </c>
      <c r="BW96" s="145">
        <v>0.21182000000000001</v>
      </c>
      <c r="BX96" s="145">
        <v>0</v>
      </c>
      <c r="BY96" s="145">
        <v>0</v>
      </c>
      <c r="BZ96" s="145">
        <v>0</v>
      </c>
      <c r="CA96" s="145">
        <v>0</v>
      </c>
      <c r="CB96" s="145">
        <v>0</v>
      </c>
      <c r="CC96" s="145">
        <v>0.3705</v>
      </c>
      <c r="CD96" s="145">
        <v>0</v>
      </c>
      <c r="CE96" s="145">
        <v>0</v>
      </c>
      <c r="CF96" s="145">
        <v>0.44427</v>
      </c>
      <c r="CG96" s="145">
        <v>0</v>
      </c>
      <c r="CH96" s="145">
        <v>0</v>
      </c>
      <c r="CI96" s="145">
        <v>0.14827000000000001</v>
      </c>
      <c r="CJ96" s="145">
        <v>0</v>
      </c>
      <c r="CK96" s="145">
        <v>0.27</v>
      </c>
      <c r="CL96" s="145">
        <v>0</v>
      </c>
      <c r="CM96" s="145">
        <v>0</v>
      </c>
      <c r="CN96" s="145">
        <v>0</v>
      </c>
      <c r="CO96" s="145">
        <v>0</v>
      </c>
      <c r="CP96" s="145">
        <v>0</v>
      </c>
      <c r="CQ96" s="145">
        <v>0</v>
      </c>
      <c r="CR96" s="145">
        <v>0</v>
      </c>
      <c r="CS96" s="145">
        <v>0</v>
      </c>
      <c r="CT96" s="145">
        <v>0</v>
      </c>
      <c r="CU96" s="145">
        <v>0</v>
      </c>
      <c r="CV96" s="145">
        <v>0</v>
      </c>
    </row>
    <row r="97" spans="1:100" x14ac:dyDescent="0.15">
      <c r="A97" s="181" t="s">
        <v>287</v>
      </c>
      <c r="B97" s="145">
        <v>0</v>
      </c>
      <c r="C97" s="145">
        <v>0</v>
      </c>
      <c r="D97" s="145">
        <v>0</v>
      </c>
      <c r="E97" s="145">
        <v>0</v>
      </c>
      <c r="F97" s="145">
        <v>0</v>
      </c>
      <c r="G97" s="145">
        <v>0</v>
      </c>
      <c r="H97" s="145">
        <v>0</v>
      </c>
      <c r="I97" s="145">
        <v>0</v>
      </c>
      <c r="J97" s="145">
        <v>0</v>
      </c>
      <c r="K97" s="145">
        <v>0</v>
      </c>
      <c r="L97" s="145">
        <v>0</v>
      </c>
      <c r="M97" s="145">
        <v>0</v>
      </c>
      <c r="N97" s="145">
        <v>0</v>
      </c>
      <c r="O97" s="145">
        <v>0</v>
      </c>
      <c r="P97" s="145">
        <v>0</v>
      </c>
      <c r="Q97" s="145">
        <v>0</v>
      </c>
      <c r="R97" s="145">
        <v>0</v>
      </c>
      <c r="S97" s="145">
        <v>0</v>
      </c>
      <c r="T97" s="145">
        <v>0</v>
      </c>
      <c r="U97" s="145">
        <v>0</v>
      </c>
      <c r="V97" s="145">
        <v>0</v>
      </c>
      <c r="W97" s="145">
        <v>0</v>
      </c>
      <c r="X97" s="145">
        <v>0</v>
      </c>
      <c r="Y97" s="145">
        <v>0</v>
      </c>
      <c r="Z97" s="145">
        <v>0</v>
      </c>
      <c r="AA97" s="145">
        <v>0</v>
      </c>
      <c r="AB97" s="145">
        <v>0</v>
      </c>
      <c r="AC97" s="145">
        <v>0</v>
      </c>
      <c r="AD97" s="145">
        <v>0</v>
      </c>
      <c r="AE97" s="145">
        <v>0</v>
      </c>
      <c r="AF97" s="145">
        <v>0</v>
      </c>
      <c r="AG97" s="145">
        <v>0</v>
      </c>
      <c r="AH97" s="145">
        <v>0</v>
      </c>
      <c r="AI97" s="145">
        <v>0</v>
      </c>
      <c r="AJ97" s="145">
        <v>0</v>
      </c>
      <c r="AK97" s="145">
        <v>0</v>
      </c>
      <c r="AL97" s="145">
        <v>0</v>
      </c>
      <c r="AM97" s="145">
        <v>0</v>
      </c>
      <c r="AN97" s="145">
        <v>0</v>
      </c>
      <c r="AO97" s="145">
        <v>0</v>
      </c>
      <c r="AP97" s="145">
        <v>0</v>
      </c>
      <c r="AQ97" s="145">
        <v>0</v>
      </c>
      <c r="AR97" s="145">
        <v>0</v>
      </c>
      <c r="AS97" s="145">
        <v>0</v>
      </c>
      <c r="AT97" s="145">
        <v>0</v>
      </c>
      <c r="AU97" s="145">
        <v>0</v>
      </c>
      <c r="AV97" s="145">
        <v>0</v>
      </c>
      <c r="AW97" s="145">
        <v>0</v>
      </c>
      <c r="AX97" s="145">
        <v>0</v>
      </c>
      <c r="AY97" s="145">
        <v>0</v>
      </c>
      <c r="AZ97" s="145">
        <v>0</v>
      </c>
      <c r="BA97" s="145">
        <v>0</v>
      </c>
      <c r="BB97" s="145">
        <v>0</v>
      </c>
      <c r="BC97" s="145">
        <v>0</v>
      </c>
      <c r="BD97" s="145">
        <v>0</v>
      </c>
      <c r="BE97" s="145">
        <v>0</v>
      </c>
      <c r="BF97" s="145">
        <v>0</v>
      </c>
      <c r="BG97" s="145">
        <v>0</v>
      </c>
      <c r="BH97" s="145">
        <v>0</v>
      </c>
      <c r="BI97" s="145">
        <v>0</v>
      </c>
      <c r="BJ97" s="145">
        <v>5.9199929550790937E-3</v>
      </c>
      <c r="BK97" s="145">
        <v>1.102E-2</v>
      </c>
      <c r="BL97" s="145">
        <v>0</v>
      </c>
      <c r="BM97" s="145">
        <v>0</v>
      </c>
      <c r="BN97" s="145">
        <v>0</v>
      </c>
      <c r="BO97" s="145">
        <v>0</v>
      </c>
      <c r="BP97" s="145">
        <v>0</v>
      </c>
      <c r="BQ97" s="145">
        <v>0</v>
      </c>
      <c r="BR97" s="145">
        <v>0</v>
      </c>
      <c r="BS97" s="145">
        <v>0</v>
      </c>
      <c r="BT97" s="145">
        <v>0</v>
      </c>
      <c r="BU97" s="145">
        <v>0</v>
      </c>
      <c r="BV97" s="145">
        <v>0</v>
      </c>
      <c r="BW97" s="145">
        <v>0</v>
      </c>
      <c r="BX97" s="145">
        <v>0</v>
      </c>
      <c r="BY97" s="145">
        <v>0</v>
      </c>
      <c r="BZ97" s="145">
        <v>0</v>
      </c>
      <c r="CA97" s="145">
        <v>0</v>
      </c>
      <c r="CB97" s="145">
        <v>0</v>
      </c>
      <c r="CC97" s="145">
        <v>0</v>
      </c>
      <c r="CD97" s="145">
        <v>0</v>
      </c>
      <c r="CE97" s="145">
        <v>0</v>
      </c>
      <c r="CF97" s="145">
        <v>0</v>
      </c>
      <c r="CG97" s="145">
        <v>0</v>
      </c>
      <c r="CH97" s="145">
        <v>0</v>
      </c>
      <c r="CI97" s="145">
        <v>0</v>
      </c>
      <c r="CJ97" s="145">
        <v>0</v>
      </c>
      <c r="CK97" s="145">
        <v>0</v>
      </c>
      <c r="CL97" s="145">
        <v>0</v>
      </c>
      <c r="CM97" s="145">
        <v>0</v>
      </c>
      <c r="CN97" s="145">
        <v>0</v>
      </c>
      <c r="CO97" s="145">
        <v>0</v>
      </c>
      <c r="CP97" s="145">
        <v>0</v>
      </c>
      <c r="CQ97" s="145">
        <v>0</v>
      </c>
      <c r="CR97" s="145">
        <v>0</v>
      </c>
      <c r="CS97" s="145">
        <v>0</v>
      </c>
      <c r="CT97" s="145">
        <v>0</v>
      </c>
      <c r="CU97" s="145">
        <v>0</v>
      </c>
      <c r="CV97" s="145">
        <v>0</v>
      </c>
    </row>
    <row r="98" spans="1:100" x14ac:dyDescent="0.15">
      <c r="A98" s="181" t="s">
        <v>288</v>
      </c>
      <c r="B98" s="145">
        <v>0</v>
      </c>
      <c r="C98" s="145">
        <v>0</v>
      </c>
      <c r="D98" s="145">
        <v>0</v>
      </c>
      <c r="E98" s="145">
        <v>0</v>
      </c>
      <c r="F98" s="145">
        <v>1.05929063779674E-3</v>
      </c>
      <c r="G98" s="145">
        <v>0</v>
      </c>
      <c r="H98" s="145">
        <v>0</v>
      </c>
      <c r="I98" s="145">
        <v>0</v>
      </c>
      <c r="J98" s="145">
        <v>0</v>
      </c>
      <c r="K98" s="145">
        <v>0</v>
      </c>
      <c r="L98" s="145">
        <v>0</v>
      </c>
      <c r="M98" s="145">
        <v>0</v>
      </c>
      <c r="N98" s="145">
        <v>0</v>
      </c>
      <c r="O98" s="145">
        <v>0</v>
      </c>
      <c r="P98" s="145">
        <v>0</v>
      </c>
      <c r="Q98" s="145">
        <v>0</v>
      </c>
      <c r="R98" s="145">
        <v>0</v>
      </c>
      <c r="S98" s="145">
        <v>0</v>
      </c>
      <c r="T98" s="145">
        <v>0</v>
      </c>
      <c r="U98" s="145">
        <v>0</v>
      </c>
      <c r="V98" s="145">
        <v>0</v>
      </c>
      <c r="W98" s="145">
        <v>0</v>
      </c>
      <c r="X98" s="145">
        <v>0</v>
      </c>
      <c r="Y98" s="145">
        <v>0</v>
      </c>
      <c r="Z98" s="145">
        <v>1.0671294856766489E-6</v>
      </c>
      <c r="AA98" s="145">
        <v>0</v>
      </c>
      <c r="AB98" s="145">
        <v>0</v>
      </c>
      <c r="AC98" s="145">
        <v>0</v>
      </c>
      <c r="AD98" s="145">
        <v>0</v>
      </c>
      <c r="AE98" s="145">
        <v>0</v>
      </c>
      <c r="AF98" s="145">
        <v>0</v>
      </c>
      <c r="AG98" s="145">
        <v>0</v>
      </c>
      <c r="AH98" s="145">
        <v>9.9999900471199508E-7</v>
      </c>
      <c r="AI98" s="145">
        <v>0</v>
      </c>
      <c r="AJ98" s="145">
        <v>0</v>
      </c>
      <c r="AK98" s="145">
        <v>0</v>
      </c>
      <c r="AL98" s="145">
        <v>0</v>
      </c>
      <c r="AM98" s="145">
        <v>0</v>
      </c>
      <c r="AN98" s="145">
        <v>0</v>
      </c>
      <c r="AO98" s="145">
        <v>0</v>
      </c>
      <c r="AP98" s="145">
        <v>0</v>
      </c>
      <c r="AQ98" s="145">
        <v>1.035075991315657E-4</v>
      </c>
      <c r="AR98" s="145">
        <v>0</v>
      </c>
      <c r="AS98" s="145">
        <v>0</v>
      </c>
      <c r="AT98" s="145">
        <v>1.0090781392996077E-5</v>
      </c>
      <c r="AU98" s="145">
        <v>1.009729762400393E-4</v>
      </c>
      <c r="AV98" s="145">
        <v>5.0000000000000002E-5</v>
      </c>
      <c r="AW98" s="145">
        <v>0</v>
      </c>
      <c r="AX98" s="145">
        <v>0</v>
      </c>
      <c r="AY98" s="145">
        <v>0</v>
      </c>
      <c r="AZ98" s="145">
        <v>0</v>
      </c>
      <c r="BA98" s="145">
        <v>1.0079939887225597E-6</v>
      </c>
      <c r="BB98" s="145">
        <v>0</v>
      </c>
      <c r="BC98" s="145">
        <v>0</v>
      </c>
      <c r="BD98" s="145">
        <v>0</v>
      </c>
      <c r="BE98" s="145">
        <v>0</v>
      </c>
      <c r="BF98" s="145">
        <v>0</v>
      </c>
      <c r="BG98" s="145">
        <v>0</v>
      </c>
      <c r="BH98" s="145">
        <v>0</v>
      </c>
      <c r="BI98" s="145">
        <v>0</v>
      </c>
      <c r="BJ98" s="145">
        <v>0</v>
      </c>
      <c r="BK98" s="145">
        <v>0</v>
      </c>
      <c r="BL98" s="145">
        <v>0</v>
      </c>
      <c r="BM98" s="145">
        <v>9.9999900264199733E-7</v>
      </c>
      <c r="BN98" s="145">
        <v>9.9999991061927897E-7</v>
      </c>
      <c r="BO98" s="145">
        <v>9.9999901745098267E-7</v>
      </c>
      <c r="BP98" s="145">
        <v>0</v>
      </c>
      <c r="BQ98" s="145">
        <v>0</v>
      </c>
      <c r="BR98" s="145">
        <v>0</v>
      </c>
      <c r="BS98" s="145">
        <v>0</v>
      </c>
      <c r="BT98" s="145">
        <v>0</v>
      </c>
      <c r="BU98" s="145">
        <v>0</v>
      </c>
      <c r="BV98" s="145">
        <v>0</v>
      </c>
      <c r="BW98" s="145">
        <v>0</v>
      </c>
      <c r="BX98" s="145">
        <v>0</v>
      </c>
      <c r="BY98" s="145">
        <v>0</v>
      </c>
      <c r="BZ98" s="145">
        <v>0</v>
      </c>
      <c r="CA98" s="145">
        <v>0</v>
      </c>
      <c r="CB98" s="145">
        <v>0</v>
      </c>
      <c r="CC98" s="145">
        <v>0</v>
      </c>
      <c r="CD98" s="145">
        <v>0</v>
      </c>
      <c r="CE98" s="145">
        <v>0</v>
      </c>
      <c r="CF98" s="145">
        <v>0</v>
      </c>
      <c r="CG98" s="145">
        <v>0</v>
      </c>
      <c r="CH98" s="145">
        <v>0</v>
      </c>
      <c r="CI98" s="145">
        <v>0</v>
      </c>
      <c r="CJ98" s="145">
        <v>0</v>
      </c>
      <c r="CK98" s="145">
        <v>0</v>
      </c>
      <c r="CL98" s="145">
        <v>0</v>
      </c>
      <c r="CM98" s="145">
        <v>0</v>
      </c>
      <c r="CN98" s="145">
        <v>0</v>
      </c>
      <c r="CO98" s="145">
        <v>0</v>
      </c>
      <c r="CP98" s="145">
        <v>0</v>
      </c>
      <c r="CQ98" s="145">
        <v>0</v>
      </c>
      <c r="CR98" s="145">
        <v>0</v>
      </c>
      <c r="CS98" s="145">
        <v>0</v>
      </c>
      <c r="CT98" s="145">
        <v>0</v>
      </c>
      <c r="CU98" s="145">
        <v>0</v>
      </c>
      <c r="CV98" s="145">
        <v>0</v>
      </c>
    </row>
    <row r="99" spans="1:100" x14ac:dyDescent="0.15">
      <c r="A99" s="181" t="s">
        <v>289</v>
      </c>
      <c r="B99" s="145">
        <v>0</v>
      </c>
      <c r="C99" s="145">
        <v>0</v>
      </c>
      <c r="D99" s="145">
        <v>0</v>
      </c>
      <c r="E99" s="145">
        <v>0</v>
      </c>
      <c r="F99" s="145">
        <v>0</v>
      </c>
      <c r="G99" s="145">
        <v>0</v>
      </c>
      <c r="H99" s="145">
        <v>0</v>
      </c>
      <c r="I99" s="145">
        <v>0</v>
      </c>
      <c r="J99" s="145">
        <v>0</v>
      </c>
      <c r="K99" s="145">
        <v>0</v>
      </c>
      <c r="L99" s="145">
        <v>0</v>
      </c>
      <c r="M99" s="145">
        <v>0</v>
      </c>
      <c r="N99" s="145">
        <v>0</v>
      </c>
      <c r="O99" s="145">
        <v>0</v>
      </c>
      <c r="P99" s="145">
        <v>0</v>
      </c>
      <c r="Q99" s="145">
        <v>0</v>
      </c>
      <c r="R99" s="145">
        <v>0</v>
      </c>
      <c r="S99" s="145">
        <v>5.930550369288539E-2</v>
      </c>
      <c r="T99" s="145">
        <v>0</v>
      </c>
      <c r="U99" s="145">
        <v>0</v>
      </c>
      <c r="V99" s="145">
        <v>0</v>
      </c>
      <c r="W99" s="145">
        <v>0</v>
      </c>
      <c r="X99" s="145">
        <v>0</v>
      </c>
      <c r="Y99" s="145">
        <v>0</v>
      </c>
      <c r="Z99" s="145">
        <v>3.52152893473298E-4</v>
      </c>
      <c r="AA99" s="145">
        <v>0</v>
      </c>
      <c r="AB99" s="145">
        <v>0</v>
      </c>
      <c r="AC99" s="145">
        <v>0</v>
      </c>
      <c r="AD99" s="145">
        <v>0</v>
      </c>
      <c r="AE99" s="145">
        <v>0</v>
      </c>
      <c r="AF99" s="145">
        <v>0</v>
      </c>
      <c r="AG99" s="145">
        <v>0</v>
      </c>
      <c r="AH99" s="145">
        <v>1.6890000079585677E-2</v>
      </c>
      <c r="AI99" s="145">
        <v>0</v>
      </c>
      <c r="AJ99" s="145">
        <v>0</v>
      </c>
      <c r="AK99" s="145">
        <v>0</v>
      </c>
      <c r="AL99" s="145">
        <v>0</v>
      </c>
      <c r="AM99" s="145">
        <v>0</v>
      </c>
      <c r="AN99" s="145">
        <v>0</v>
      </c>
      <c r="AO99" s="145">
        <v>0</v>
      </c>
      <c r="AP99" s="145">
        <v>0</v>
      </c>
      <c r="AQ99" s="145">
        <v>0.10678876810403652</v>
      </c>
      <c r="AR99" s="145">
        <v>0</v>
      </c>
      <c r="AS99" s="145">
        <v>8.7378662340684712E-2</v>
      </c>
      <c r="AT99" s="145">
        <v>9.7800143808929291E-2</v>
      </c>
      <c r="AU99" s="145">
        <v>6.9015026947566824E-2</v>
      </c>
      <c r="AV99" s="145">
        <v>0.15039</v>
      </c>
      <c r="AW99" s="145">
        <v>0.21805028919574507</v>
      </c>
      <c r="AX99" s="145">
        <v>0</v>
      </c>
      <c r="AY99" s="145">
        <v>0.19394545035099603</v>
      </c>
      <c r="AZ99" s="145">
        <v>0.16812926455270893</v>
      </c>
      <c r="BA99" s="145">
        <v>2.6419510804418424E-2</v>
      </c>
      <c r="BB99" s="145">
        <v>0</v>
      </c>
      <c r="BC99" s="145">
        <v>0</v>
      </c>
      <c r="BD99" s="145">
        <v>0</v>
      </c>
      <c r="BE99" s="145">
        <v>0</v>
      </c>
      <c r="BF99" s="145">
        <v>0</v>
      </c>
      <c r="BG99" s="145">
        <v>0</v>
      </c>
      <c r="BH99" s="145">
        <v>0.18432500234367399</v>
      </c>
      <c r="BI99" s="145">
        <v>0</v>
      </c>
      <c r="BJ99" s="145">
        <v>0</v>
      </c>
      <c r="BK99" s="145">
        <v>0</v>
      </c>
      <c r="BL99" s="145">
        <v>0</v>
      </c>
      <c r="BM99" s="145">
        <v>0.10680989228219173</v>
      </c>
      <c r="BN99" s="145">
        <v>0.15645018366138827</v>
      </c>
      <c r="BO99" s="145">
        <v>0.82329918436739402</v>
      </c>
      <c r="BP99" s="145">
        <v>0.12195</v>
      </c>
      <c r="BQ99" s="145">
        <v>0.12195</v>
      </c>
      <c r="BR99" s="145">
        <v>0.12195</v>
      </c>
      <c r="BS99" s="145">
        <v>0.12195</v>
      </c>
      <c r="BT99" s="145">
        <v>0</v>
      </c>
      <c r="BU99" s="145">
        <v>0.13768847239967824</v>
      </c>
      <c r="BV99" s="145">
        <v>0.51285000000000003</v>
      </c>
      <c r="BW99" s="145">
        <v>0.56415999999999999</v>
      </c>
      <c r="BX99" s="145">
        <v>4.9191630423539932E-2</v>
      </c>
      <c r="BY99" s="145">
        <v>0.22744698896756538</v>
      </c>
      <c r="BZ99" s="145">
        <v>0.6</v>
      </c>
      <c r="CA99" s="145">
        <v>0</v>
      </c>
      <c r="CB99" s="145">
        <v>0.1591347051989308</v>
      </c>
      <c r="CC99" s="145">
        <v>6.1749999999999999E-2</v>
      </c>
      <c r="CD99" s="145">
        <v>0</v>
      </c>
      <c r="CE99" s="145">
        <v>0</v>
      </c>
      <c r="CF99" s="145">
        <v>0</v>
      </c>
      <c r="CG99" s="145">
        <v>0.29099000000000003</v>
      </c>
      <c r="CH99" s="145">
        <v>0.13911999999999999</v>
      </c>
      <c r="CI99" s="145">
        <v>0.70250999999999997</v>
      </c>
      <c r="CJ99" s="145">
        <v>0.28349969042434431</v>
      </c>
      <c r="CK99" s="145">
        <v>0.5</v>
      </c>
      <c r="CL99" s="145">
        <v>0</v>
      </c>
      <c r="CM99" s="145">
        <v>0</v>
      </c>
      <c r="CN99" s="145">
        <v>0</v>
      </c>
      <c r="CO99" s="145">
        <v>0</v>
      </c>
      <c r="CP99" s="145">
        <v>0</v>
      </c>
      <c r="CQ99" s="145">
        <v>0</v>
      </c>
      <c r="CR99" s="145">
        <v>0</v>
      </c>
      <c r="CS99" s="145">
        <v>0</v>
      </c>
      <c r="CT99" s="145">
        <v>0</v>
      </c>
      <c r="CU99" s="145">
        <v>0</v>
      </c>
      <c r="CV99" s="145">
        <v>0</v>
      </c>
    </row>
    <row r="100" spans="1:100" x14ac:dyDescent="0.15">
      <c r="A100" s="181" t="s">
        <v>290</v>
      </c>
      <c r="B100" s="145">
        <v>0</v>
      </c>
      <c r="C100" s="145">
        <v>0</v>
      </c>
      <c r="D100" s="145">
        <v>0</v>
      </c>
      <c r="E100" s="145">
        <v>0</v>
      </c>
      <c r="F100" s="145">
        <v>0</v>
      </c>
      <c r="G100" s="145">
        <v>0</v>
      </c>
      <c r="H100" s="145">
        <v>0</v>
      </c>
      <c r="I100" s="145">
        <v>0</v>
      </c>
      <c r="J100" s="145">
        <v>0</v>
      </c>
      <c r="K100" s="145">
        <v>0</v>
      </c>
      <c r="L100" s="145">
        <v>0</v>
      </c>
      <c r="M100" s="145">
        <v>0</v>
      </c>
      <c r="N100" s="145">
        <v>0</v>
      </c>
      <c r="O100" s="145">
        <v>0</v>
      </c>
      <c r="P100" s="145">
        <v>0</v>
      </c>
      <c r="Q100" s="145">
        <v>0</v>
      </c>
      <c r="R100" s="145">
        <v>0</v>
      </c>
      <c r="S100" s="145">
        <v>0</v>
      </c>
      <c r="T100" s="145">
        <v>0</v>
      </c>
      <c r="U100" s="145">
        <v>0</v>
      </c>
      <c r="V100" s="145">
        <v>0</v>
      </c>
      <c r="W100" s="145">
        <v>0</v>
      </c>
      <c r="X100" s="145">
        <v>0</v>
      </c>
      <c r="Y100" s="145">
        <v>0</v>
      </c>
      <c r="Z100" s="145">
        <v>0</v>
      </c>
      <c r="AA100" s="145">
        <v>0</v>
      </c>
      <c r="AB100" s="145">
        <v>0</v>
      </c>
      <c r="AC100" s="145">
        <v>0</v>
      </c>
      <c r="AD100" s="145">
        <v>0</v>
      </c>
      <c r="AE100" s="145">
        <v>0</v>
      </c>
      <c r="AF100" s="145">
        <v>0</v>
      </c>
      <c r="AG100" s="145">
        <v>0</v>
      </c>
      <c r="AH100" s="145">
        <v>0</v>
      </c>
      <c r="AI100" s="145">
        <v>0</v>
      </c>
      <c r="AJ100" s="145">
        <v>0</v>
      </c>
      <c r="AK100" s="145">
        <v>0</v>
      </c>
      <c r="AL100" s="145">
        <v>0</v>
      </c>
      <c r="AM100" s="145">
        <v>0</v>
      </c>
      <c r="AN100" s="145">
        <v>0</v>
      </c>
      <c r="AO100" s="145">
        <v>0</v>
      </c>
      <c r="AP100" s="145">
        <v>0</v>
      </c>
      <c r="AQ100" s="145">
        <v>0</v>
      </c>
      <c r="AR100" s="145">
        <v>0</v>
      </c>
      <c r="AS100" s="145">
        <v>0</v>
      </c>
      <c r="AT100" s="145">
        <v>0</v>
      </c>
      <c r="AU100" s="145">
        <v>0</v>
      </c>
      <c r="AV100" s="145">
        <v>0</v>
      </c>
      <c r="AW100" s="145">
        <v>0</v>
      </c>
      <c r="AX100" s="145">
        <v>0</v>
      </c>
      <c r="AY100" s="145">
        <v>0</v>
      </c>
      <c r="AZ100" s="145">
        <v>0</v>
      </c>
      <c r="BA100" s="145">
        <v>0</v>
      </c>
      <c r="BB100" s="145">
        <v>0</v>
      </c>
      <c r="BC100" s="145">
        <v>0</v>
      </c>
      <c r="BD100" s="145">
        <v>0</v>
      </c>
      <c r="BE100" s="145">
        <v>0</v>
      </c>
      <c r="BF100" s="145">
        <v>0</v>
      </c>
      <c r="BG100" s="145">
        <v>0</v>
      </c>
      <c r="BH100" s="145">
        <v>0</v>
      </c>
      <c r="BI100" s="145">
        <v>0</v>
      </c>
      <c r="BJ100" s="145">
        <v>0</v>
      </c>
      <c r="BK100" s="145">
        <v>0</v>
      </c>
      <c r="BL100" s="145">
        <v>0</v>
      </c>
      <c r="BM100" s="145">
        <v>0</v>
      </c>
      <c r="BN100" s="145">
        <v>0</v>
      </c>
      <c r="BO100" s="145">
        <v>0</v>
      </c>
      <c r="BP100" s="145">
        <v>0</v>
      </c>
      <c r="BQ100" s="145">
        <v>0</v>
      </c>
      <c r="BR100" s="145">
        <v>0</v>
      </c>
      <c r="BS100" s="145">
        <v>0</v>
      </c>
      <c r="BT100" s="145">
        <v>0</v>
      </c>
      <c r="BU100" s="145">
        <v>0</v>
      </c>
      <c r="BV100" s="145">
        <v>0</v>
      </c>
      <c r="BW100" s="145">
        <v>0</v>
      </c>
      <c r="BX100" s="145">
        <v>0</v>
      </c>
      <c r="BY100" s="145">
        <v>0</v>
      </c>
      <c r="BZ100" s="145">
        <v>0</v>
      </c>
      <c r="CA100" s="145">
        <v>0</v>
      </c>
      <c r="CB100" s="145">
        <v>0</v>
      </c>
      <c r="CC100" s="145">
        <v>0</v>
      </c>
      <c r="CD100" s="145">
        <v>0</v>
      </c>
      <c r="CE100" s="145">
        <v>0</v>
      </c>
      <c r="CF100" s="145">
        <v>0</v>
      </c>
      <c r="CG100" s="145">
        <v>0</v>
      </c>
      <c r="CH100" s="145">
        <v>0</v>
      </c>
      <c r="CI100" s="145">
        <v>0</v>
      </c>
      <c r="CJ100" s="145">
        <v>0</v>
      </c>
      <c r="CK100" s="145">
        <v>0</v>
      </c>
      <c r="CL100" s="145">
        <v>0</v>
      </c>
      <c r="CM100" s="145">
        <v>0</v>
      </c>
      <c r="CN100" s="145">
        <v>0</v>
      </c>
      <c r="CO100" s="145">
        <v>0</v>
      </c>
      <c r="CP100" s="145">
        <v>0</v>
      </c>
      <c r="CQ100" s="145">
        <v>0</v>
      </c>
      <c r="CR100" s="145">
        <v>0</v>
      </c>
      <c r="CS100" s="145">
        <v>0</v>
      </c>
      <c r="CT100" s="145">
        <v>0</v>
      </c>
      <c r="CU100" s="145">
        <v>0</v>
      </c>
      <c r="CV100" s="145">
        <v>0</v>
      </c>
    </row>
    <row r="101" spans="1:100" x14ac:dyDescent="0.15">
      <c r="A101" s="181" t="s">
        <v>308</v>
      </c>
      <c r="B101" s="145">
        <v>0</v>
      </c>
      <c r="C101" s="145">
        <v>0</v>
      </c>
      <c r="D101" s="145">
        <v>6.6990002688308806E-2</v>
      </c>
      <c r="E101" s="145">
        <v>0</v>
      </c>
      <c r="F101" s="145">
        <v>0.58910002101978387</v>
      </c>
      <c r="G101" s="145">
        <v>0</v>
      </c>
      <c r="H101" s="145">
        <v>0</v>
      </c>
      <c r="I101" s="145">
        <v>0</v>
      </c>
      <c r="J101" s="145">
        <v>0.25015000612117066</v>
      </c>
      <c r="K101" s="145">
        <v>0.13000000257683406</v>
      </c>
      <c r="L101" s="145">
        <v>0</v>
      </c>
      <c r="M101" s="145">
        <v>0</v>
      </c>
      <c r="N101" s="145">
        <v>4.1690000546074392E-2</v>
      </c>
      <c r="O101" s="145">
        <v>4.4999999280665115E-2</v>
      </c>
      <c r="P101" s="145">
        <v>0</v>
      </c>
      <c r="Q101" s="145">
        <v>5.0939999442966004E-2</v>
      </c>
      <c r="R101" s="145">
        <v>0.14222000608073015</v>
      </c>
      <c r="S101" s="145">
        <v>0</v>
      </c>
      <c r="T101" s="145">
        <v>0.79941001246759857</v>
      </c>
      <c r="U101" s="145">
        <v>0.67392998472065935</v>
      </c>
      <c r="V101" s="145">
        <v>0.58513000392823833</v>
      </c>
      <c r="W101" s="145">
        <v>0.55868395168764562</v>
      </c>
      <c r="X101" s="145">
        <v>7.5999998578952007E-3</v>
      </c>
      <c r="Y101" s="145">
        <v>1.6000000276810037E-2</v>
      </c>
      <c r="Z101" s="145">
        <v>0.67455001623063005</v>
      </c>
      <c r="AA101" s="145">
        <v>0.74999997752411018</v>
      </c>
      <c r="AB101" s="145">
        <v>0.72978003477182918</v>
      </c>
      <c r="AC101" s="145">
        <v>0.75048000000000004</v>
      </c>
      <c r="AD101" s="145">
        <v>0.79949999999999999</v>
      </c>
      <c r="AE101" s="145">
        <v>0.79985000000000006</v>
      </c>
      <c r="AF101" s="145">
        <v>0.79992980793290391</v>
      </c>
      <c r="AG101" s="145">
        <v>0.80005999999999999</v>
      </c>
      <c r="AH101" s="145">
        <v>0</v>
      </c>
      <c r="AI101" s="145">
        <v>0</v>
      </c>
      <c r="AJ101" s="145">
        <v>0</v>
      </c>
      <c r="AK101" s="145">
        <v>6.7600000778827912E-2</v>
      </c>
      <c r="AL101" s="145">
        <v>0</v>
      </c>
      <c r="AM101" s="145">
        <v>0</v>
      </c>
      <c r="AN101" s="145">
        <v>0</v>
      </c>
      <c r="AO101" s="145">
        <v>0</v>
      </c>
      <c r="AP101" s="145">
        <v>0</v>
      </c>
      <c r="AQ101" s="145">
        <v>0</v>
      </c>
      <c r="AR101" s="145">
        <v>0</v>
      </c>
      <c r="AS101" s="145">
        <v>1.0700000286629784E-3</v>
      </c>
      <c r="AT101" s="145">
        <v>0</v>
      </c>
      <c r="AU101" s="145">
        <v>0</v>
      </c>
      <c r="AV101" s="145">
        <v>0</v>
      </c>
      <c r="AW101" s="145">
        <v>0</v>
      </c>
      <c r="AX101" s="145">
        <v>0.11204000144990965</v>
      </c>
      <c r="AY101" s="145">
        <v>0</v>
      </c>
      <c r="AZ101" s="145">
        <v>0</v>
      </c>
      <c r="BA101" s="145">
        <v>1.3999999843367954E-2</v>
      </c>
      <c r="BB101" s="145">
        <v>0</v>
      </c>
      <c r="BC101" s="145">
        <v>0</v>
      </c>
      <c r="BD101" s="145">
        <v>0</v>
      </c>
      <c r="BE101" s="145">
        <v>0</v>
      </c>
      <c r="BF101" s="145">
        <v>0</v>
      </c>
      <c r="BG101" s="145">
        <v>0</v>
      </c>
      <c r="BH101" s="145">
        <v>0</v>
      </c>
      <c r="BI101" s="145">
        <v>0</v>
      </c>
      <c r="BJ101" s="145">
        <v>0</v>
      </c>
      <c r="BK101" s="145">
        <v>0</v>
      </c>
      <c r="BL101" s="145">
        <v>0</v>
      </c>
      <c r="BM101" s="145">
        <v>0</v>
      </c>
      <c r="BN101" s="145">
        <v>0</v>
      </c>
      <c r="BO101" s="145">
        <v>0</v>
      </c>
      <c r="BP101" s="145">
        <v>0</v>
      </c>
      <c r="BQ101" s="145">
        <v>0</v>
      </c>
      <c r="BR101" s="145">
        <v>0</v>
      </c>
      <c r="BS101" s="145">
        <v>0</v>
      </c>
      <c r="BT101" s="145">
        <v>0</v>
      </c>
      <c r="BU101" s="145">
        <v>0</v>
      </c>
      <c r="BV101" s="145">
        <v>0</v>
      </c>
      <c r="BW101" s="145">
        <v>0</v>
      </c>
      <c r="BX101" s="145">
        <v>0</v>
      </c>
      <c r="BY101" s="145">
        <v>0</v>
      </c>
      <c r="BZ101" s="145">
        <v>0</v>
      </c>
      <c r="CA101" s="145">
        <v>0</v>
      </c>
      <c r="CB101" s="145">
        <v>0</v>
      </c>
      <c r="CC101" s="145">
        <v>0</v>
      </c>
      <c r="CD101" s="145">
        <v>0</v>
      </c>
      <c r="CE101" s="145">
        <v>0</v>
      </c>
      <c r="CF101" s="145">
        <v>0</v>
      </c>
      <c r="CG101" s="145">
        <v>0</v>
      </c>
      <c r="CH101" s="145">
        <v>0</v>
      </c>
      <c r="CI101" s="145">
        <v>0</v>
      </c>
      <c r="CJ101" s="145">
        <v>0</v>
      </c>
      <c r="CK101" s="145">
        <v>0</v>
      </c>
      <c r="CL101" s="145">
        <v>0</v>
      </c>
      <c r="CM101" s="145">
        <v>0</v>
      </c>
      <c r="CN101" s="145">
        <v>0</v>
      </c>
      <c r="CO101" s="145">
        <v>0</v>
      </c>
      <c r="CP101" s="145">
        <v>0</v>
      </c>
      <c r="CQ101" s="145">
        <v>0</v>
      </c>
      <c r="CR101" s="145">
        <v>0</v>
      </c>
      <c r="CS101" s="145">
        <v>0</v>
      </c>
      <c r="CT101" s="145">
        <v>0</v>
      </c>
      <c r="CU101" s="145">
        <v>0</v>
      </c>
      <c r="CV101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4.33203125" customWidth="1"/>
    <col min="2" max="2" width="31.5" customWidth="1"/>
    <col min="3" max="4" width="3.83203125" style="115" customWidth="1"/>
    <col min="5" max="6" width="2.33203125" style="114" bestFit="1" customWidth="1"/>
    <col min="7" max="7" width="2.33203125" style="115" customWidth="1"/>
    <col min="8" max="8" width="8.83203125" style="115"/>
  </cols>
  <sheetData>
    <row r="1" spans="1:8" ht="70" x14ac:dyDescent="0.15">
      <c r="A1" s="5" t="s">
        <v>20</v>
      </c>
      <c r="B1" s="1" t="s">
        <v>0</v>
      </c>
      <c r="C1" s="184" t="s">
        <v>288</v>
      </c>
      <c r="D1" s="184" t="s">
        <v>289</v>
      </c>
      <c r="E1" s="184" t="s">
        <v>290</v>
      </c>
      <c r="F1" s="184" t="s">
        <v>309</v>
      </c>
      <c r="G1" s="184" t="s">
        <v>310</v>
      </c>
      <c r="H1"/>
    </row>
    <row r="2" spans="1:8" x14ac:dyDescent="0.15">
      <c r="A2">
        <v>1</v>
      </c>
      <c r="B2" s="183" t="s">
        <v>192</v>
      </c>
      <c r="C2" s="115">
        <v>0</v>
      </c>
      <c r="D2" s="115">
        <v>1</v>
      </c>
      <c r="E2" s="114">
        <v>0</v>
      </c>
      <c r="F2" s="114">
        <v>0</v>
      </c>
      <c r="G2" s="115">
        <v>1</v>
      </c>
      <c r="H2"/>
    </row>
    <row r="3" spans="1:8" x14ac:dyDescent="0.15">
      <c r="A3">
        <v>2</v>
      </c>
      <c r="B3" s="183" t="s">
        <v>193</v>
      </c>
      <c r="C3" s="115">
        <v>0</v>
      </c>
      <c r="D3" s="115">
        <v>1</v>
      </c>
      <c r="E3" s="114">
        <v>0</v>
      </c>
      <c r="F3" s="114">
        <v>0</v>
      </c>
      <c r="G3" s="115">
        <v>1</v>
      </c>
      <c r="H3"/>
    </row>
    <row r="4" spans="1:8" x14ac:dyDescent="0.15">
      <c r="A4">
        <v>3</v>
      </c>
      <c r="B4" s="183" t="s">
        <v>194</v>
      </c>
      <c r="C4" s="115">
        <v>0</v>
      </c>
      <c r="D4" s="115">
        <v>1</v>
      </c>
      <c r="E4" s="114">
        <v>0</v>
      </c>
      <c r="F4" s="114">
        <v>0</v>
      </c>
      <c r="G4" s="115">
        <v>1</v>
      </c>
      <c r="H4"/>
    </row>
    <row r="5" spans="1:8" x14ac:dyDescent="0.15">
      <c r="A5">
        <v>4</v>
      </c>
      <c r="B5" s="183" t="s">
        <v>195</v>
      </c>
      <c r="C5" s="115">
        <v>0</v>
      </c>
      <c r="D5" s="115">
        <v>1</v>
      </c>
      <c r="E5" s="114">
        <v>0</v>
      </c>
      <c r="F5" s="114">
        <v>0</v>
      </c>
      <c r="G5" s="115">
        <v>1</v>
      </c>
      <c r="H5"/>
    </row>
    <row r="6" spans="1:8" x14ac:dyDescent="0.15">
      <c r="A6">
        <v>5</v>
      </c>
      <c r="B6" s="183" t="s">
        <v>196</v>
      </c>
      <c r="C6" s="115">
        <v>0.5</v>
      </c>
      <c r="D6" s="115">
        <v>0.5</v>
      </c>
      <c r="E6" s="114">
        <v>0</v>
      </c>
      <c r="F6" s="114">
        <v>0</v>
      </c>
      <c r="G6" s="115">
        <v>1</v>
      </c>
      <c r="H6"/>
    </row>
    <row r="7" spans="1:8" x14ac:dyDescent="0.15">
      <c r="A7">
        <v>6</v>
      </c>
      <c r="B7" s="183" t="s">
        <v>197</v>
      </c>
      <c r="C7" s="115">
        <v>0.5</v>
      </c>
      <c r="D7" s="115">
        <v>0.5</v>
      </c>
      <c r="E7" s="114">
        <v>0</v>
      </c>
      <c r="F7" s="114">
        <v>0</v>
      </c>
      <c r="G7" s="115">
        <v>1</v>
      </c>
      <c r="H7"/>
    </row>
    <row r="8" spans="1:8" x14ac:dyDescent="0.15">
      <c r="A8">
        <v>7</v>
      </c>
      <c r="B8" s="183" t="s">
        <v>198</v>
      </c>
      <c r="C8" s="115">
        <v>0.5</v>
      </c>
      <c r="D8" s="115">
        <v>0.5</v>
      </c>
      <c r="E8" s="114">
        <v>0</v>
      </c>
      <c r="F8" s="114">
        <v>0</v>
      </c>
      <c r="G8" s="115">
        <v>1</v>
      </c>
      <c r="H8"/>
    </row>
    <row r="9" spans="1:8" x14ac:dyDescent="0.15">
      <c r="A9">
        <v>8</v>
      </c>
      <c r="B9" s="183" t="s">
        <v>199</v>
      </c>
      <c r="C9" s="115">
        <v>0.5</v>
      </c>
      <c r="D9" s="115">
        <v>0.5</v>
      </c>
      <c r="E9" s="114">
        <v>0</v>
      </c>
      <c r="F9" s="114">
        <v>0</v>
      </c>
      <c r="G9" s="115">
        <v>1</v>
      </c>
      <c r="H9"/>
    </row>
    <row r="10" spans="1:8" x14ac:dyDescent="0.15">
      <c r="A10">
        <v>9</v>
      </c>
      <c r="B10" s="183" t="s">
        <v>200</v>
      </c>
      <c r="C10" s="115">
        <v>0.5</v>
      </c>
      <c r="D10" s="115">
        <v>0.5</v>
      </c>
      <c r="E10" s="114">
        <v>0</v>
      </c>
      <c r="F10" s="114">
        <v>0</v>
      </c>
      <c r="G10" s="115">
        <v>1</v>
      </c>
      <c r="H10"/>
    </row>
    <row r="11" spans="1:8" x14ac:dyDescent="0.15">
      <c r="A11">
        <v>10</v>
      </c>
      <c r="B11" s="183" t="s">
        <v>201</v>
      </c>
      <c r="C11" s="115">
        <v>0.5</v>
      </c>
      <c r="D11" s="115">
        <v>0.5</v>
      </c>
      <c r="E11" s="114">
        <v>0</v>
      </c>
      <c r="F11" s="114">
        <v>0</v>
      </c>
      <c r="G11" s="115">
        <v>1</v>
      </c>
      <c r="H11"/>
    </row>
    <row r="12" spans="1:8" x14ac:dyDescent="0.15">
      <c r="A12">
        <v>11</v>
      </c>
      <c r="B12" s="183" t="s">
        <v>202</v>
      </c>
      <c r="C12" s="115">
        <v>0.5</v>
      </c>
      <c r="D12" s="115">
        <v>0.5</v>
      </c>
      <c r="E12" s="114">
        <v>0</v>
      </c>
      <c r="F12" s="114">
        <v>0</v>
      </c>
      <c r="G12" s="115">
        <v>1</v>
      </c>
      <c r="H12"/>
    </row>
    <row r="13" spans="1:8" x14ac:dyDescent="0.15">
      <c r="A13">
        <v>12</v>
      </c>
      <c r="B13" s="183" t="s">
        <v>203</v>
      </c>
      <c r="C13" s="115">
        <v>0.5</v>
      </c>
      <c r="D13" s="115">
        <v>0.5</v>
      </c>
      <c r="E13" s="114">
        <v>0</v>
      </c>
      <c r="F13" s="114">
        <v>0</v>
      </c>
      <c r="G13" s="115">
        <v>1</v>
      </c>
      <c r="H13"/>
    </row>
    <row r="14" spans="1:8" x14ac:dyDescent="0.15">
      <c r="A14">
        <v>13</v>
      </c>
      <c r="B14" s="183" t="s">
        <v>204</v>
      </c>
      <c r="C14" s="115">
        <v>0.5</v>
      </c>
      <c r="D14" s="115">
        <v>0.5</v>
      </c>
      <c r="E14" s="114">
        <v>0</v>
      </c>
      <c r="F14" s="114">
        <v>0</v>
      </c>
      <c r="G14" s="115">
        <v>1</v>
      </c>
      <c r="H14"/>
    </row>
    <row r="15" spans="1:8" x14ac:dyDescent="0.15">
      <c r="A15">
        <v>14</v>
      </c>
      <c r="B15" s="183" t="s">
        <v>205</v>
      </c>
      <c r="C15" s="115">
        <v>0.5</v>
      </c>
      <c r="D15" s="115">
        <v>0.5</v>
      </c>
      <c r="E15" s="114">
        <v>0</v>
      </c>
      <c r="F15" s="114">
        <v>0</v>
      </c>
      <c r="G15" s="115">
        <v>1</v>
      </c>
      <c r="H15"/>
    </row>
    <row r="16" spans="1:8" x14ac:dyDescent="0.15">
      <c r="A16">
        <v>15</v>
      </c>
      <c r="B16" s="183" t="s">
        <v>206</v>
      </c>
      <c r="C16" s="115">
        <v>0.5</v>
      </c>
      <c r="D16" s="115">
        <v>0.5</v>
      </c>
      <c r="E16" s="114">
        <v>0</v>
      </c>
      <c r="F16" s="114">
        <v>0</v>
      </c>
      <c r="G16" s="115">
        <v>1</v>
      </c>
      <c r="H16"/>
    </row>
    <row r="17" spans="1:8" ht="15" customHeight="1" x14ac:dyDescent="0.15">
      <c r="A17">
        <v>16</v>
      </c>
      <c r="B17" s="183" t="s">
        <v>207</v>
      </c>
      <c r="C17" s="115">
        <v>0.5</v>
      </c>
      <c r="D17" s="115">
        <v>0.5</v>
      </c>
      <c r="E17" s="114">
        <v>0</v>
      </c>
      <c r="F17" s="114">
        <v>0</v>
      </c>
      <c r="G17" s="115">
        <v>1</v>
      </c>
      <c r="H17"/>
    </row>
    <row r="18" spans="1:8" ht="15" customHeight="1" x14ac:dyDescent="0.15">
      <c r="A18">
        <v>17</v>
      </c>
      <c r="B18" s="183" t="s">
        <v>208</v>
      </c>
      <c r="C18" s="115">
        <v>0.5</v>
      </c>
      <c r="D18" s="115">
        <v>0.5</v>
      </c>
      <c r="E18" s="114">
        <v>0</v>
      </c>
      <c r="F18" s="114">
        <v>0</v>
      </c>
      <c r="G18" s="115">
        <v>1</v>
      </c>
      <c r="H18"/>
    </row>
    <row r="19" spans="1:8" ht="15" customHeight="1" x14ac:dyDescent="0.15">
      <c r="A19">
        <v>18</v>
      </c>
      <c r="B19" s="183" t="s">
        <v>209</v>
      </c>
      <c r="C19" s="115">
        <v>0.5</v>
      </c>
      <c r="D19" s="115">
        <v>0.5</v>
      </c>
      <c r="E19" s="114">
        <v>0</v>
      </c>
      <c r="F19" s="114">
        <v>0</v>
      </c>
      <c r="G19" s="115">
        <v>1</v>
      </c>
      <c r="H19"/>
    </row>
    <row r="20" spans="1:8" ht="15" customHeight="1" x14ac:dyDescent="0.15">
      <c r="A20">
        <v>19</v>
      </c>
      <c r="B20" s="183" t="s">
        <v>210</v>
      </c>
      <c r="C20" s="115">
        <v>0.5</v>
      </c>
      <c r="D20" s="115">
        <v>0.5</v>
      </c>
      <c r="E20" s="114">
        <v>0</v>
      </c>
      <c r="F20" s="114">
        <v>0</v>
      </c>
      <c r="G20" s="115">
        <v>1</v>
      </c>
      <c r="H20"/>
    </row>
    <row r="21" spans="1:8" ht="15" customHeight="1" x14ac:dyDescent="0.15">
      <c r="A21">
        <v>20</v>
      </c>
      <c r="B21" s="183" t="s">
        <v>211</v>
      </c>
      <c r="C21" s="115">
        <v>0.5</v>
      </c>
      <c r="D21" s="115">
        <v>0.5</v>
      </c>
      <c r="E21" s="114">
        <v>0</v>
      </c>
      <c r="F21" s="114">
        <v>0</v>
      </c>
      <c r="G21" s="115">
        <v>1</v>
      </c>
      <c r="H21"/>
    </row>
    <row r="22" spans="1:8" ht="15" customHeight="1" x14ac:dyDescent="0.15">
      <c r="A22">
        <v>21</v>
      </c>
      <c r="B22" s="183" t="s">
        <v>212</v>
      </c>
      <c r="C22" s="115">
        <v>0.5</v>
      </c>
      <c r="D22" s="115">
        <v>0.5</v>
      </c>
      <c r="E22" s="114">
        <v>0</v>
      </c>
      <c r="F22" s="114">
        <v>0</v>
      </c>
      <c r="G22" s="115">
        <v>1</v>
      </c>
      <c r="H22"/>
    </row>
    <row r="23" spans="1:8" ht="15" customHeight="1" x14ac:dyDescent="0.15">
      <c r="A23">
        <v>22</v>
      </c>
      <c r="B23" s="183" t="s">
        <v>213</v>
      </c>
      <c r="C23" s="115">
        <v>0.5</v>
      </c>
      <c r="D23" s="115">
        <v>0.5</v>
      </c>
      <c r="E23" s="114">
        <v>0</v>
      </c>
      <c r="F23" s="114">
        <v>0</v>
      </c>
      <c r="G23" s="115">
        <v>1</v>
      </c>
      <c r="H23"/>
    </row>
    <row r="24" spans="1:8" ht="15" customHeight="1" x14ac:dyDescent="0.15">
      <c r="A24">
        <v>23</v>
      </c>
      <c r="B24" s="183" t="s">
        <v>214</v>
      </c>
      <c r="C24" s="115">
        <v>0.5</v>
      </c>
      <c r="D24" s="115">
        <v>0.5</v>
      </c>
      <c r="E24" s="114">
        <v>0</v>
      </c>
      <c r="F24" s="114">
        <v>0</v>
      </c>
      <c r="G24" s="115">
        <v>1</v>
      </c>
      <c r="H24"/>
    </row>
    <row r="25" spans="1:8" ht="15" customHeight="1" x14ac:dyDescent="0.15">
      <c r="A25">
        <v>24</v>
      </c>
      <c r="B25" s="183" t="s">
        <v>215</v>
      </c>
      <c r="C25" s="115">
        <v>0.5</v>
      </c>
      <c r="D25" s="115">
        <v>0.5</v>
      </c>
      <c r="E25" s="114">
        <v>0</v>
      </c>
      <c r="F25" s="114">
        <v>0</v>
      </c>
      <c r="G25" s="115">
        <v>1</v>
      </c>
      <c r="H25"/>
    </row>
    <row r="26" spans="1:8" ht="15" customHeight="1" x14ac:dyDescent="0.15">
      <c r="A26">
        <v>25</v>
      </c>
      <c r="B26" s="183" t="s">
        <v>216</v>
      </c>
      <c r="C26" s="115">
        <v>0.5</v>
      </c>
      <c r="D26" s="115">
        <v>0.5</v>
      </c>
      <c r="E26" s="114">
        <v>0</v>
      </c>
      <c r="F26" s="114">
        <v>0</v>
      </c>
      <c r="G26" s="115">
        <v>1</v>
      </c>
      <c r="H26"/>
    </row>
    <row r="27" spans="1:8" ht="15" customHeight="1" x14ac:dyDescent="0.15">
      <c r="A27">
        <v>26</v>
      </c>
      <c r="B27" s="183" t="s">
        <v>217</v>
      </c>
      <c r="C27" s="115">
        <v>0.5</v>
      </c>
      <c r="D27" s="115">
        <v>0.5</v>
      </c>
      <c r="E27" s="114">
        <v>0</v>
      </c>
      <c r="F27" s="114">
        <v>0</v>
      </c>
      <c r="G27" s="115">
        <v>1</v>
      </c>
      <c r="H27"/>
    </row>
    <row r="28" spans="1:8" ht="15" customHeight="1" x14ac:dyDescent="0.15">
      <c r="A28">
        <v>27</v>
      </c>
      <c r="B28" s="183" t="s">
        <v>218</v>
      </c>
      <c r="C28" s="115">
        <v>0.5</v>
      </c>
      <c r="D28" s="115">
        <v>0.5</v>
      </c>
      <c r="E28" s="114">
        <v>0</v>
      </c>
      <c r="F28" s="114">
        <v>0</v>
      </c>
      <c r="G28" s="115">
        <v>1</v>
      </c>
      <c r="H28"/>
    </row>
    <row r="29" spans="1:8" ht="15" customHeight="1" x14ac:dyDescent="0.15">
      <c r="A29">
        <v>28</v>
      </c>
      <c r="B29" s="183" t="s">
        <v>219</v>
      </c>
      <c r="C29" s="115">
        <v>0.5</v>
      </c>
      <c r="D29" s="115">
        <v>0.5</v>
      </c>
      <c r="E29" s="114">
        <v>0</v>
      </c>
      <c r="F29" s="114">
        <v>0</v>
      </c>
      <c r="G29" s="115">
        <v>1</v>
      </c>
      <c r="H29"/>
    </row>
    <row r="30" spans="1:8" ht="15" customHeight="1" x14ac:dyDescent="0.15">
      <c r="A30">
        <v>29</v>
      </c>
      <c r="B30" s="183" t="s">
        <v>220</v>
      </c>
      <c r="C30" s="115">
        <v>0.5</v>
      </c>
      <c r="D30" s="115">
        <v>0.5</v>
      </c>
      <c r="E30" s="114">
        <v>0</v>
      </c>
      <c r="F30" s="114">
        <v>0</v>
      </c>
      <c r="G30" s="115">
        <v>1</v>
      </c>
      <c r="H30"/>
    </row>
    <row r="31" spans="1:8" ht="15" customHeight="1" x14ac:dyDescent="0.15">
      <c r="A31">
        <v>30</v>
      </c>
      <c r="B31" s="183" t="s">
        <v>221</v>
      </c>
      <c r="C31" s="115">
        <v>0.5</v>
      </c>
      <c r="D31" s="115">
        <v>0.5</v>
      </c>
      <c r="E31" s="114">
        <v>0</v>
      </c>
      <c r="F31" s="114">
        <v>0</v>
      </c>
      <c r="G31" s="115">
        <v>1</v>
      </c>
      <c r="H31"/>
    </row>
    <row r="32" spans="1:8" ht="15" customHeight="1" x14ac:dyDescent="0.15">
      <c r="A32">
        <v>31</v>
      </c>
      <c r="B32" s="183" t="s">
        <v>222</v>
      </c>
      <c r="C32" s="115">
        <v>0.5</v>
      </c>
      <c r="D32" s="115">
        <v>0.5</v>
      </c>
      <c r="E32" s="114">
        <v>0</v>
      </c>
      <c r="F32" s="114">
        <v>0</v>
      </c>
      <c r="G32" s="115">
        <v>1</v>
      </c>
    </row>
    <row r="33" spans="1:8" ht="15" customHeight="1" x14ac:dyDescent="0.15">
      <c r="A33">
        <v>32</v>
      </c>
      <c r="B33" s="183" t="s">
        <v>223</v>
      </c>
      <c r="C33" s="115">
        <v>0.5</v>
      </c>
      <c r="D33" s="115">
        <v>0.5</v>
      </c>
      <c r="E33" s="114">
        <v>0</v>
      </c>
      <c r="F33" s="114">
        <v>0</v>
      </c>
      <c r="G33" s="115">
        <v>1</v>
      </c>
    </row>
    <row r="34" spans="1:8" ht="15" customHeight="1" x14ac:dyDescent="0.15">
      <c r="A34">
        <v>33</v>
      </c>
      <c r="B34" s="183" t="s">
        <v>224</v>
      </c>
      <c r="C34" s="115">
        <v>0.5</v>
      </c>
      <c r="D34" s="115">
        <v>0.5</v>
      </c>
      <c r="E34" s="114">
        <v>0</v>
      </c>
      <c r="F34" s="114">
        <v>0</v>
      </c>
      <c r="G34" s="115">
        <v>1</v>
      </c>
    </row>
    <row r="35" spans="1:8" ht="15" customHeight="1" x14ac:dyDescent="0.15">
      <c r="A35">
        <v>34</v>
      </c>
      <c r="B35" s="183" t="s">
        <v>225</v>
      </c>
      <c r="C35" s="115">
        <v>0.5</v>
      </c>
      <c r="D35" s="115">
        <v>0.5</v>
      </c>
      <c r="E35" s="114">
        <v>0</v>
      </c>
      <c r="F35" s="114">
        <v>0</v>
      </c>
      <c r="G35" s="115">
        <v>1</v>
      </c>
    </row>
    <row r="36" spans="1:8" ht="15" customHeight="1" x14ac:dyDescent="0.15">
      <c r="A36">
        <v>35</v>
      </c>
      <c r="B36" s="183" t="s">
        <v>226</v>
      </c>
      <c r="C36" s="115">
        <v>0.5</v>
      </c>
      <c r="D36" s="115">
        <v>0.5</v>
      </c>
      <c r="E36" s="115">
        <v>0</v>
      </c>
      <c r="F36" s="115">
        <v>0</v>
      </c>
      <c r="G36" s="115">
        <v>1</v>
      </c>
      <c r="H36"/>
    </row>
    <row r="37" spans="1:8" ht="15" customHeight="1" x14ac:dyDescent="0.15">
      <c r="A37">
        <v>36</v>
      </c>
      <c r="B37" s="183" t="s">
        <v>227</v>
      </c>
      <c r="C37" s="115">
        <v>1</v>
      </c>
      <c r="D37" s="115">
        <v>0</v>
      </c>
      <c r="E37" s="115">
        <v>0</v>
      </c>
      <c r="F37" s="115">
        <v>0</v>
      </c>
      <c r="G37" s="115">
        <v>1</v>
      </c>
      <c r="H37"/>
    </row>
    <row r="38" spans="1:8" ht="15" customHeight="1" x14ac:dyDescent="0.15">
      <c r="A38">
        <v>37</v>
      </c>
      <c r="B38" s="183" t="s">
        <v>228</v>
      </c>
      <c r="C38" s="115">
        <v>1</v>
      </c>
      <c r="D38" s="115">
        <v>0</v>
      </c>
      <c r="E38" s="115">
        <v>0</v>
      </c>
      <c r="F38" s="115">
        <v>0</v>
      </c>
      <c r="G38" s="115">
        <v>1</v>
      </c>
      <c r="H38"/>
    </row>
    <row r="39" spans="1:8" ht="15" customHeight="1" x14ac:dyDescent="0.15">
      <c r="A39">
        <v>38</v>
      </c>
      <c r="B39" s="183" t="s">
        <v>229</v>
      </c>
      <c r="C39" s="115">
        <v>0.5</v>
      </c>
      <c r="D39" s="115">
        <v>0.5</v>
      </c>
      <c r="E39" s="115">
        <v>0</v>
      </c>
      <c r="F39" s="115">
        <v>0</v>
      </c>
      <c r="G39" s="115">
        <v>1</v>
      </c>
      <c r="H39"/>
    </row>
    <row r="40" spans="1:8" ht="15" customHeight="1" x14ac:dyDescent="0.15">
      <c r="A40">
        <v>39</v>
      </c>
      <c r="B40" s="183" t="s">
        <v>230</v>
      </c>
      <c r="C40" s="115">
        <v>0.5</v>
      </c>
      <c r="D40" s="115">
        <v>0.5</v>
      </c>
      <c r="E40" s="115">
        <v>0</v>
      </c>
      <c r="F40" s="115">
        <v>0</v>
      </c>
      <c r="G40" s="115">
        <v>1</v>
      </c>
      <c r="H40"/>
    </row>
    <row r="41" spans="1:8" ht="15" customHeight="1" x14ac:dyDescent="0.15">
      <c r="A41">
        <v>40</v>
      </c>
      <c r="B41" s="183" t="s">
        <v>231</v>
      </c>
      <c r="C41" s="115">
        <v>0.5</v>
      </c>
      <c r="D41" s="115">
        <v>0.5</v>
      </c>
      <c r="E41" s="115">
        <v>0</v>
      </c>
      <c r="F41" s="115">
        <v>0</v>
      </c>
      <c r="G41" s="115">
        <v>1</v>
      </c>
      <c r="H41"/>
    </row>
    <row r="42" spans="1:8" ht="15" customHeight="1" x14ac:dyDescent="0.15">
      <c r="A42">
        <v>41</v>
      </c>
      <c r="B42" s="183" t="s">
        <v>232</v>
      </c>
      <c r="C42" s="115">
        <v>0.5</v>
      </c>
      <c r="D42" s="115">
        <v>0.5</v>
      </c>
      <c r="E42" s="115">
        <v>0</v>
      </c>
      <c r="F42" s="115">
        <v>0</v>
      </c>
      <c r="G42" s="115">
        <v>1</v>
      </c>
      <c r="H42"/>
    </row>
    <row r="43" spans="1:8" ht="15" customHeight="1" x14ac:dyDescent="0.15">
      <c r="A43">
        <v>42</v>
      </c>
      <c r="B43" s="183" t="s">
        <v>233</v>
      </c>
      <c r="C43" s="115">
        <v>0.5</v>
      </c>
      <c r="D43" s="115">
        <v>0.5</v>
      </c>
      <c r="E43" s="115">
        <v>0</v>
      </c>
      <c r="F43" s="115">
        <v>0</v>
      </c>
      <c r="G43" s="115">
        <v>1</v>
      </c>
      <c r="H43"/>
    </row>
    <row r="44" spans="1:8" ht="15" customHeight="1" x14ac:dyDescent="0.15">
      <c r="A44">
        <v>43</v>
      </c>
      <c r="B44" s="183" t="s">
        <v>234</v>
      </c>
      <c r="C44" s="115">
        <v>0.5</v>
      </c>
      <c r="D44" s="115">
        <v>0.5</v>
      </c>
      <c r="E44" s="114">
        <v>0</v>
      </c>
      <c r="F44" s="114">
        <v>0</v>
      </c>
      <c r="G44" s="115">
        <v>1</v>
      </c>
      <c r="H44"/>
    </row>
    <row r="45" spans="1:8" ht="15" customHeight="1" x14ac:dyDescent="0.15">
      <c r="A45">
        <v>44</v>
      </c>
      <c r="B45" s="183" t="s">
        <v>235</v>
      </c>
      <c r="C45" s="115">
        <v>0.5</v>
      </c>
      <c r="D45" s="115">
        <v>0.5</v>
      </c>
      <c r="E45" s="114">
        <v>0</v>
      </c>
      <c r="F45" s="114">
        <v>0</v>
      </c>
      <c r="G45" s="115">
        <v>1</v>
      </c>
      <c r="H45"/>
    </row>
    <row r="46" spans="1:8" ht="15" customHeight="1" x14ac:dyDescent="0.15">
      <c r="A46">
        <v>45</v>
      </c>
      <c r="B46" s="183" t="s">
        <v>236</v>
      </c>
      <c r="C46" s="115">
        <v>0.5</v>
      </c>
      <c r="D46" s="115">
        <v>0.5</v>
      </c>
      <c r="E46" s="115">
        <v>0</v>
      </c>
      <c r="F46" s="115">
        <v>0</v>
      </c>
      <c r="G46" s="115">
        <v>1</v>
      </c>
      <c r="H46"/>
    </row>
    <row r="47" spans="1:8" ht="15" customHeight="1" x14ac:dyDescent="0.15">
      <c r="A47">
        <v>46</v>
      </c>
      <c r="B47" s="183" t="s">
        <v>237</v>
      </c>
      <c r="C47" s="115">
        <v>0.5</v>
      </c>
      <c r="D47" s="115">
        <v>0.5</v>
      </c>
      <c r="E47" s="114">
        <v>0</v>
      </c>
      <c r="F47" s="114">
        <v>0</v>
      </c>
      <c r="G47" s="115">
        <v>1</v>
      </c>
      <c r="H47"/>
    </row>
    <row r="48" spans="1:8" ht="15" customHeight="1" x14ac:dyDescent="0.15">
      <c r="A48">
        <v>47</v>
      </c>
      <c r="B48" s="183" t="s">
        <v>238</v>
      </c>
      <c r="C48" s="115">
        <v>0.5</v>
      </c>
      <c r="D48" s="115">
        <v>0.5</v>
      </c>
      <c r="E48" s="114">
        <v>0</v>
      </c>
      <c r="F48" s="114">
        <v>0</v>
      </c>
      <c r="G48" s="115">
        <v>1</v>
      </c>
      <c r="H48"/>
    </row>
    <row r="49" spans="1:8" ht="15" customHeight="1" x14ac:dyDescent="0.15">
      <c r="A49">
        <v>48</v>
      </c>
      <c r="B49" s="183" t="s">
        <v>239</v>
      </c>
      <c r="C49" s="115">
        <v>0.5</v>
      </c>
      <c r="D49" s="115">
        <v>0.5</v>
      </c>
      <c r="E49" s="114">
        <v>0</v>
      </c>
      <c r="F49" s="114">
        <v>0</v>
      </c>
      <c r="G49" s="115">
        <v>1</v>
      </c>
      <c r="H49"/>
    </row>
    <row r="50" spans="1:8" ht="15" customHeight="1" x14ac:dyDescent="0.15">
      <c r="A50">
        <v>49</v>
      </c>
      <c r="B50" s="183" t="s">
        <v>240</v>
      </c>
      <c r="C50" s="115">
        <v>0.5</v>
      </c>
      <c r="D50" s="115">
        <v>0.5</v>
      </c>
      <c r="E50" s="114">
        <v>0</v>
      </c>
      <c r="F50" s="114">
        <v>0</v>
      </c>
      <c r="G50" s="115">
        <v>1</v>
      </c>
      <c r="H50"/>
    </row>
    <row r="51" spans="1:8" ht="15" customHeight="1" x14ac:dyDescent="0.15">
      <c r="A51">
        <v>50</v>
      </c>
      <c r="B51" s="183" t="s">
        <v>241</v>
      </c>
      <c r="C51" s="115">
        <v>0.5</v>
      </c>
      <c r="D51" s="115">
        <v>0.5</v>
      </c>
      <c r="E51" s="114">
        <v>0</v>
      </c>
      <c r="F51" s="114">
        <v>0</v>
      </c>
      <c r="G51" s="115">
        <v>1</v>
      </c>
      <c r="H51"/>
    </row>
    <row r="52" spans="1:8" ht="15" customHeight="1" x14ac:dyDescent="0.15">
      <c r="A52">
        <v>51</v>
      </c>
      <c r="B52" s="183" t="s">
        <v>242</v>
      </c>
      <c r="C52" s="115">
        <v>0.5</v>
      </c>
      <c r="D52" s="115">
        <v>0.5</v>
      </c>
      <c r="E52" s="114">
        <v>0</v>
      </c>
      <c r="F52" s="114">
        <v>0</v>
      </c>
      <c r="G52" s="115">
        <v>1</v>
      </c>
      <c r="H52"/>
    </row>
    <row r="53" spans="1:8" ht="15" customHeight="1" x14ac:dyDescent="0.15">
      <c r="A53">
        <v>52</v>
      </c>
      <c r="B53" s="183" t="s">
        <v>243</v>
      </c>
      <c r="C53" s="115">
        <v>0.5</v>
      </c>
      <c r="D53" s="115">
        <v>0.5</v>
      </c>
      <c r="E53" s="114">
        <v>0</v>
      </c>
      <c r="F53" s="114">
        <v>0</v>
      </c>
      <c r="G53" s="115">
        <v>1</v>
      </c>
      <c r="H53"/>
    </row>
    <row r="54" spans="1:8" ht="15" customHeight="1" x14ac:dyDescent="0.15">
      <c r="A54">
        <v>53</v>
      </c>
      <c r="B54" s="183" t="s">
        <v>244</v>
      </c>
      <c r="C54" s="115">
        <v>0.5</v>
      </c>
      <c r="D54" s="115">
        <v>0.5</v>
      </c>
      <c r="E54" s="114">
        <v>0</v>
      </c>
      <c r="F54" s="114">
        <v>0</v>
      </c>
      <c r="G54" s="115">
        <v>1</v>
      </c>
      <c r="H54"/>
    </row>
    <row r="55" spans="1:8" ht="15" customHeight="1" x14ac:dyDescent="0.15">
      <c r="A55">
        <v>54</v>
      </c>
      <c r="B55" s="183" t="s">
        <v>245</v>
      </c>
      <c r="C55" s="115">
        <v>0.5</v>
      </c>
      <c r="D55" s="115">
        <v>0.5</v>
      </c>
      <c r="E55" s="114">
        <v>0</v>
      </c>
      <c r="F55" s="114">
        <v>0</v>
      </c>
      <c r="G55" s="115">
        <v>1</v>
      </c>
      <c r="H55"/>
    </row>
    <row r="56" spans="1:8" ht="15" customHeight="1" x14ac:dyDescent="0.15">
      <c r="A56">
        <v>55</v>
      </c>
      <c r="B56" s="183" t="s">
        <v>246</v>
      </c>
      <c r="C56" s="115">
        <v>0.5</v>
      </c>
      <c r="D56" s="115">
        <v>0.5</v>
      </c>
      <c r="E56" s="114">
        <v>0</v>
      </c>
      <c r="F56" s="114">
        <v>0</v>
      </c>
      <c r="G56" s="115">
        <v>1</v>
      </c>
      <c r="H56"/>
    </row>
    <row r="57" spans="1:8" ht="15" customHeight="1" x14ac:dyDescent="0.15">
      <c r="A57">
        <v>56</v>
      </c>
      <c r="B57" s="183" t="s">
        <v>247</v>
      </c>
      <c r="C57" s="115">
        <v>0.5</v>
      </c>
      <c r="D57" s="115">
        <v>0.5</v>
      </c>
      <c r="E57" s="114">
        <v>0</v>
      </c>
      <c r="F57" s="114">
        <v>0</v>
      </c>
      <c r="G57" s="115">
        <v>1</v>
      </c>
      <c r="H57"/>
    </row>
    <row r="58" spans="1:8" ht="15" customHeight="1" x14ac:dyDescent="0.15">
      <c r="A58">
        <v>57</v>
      </c>
      <c r="B58" s="183" t="s">
        <v>248</v>
      </c>
      <c r="C58" s="115">
        <v>0.5</v>
      </c>
      <c r="D58" s="115">
        <v>0.5</v>
      </c>
      <c r="E58" s="114">
        <v>0</v>
      </c>
      <c r="F58" s="114">
        <v>0</v>
      </c>
      <c r="G58" s="115">
        <v>1</v>
      </c>
      <c r="H58"/>
    </row>
    <row r="59" spans="1:8" ht="15" customHeight="1" x14ac:dyDescent="0.15">
      <c r="A59">
        <v>58</v>
      </c>
      <c r="B59" s="183" t="s">
        <v>249</v>
      </c>
      <c r="C59" s="115">
        <v>0.5</v>
      </c>
      <c r="D59" s="115">
        <v>0.5</v>
      </c>
      <c r="E59" s="114">
        <v>0</v>
      </c>
      <c r="F59" s="114">
        <v>0</v>
      </c>
      <c r="G59" s="115">
        <v>1</v>
      </c>
      <c r="H59"/>
    </row>
    <row r="60" spans="1:8" ht="15" customHeight="1" x14ac:dyDescent="0.15">
      <c r="A60">
        <v>59</v>
      </c>
      <c r="B60" s="183" t="s">
        <v>250</v>
      </c>
      <c r="C60" s="115">
        <v>0.5</v>
      </c>
      <c r="D60" s="115">
        <v>0.5</v>
      </c>
      <c r="E60" s="114">
        <v>0</v>
      </c>
      <c r="F60" s="114">
        <v>0</v>
      </c>
      <c r="G60" s="115">
        <v>1</v>
      </c>
      <c r="H60"/>
    </row>
    <row r="61" spans="1:8" ht="15" customHeight="1" x14ac:dyDescent="0.15">
      <c r="A61">
        <v>60</v>
      </c>
      <c r="B61" s="183" t="s">
        <v>251</v>
      </c>
      <c r="C61" s="115">
        <v>0.5</v>
      </c>
      <c r="D61" s="115">
        <v>0.5</v>
      </c>
      <c r="E61" s="114">
        <v>0</v>
      </c>
      <c r="F61" s="114">
        <v>0</v>
      </c>
      <c r="G61" s="115">
        <v>1</v>
      </c>
      <c r="H61"/>
    </row>
    <row r="62" spans="1:8" ht="15" customHeight="1" x14ac:dyDescent="0.15">
      <c r="A62">
        <v>61</v>
      </c>
      <c r="B62" s="183" t="s">
        <v>252</v>
      </c>
      <c r="C62" s="115">
        <v>0.5</v>
      </c>
      <c r="D62" s="115">
        <v>0.5</v>
      </c>
      <c r="E62" s="114">
        <v>0</v>
      </c>
      <c r="F62" s="114">
        <v>0</v>
      </c>
      <c r="G62" s="115">
        <v>1</v>
      </c>
      <c r="H62"/>
    </row>
    <row r="63" spans="1:8" ht="15" customHeight="1" x14ac:dyDescent="0.15">
      <c r="A63">
        <v>62</v>
      </c>
      <c r="B63" s="183" t="s">
        <v>253</v>
      </c>
      <c r="C63" s="115">
        <v>0.5</v>
      </c>
      <c r="D63" s="115">
        <v>0.5</v>
      </c>
      <c r="E63" s="114">
        <v>0</v>
      </c>
      <c r="F63" s="114">
        <v>0</v>
      </c>
      <c r="G63" s="115">
        <v>1</v>
      </c>
      <c r="H63"/>
    </row>
    <row r="64" spans="1:8" ht="15" customHeight="1" x14ac:dyDescent="0.15">
      <c r="A64">
        <v>63</v>
      </c>
      <c r="B64" s="183" t="s">
        <v>254</v>
      </c>
      <c r="C64" s="115">
        <v>0.5</v>
      </c>
      <c r="D64" s="115">
        <v>0.5</v>
      </c>
      <c r="E64" s="114">
        <v>0</v>
      </c>
      <c r="F64" s="114">
        <v>0</v>
      </c>
      <c r="G64" s="115">
        <v>1</v>
      </c>
      <c r="H64"/>
    </row>
    <row r="65" spans="1:8" ht="15" customHeight="1" x14ac:dyDescent="0.15">
      <c r="A65">
        <v>64</v>
      </c>
      <c r="B65" s="183" t="s">
        <v>255</v>
      </c>
      <c r="C65" s="115">
        <v>0.5</v>
      </c>
      <c r="D65" s="115">
        <v>0.5</v>
      </c>
      <c r="E65" s="114">
        <v>0</v>
      </c>
      <c r="F65" s="114">
        <v>0</v>
      </c>
      <c r="G65" s="115">
        <v>1</v>
      </c>
      <c r="H65"/>
    </row>
    <row r="66" spans="1:8" ht="15" customHeight="1" x14ac:dyDescent="0.15">
      <c r="A66">
        <v>65</v>
      </c>
      <c r="B66" s="183" t="s">
        <v>256</v>
      </c>
      <c r="C66" s="115">
        <v>0.5</v>
      </c>
      <c r="D66" s="115">
        <v>0.5</v>
      </c>
      <c r="E66" s="114">
        <v>0</v>
      </c>
      <c r="F66" s="114">
        <v>0</v>
      </c>
      <c r="G66" s="115">
        <v>1</v>
      </c>
      <c r="H66"/>
    </row>
    <row r="67" spans="1:8" ht="15" customHeight="1" x14ac:dyDescent="0.15">
      <c r="A67">
        <v>66</v>
      </c>
      <c r="B67" s="183" t="s">
        <v>257</v>
      </c>
      <c r="C67" s="115">
        <v>0.5</v>
      </c>
      <c r="D67" s="115">
        <v>0.5</v>
      </c>
      <c r="E67" s="114">
        <v>0</v>
      </c>
      <c r="F67" s="114">
        <v>0</v>
      </c>
      <c r="G67" s="115">
        <v>1</v>
      </c>
      <c r="H67"/>
    </row>
    <row r="68" spans="1:8" ht="15" customHeight="1" x14ac:dyDescent="0.15">
      <c r="A68">
        <v>67</v>
      </c>
      <c r="B68" s="183" t="s">
        <v>258</v>
      </c>
      <c r="C68" s="115">
        <v>0.5</v>
      </c>
      <c r="D68" s="115">
        <v>0.5</v>
      </c>
      <c r="E68" s="114">
        <v>0</v>
      </c>
      <c r="F68" s="114">
        <v>0</v>
      </c>
      <c r="G68" s="115">
        <v>1</v>
      </c>
      <c r="H68"/>
    </row>
    <row r="69" spans="1:8" ht="15" customHeight="1" x14ac:dyDescent="0.15">
      <c r="A69">
        <v>68</v>
      </c>
      <c r="B69" s="183" t="s">
        <v>259</v>
      </c>
      <c r="C69" s="115">
        <v>0.5</v>
      </c>
      <c r="D69" s="115">
        <v>0.5</v>
      </c>
      <c r="E69" s="114">
        <v>0</v>
      </c>
      <c r="F69" s="114">
        <v>0</v>
      </c>
      <c r="G69" s="115">
        <v>1</v>
      </c>
      <c r="H69"/>
    </row>
    <row r="70" spans="1:8" ht="15" customHeight="1" x14ac:dyDescent="0.15">
      <c r="A70">
        <v>69</v>
      </c>
      <c r="B70" s="183" t="s">
        <v>260</v>
      </c>
      <c r="C70" s="115">
        <v>0.5</v>
      </c>
      <c r="D70" s="115">
        <v>0.5</v>
      </c>
      <c r="E70" s="114">
        <v>0</v>
      </c>
      <c r="F70" s="114">
        <v>0</v>
      </c>
      <c r="G70" s="115">
        <v>1</v>
      </c>
      <c r="H70"/>
    </row>
    <row r="71" spans="1:8" ht="15" customHeight="1" x14ac:dyDescent="0.15">
      <c r="A71">
        <v>70</v>
      </c>
      <c r="B71" s="183" t="s">
        <v>261</v>
      </c>
      <c r="C71" s="115">
        <v>0</v>
      </c>
      <c r="D71" s="115">
        <v>1</v>
      </c>
      <c r="E71" s="114">
        <v>0</v>
      </c>
      <c r="F71" s="114">
        <v>0</v>
      </c>
      <c r="G71" s="115">
        <v>1</v>
      </c>
      <c r="H71"/>
    </row>
    <row r="72" spans="1:8" ht="15" customHeight="1" x14ac:dyDescent="0.15">
      <c r="A72">
        <v>71</v>
      </c>
      <c r="B72" s="183" t="s">
        <v>262</v>
      </c>
      <c r="C72" s="115">
        <v>0</v>
      </c>
      <c r="D72" s="115">
        <v>1</v>
      </c>
      <c r="E72" s="114">
        <v>0</v>
      </c>
      <c r="F72" s="114">
        <v>0</v>
      </c>
      <c r="G72" s="115">
        <v>1</v>
      </c>
      <c r="H72"/>
    </row>
    <row r="73" spans="1:8" ht="15" customHeight="1" x14ac:dyDescent="0.15">
      <c r="A73">
        <v>72</v>
      </c>
      <c r="B73" s="183" t="s">
        <v>263</v>
      </c>
      <c r="C73" s="115">
        <v>0</v>
      </c>
      <c r="D73" s="115">
        <v>1</v>
      </c>
      <c r="E73" s="114">
        <v>0</v>
      </c>
      <c r="F73" s="114">
        <v>0</v>
      </c>
      <c r="G73" s="115">
        <v>1</v>
      </c>
      <c r="H73"/>
    </row>
    <row r="74" spans="1:8" ht="15" customHeight="1" x14ac:dyDescent="0.15">
      <c r="A74">
        <v>73</v>
      </c>
      <c r="B74" s="183" t="s">
        <v>264</v>
      </c>
      <c r="C74" s="115">
        <v>0.5</v>
      </c>
      <c r="D74" s="115">
        <v>0.5</v>
      </c>
      <c r="E74" s="114">
        <v>0</v>
      </c>
      <c r="F74" s="114">
        <v>0</v>
      </c>
      <c r="G74" s="115">
        <v>1</v>
      </c>
      <c r="H74"/>
    </row>
    <row r="75" spans="1:8" ht="15" customHeight="1" x14ac:dyDescent="0.15">
      <c r="A75">
        <v>74</v>
      </c>
      <c r="B75" s="183" t="s">
        <v>265</v>
      </c>
      <c r="C75" s="115">
        <v>0.5</v>
      </c>
      <c r="D75" s="115">
        <v>0.5</v>
      </c>
      <c r="E75" s="114">
        <v>0</v>
      </c>
      <c r="F75" s="114">
        <v>0</v>
      </c>
      <c r="G75" s="115">
        <v>1</v>
      </c>
      <c r="H75"/>
    </row>
    <row r="76" spans="1:8" ht="15" customHeight="1" x14ac:dyDescent="0.15">
      <c r="A76">
        <v>75</v>
      </c>
      <c r="B76" s="183" t="s">
        <v>266</v>
      </c>
      <c r="C76" s="115">
        <v>0.5</v>
      </c>
      <c r="D76" s="115">
        <v>0.5</v>
      </c>
      <c r="E76" s="114">
        <v>0</v>
      </c>
      <c r="F76" s="114">
        <v>0</v>
      </c>
      <c r="G76" s="115">
        <v>1</v>
      </c>
      <c r="H76"/>
    </row>
    <row r="77" spans="1:8" ht="15" customHeight="1" x14ac:dyDescent="0.15">
      <c r="A77">
        <v>76</v>
      </c>
      <c r="B77" s="183" t="s">
        <v>267</v>
      </c>
      <c r="C77" s="115">
        <v>0.5</v>
      </c>
      <c r="D77" s="115">
        <v>0.5</v>
      </c>
      <c r="E77" s="114">
        <v>0</v>
      </c>
      <c r="F77" s="114">
        <v>0</v>
      </c>
      <c r="G77" s="115">
        <v>1</v>
      </c>
      <c r="H77"/>
    </row>
    <row r="78" spans="1:8" ht="15" customHeight="1" x14ac:dyDescent="0.15">
      <c r="A78">
        <v>77</v>
      </c>
      <c r="B78" s="183" t="s">
        <v>268</v>
      </c>
      <c r="C78" s="115">
        <v>0</v>
      </c>
      <c r="D78" s="115">
        <v>1</v>
      </c>
      <c r="E78" s="114">
        <v>0</v>
      </c>
      <c r="F78" s="114">
        <v>0</v>
      </c>
      <c r="G78" s="115">
        <v>1</v>
      </c>
      <c r="H78"/>
    </row>
    <row r="79" spans="1:8" ht="15" customHeight="1" x14ac:dyDescent="0.15">
      <c r="A79">
        <v>78</v>
      </c>
      <c r="B79" s="183" t="s">
        <v>269</v>
      </c>
      <c r="C79" s="115">
        <v>0.5</v>
      </c>
      <c r="D79" s="115">
        <v>0.5</v>
      </c>
      <c r="E79" s="114">
        <v>0</v>
      </c>
      <c r="F79" s="114">
        <v>0</v>
      </c>
      <c r="G79" s="115">
        <v>1</v>
      </c>
      <c r="H79"/>
    </row>
    <row r="80" spans="1:8" ht="15" customHeight="1" x14ac:dyDescent="0.15">
      <c r="A80">
        <v>79</v>
      </c>
      <c r="B80" s="183" t="s">
        <v>270</v>
      </c>
      <c r="C80" s="115">
        <v>0.5</v>
      </c>
      <c r="D80" s="115">
        <v>0.5</v>
      </c>
      <c r="E80" s="114">
        <v>0</v>
      </c>
      <c r="F80" s="114">
        <v>0</v>
      </c>
      <c r="G80" s="115">
        <v>1</v>
      </c>
      <c r="H80"/>
    </row>
    <row r="81" spans="1:8" ht="15" customHeight="1" x14ac:dyDescent="0.15">
      <c r="A81">
        <v>80</v>
      </c>
      <c r="B81" s="183" t="s">
        <v>271</v>
      </c>
      <c r="C81" s="115">
        <v>0.5</v>
      </c>
      <c r="D81" s="115">
        <v>0.5</v>
      </c>
      <c r="E81" s="114">
        <v>0</v>
      </c>
      <c r="F81" s="114">
        <v>0</v>
      </c>
      <c r="G81" s="115">
        <v>1</v>
      </c>
      <c r="H81"/>
    </row>
    <row r="82" spans="1:8" ht="15" customHeight="1" x14ac:dyDescent="0.15">
      <c r="A82">
        <v>81</v>
      </c>
      <c r="B82" s="183" t="s">
        <v>272</v>
      </c>
      <c r="C82" s="115">
        <v>0.5</v>
      </c>
      <c r="D82" s="115">
        <v>0.5</v>
      </c>
      <c r="E82" s="114">
        <v>0</v>
      </c>
      <c r="F82" s="114">
        <v>0</v>
      </c>
      <c r="G82" s="115">
        <v>1</v>
      </c>
      <c r="H82"/>
    </row>
    <row r="83" spans="1:8" ht="15" customHeight="1" x14ac:dyDescent="0.15">
      <c r="A83">
        <v>82</v>
      </c>
      <c r="B83" s="183" t="s">
        <v>273</v>
      </c>
      <c r="C83" s="115">
        <v>0.5</v>
      </c>
      <c r="D83" s="115">
        <v>0.5</v>
      </c>
      <c r="E83" s="114">
        <v>0</v>
      </c>
      <c r="F83" s="114">
        <v>0</v>
      </c>
      <c r="G83" s="115">
        <v>1</v>
      </c>
      <c r="H83"/>
    </row>
    <row r="84" spans="1:8" ht="15" customHeight="1" x14ac:dyDescent="0.15">
      <c r="A84">
        <v>83</v>
      </c>
      <c r="B84" s="183" t="s">
        <v>274</v>
      </c>
      <c r="C84" s="115">
        <v>0</v>
      </c>
      <c r="D84" s="115">
        <v>1</v>
      </c>
      <c r="E84" s="114">
        <v>0</v>
      </c>
      <c r="F84" s="114">
        <v>0</v>
      </c>
      <c r="G84" s="115">
        <v>1</v>
      </c>
      <c r="H84"/>
    </row>
    <row r="85" spans="1:8" ht="15" customHeight="1" x14ac:dyDescent="0.15">
      <c r="A85">
        <v>84</v>
      </c>
      <c r="B85" s="183" t="s">
        <v>275</v>
      </c>
      <c r="C85" s="115">
        <v>0</v>
      </c>
      <c r="D85" s="115">
        <v>1</v>
      </c>
      <c r="E85" s="114">
        <v>0</v>
      </c>
      <c r="F85" s="114">
        <v>0</v>
      </c>
      <c r="G85" s="115">
        <v>1</v>
      </c>
      <c r="H85"/>
    </row>
    <row r="86" spans="1:8" ht="15" customHeight="1" x14ac:dyDescent="0.15">
      <c r="A86">
        <v>85</v>
      </c>
      <c r="B86" s="183" t="s">
        <v>276</v>
      </c>
      <c r="C86" s="115">
        <v>0</v>
      </c>
      <c r="D86" s="115">
        <v>1</v>
      </c>
      <c r="E86" s="114">
        <v>0</v>
      </c>
      <c r="F86" s="114">
        <v>0</v>
      </c>
      <c r="G86" s="115">
        <v>1</v>
      </c>
      <c r="H86"/>
    </row>
    <row r="87" spans="1:8" ht="15" customHeight="1" x14ac:dyDescent="0.15">
      <c r="A87">
        <v>86</v>
      </c>
      <c r="B87" s="183" t="s">
        <v>277</v>
      </c>
      <c r="C87" s="115">
        <v>0</v>
      </c>
      <c r="D87" s="115">
        <v>1</v>
      </c>
      <c r="E87" s="114">
        <v>0</v>
      </c>
      <c r="F87" s="114">
        <v>0</v>
      </c>
      <c r="G87" s="115">
        <v>1</v>
      </c>
      <c r="H87"/>
    </row>
    <row r="88" spans="1:8" ht="15" customHeight="1" x14ac:dyDescent="0.15">
      <c r="A88">
        <v>87</v>
      </c>
      <c r="B88" s="183" t="s">
        <v>278</v>
      </c>
      <c r="C88" s="115">
        <v>0</v>
      </c>
      <c r="D88" s="115">
        <v>1</v>
      </c>
      <c r="E88" s="114">
        <v>0</v>
      </c>
      <c r="F88" s="114">
        <v>0</v>
      </c>
      <c r="G88" s="115">
        <v>1</v>
      </c>
      <c r="H88"/>
    </row>
    <row r="89" spans="1:8" ht="15" customHeight="1" x14ac:dyDescent="0.15">
      <c r="A89">
        <v>88</v>
      </c>
      <c r="B89" s="183" t="s">
        <v>279</v>
      </c>
      <c r="C89" s="115">
        <v>0</v>
      </c>
      <c r="D89" s="115">
        <v>1</v>
      </c>
      <c r="E89" s="114">
        <v>0</v>
      </c>
      <c r="F89" s="114">
        <v>0</v>
      </c>
      <c r="G89" s="115">
        <v>1</v>
      </c>
      <c r="H89"/>
    </row>
    <row r="90" spans="1:8" ht="15" customHeight="1" x14ac:dyDescent="0.15">
      <c r="A90">
        <v>89</v>
      </c>
      <c r="B90" s="183" t="s">
        <v>280</v>
      </c>
      <c r="C90" s="115">
        <v>0</v>
      </c>
      <c r="D90" s="115">
        <v>1</v>
      </c>
      <c r="E90" s="114">
        <v>0</v>
      </c>
      <c r="F90" s="114">
        <v>0</v>
      </c>
      <c r="G90" s="115">
        <v>1</v>
      </c>
      <c r="H90"/>
    </row>
    <row r="91" spans="1:8" ht="15" customHeight="1" x14ac:dyDescent="0.15">
      <c r="A91">
        <v>90</v>
      </c>
      <c r="B91" s="183" t="s">
        <v>281</v>
      </c>
      <c r="C91" s="115">
        <v>0</v>
      </c>
      <c r="D91" s="115">
        <v>1</v>
      </c>
      <c r="E91" s="114">
        <v>0</v>
      </c>
      <c r="F91" s="114">
        <v>0</v>
      </c>
      <c r="G91" s="115">
        <v>1</v>
      </c>
      <c r="H91"/>
    </row>
    <row r="92" spans="1:8" ht="15" customHeight="1" x14ac:dyDescent="0.15">
      <c r="A92">
        <v>91</v>
      </c>
      <c r="B92" s="183" t="s">
        <v>282</v>
      </c>
      <c r="C92" s="115">
        <v>0</v>
      </c>
      <c r="D92" s="115">
        <v>1</v>
      </c>
      <c r="E92" s="114">
        <v>0</v>
      </c>
      <c r="F92" s="114">
        <v>0</v>
      </c>
      <c r="G92" s="115">
        <v>1</v>
      </c>
      <c r="H92"/>
    </row>
    <row r="93" spans="1:8" ht="15" customHeight="1" x14ac:dyDescent="0.15">
      <c r="A93">
        <v>92</v>
      </c>
      <c r="B93" s="183" t="s">
        <v>283</v>
      </c>
      <c r="C93" s="115">
        <v>0</v>
      </c>
      <c r="D93" s="115">
        <v>1</v>
      </c>
      <c r="E93" s="114">
        <v>0</v>
      </c>
      <c r="F93" s="114">
        <v>0</v>
      </c>
      <c r="G93" s="115">
        <v>1</v>
      </c>
      <c r="H93"/>
    </row>
    <row r="94" spans="1:8" ht="15" customHeight="1" x14ac:dyDescent="0.15">
      <c r="A94">
        <v>93</v>
      </c>
      <c r="B94" s="183" t="s">
        <v>284</v>
      </c>
      <c r="C94" s="115">
        <v>0</v>
      </c>
      <c r="D94" s="115">
        <v>1</v>
      </c>
      <c r="E94" s="114">
        <v>0</v>
      </c>
      <c r="F94" s="114">
        <v>0</v>
      </c>
      <c r="G94" s="115">
        <v>1</v>
      </c>
      <c r="H94"/>
    </row>
    <row r="95" spans="1:8" ht="15" customHeight="1" x14ac:dyDescent="0.15">
      <c r="A95">
        <v>94</v>
      </c>
      <c r="B95" s="183" t="s">
        <v>285</v>
      </c>
      <c r="C95" s="115">
        <v>0</v>
      </c>
      <c r="D95" s="115">
        <v>1</v>
      </c>
      <c r="E95" s="114">
        <v>0</v>
      </c>
      <c r="F95" s="114">
        <v>0</v>
      </c>
      <c r="G95" s="115">
        <v>1</v>
      </c>
      <c r="H95"/>
    </row>
    <row r="96" spans="1:8" ht="15" customHeight="1" x14ac:dyDescent="0.15">
      <c r="A96">
        <v>95</v>
      </c>
      <c r="B96" s="183" t="s">
        <v>286</v>
      </c>
      <c r="C96" s="115">
        <v>0</v>
      </c>
      <c r="D96" s="115">
        <v>1</v>
      </c>
      <c r="E96" s="114">
        <v>0</v>
      </c>
      <c r="F96" s="114">
        <v>0</v>
      </c>
      <c r="G96" s="115">
        <v>1</v>
      </c>
      <c r="H96"/>
    </row>
    <row r="97" spans="1:8" ht="15" customHeight="1" x14ac:dyDescent="0.15">
      <c r="A97">
        <v>96</v>
      </c>
      <c r="B97" s="183" t="s">
        <v>287</v>
      </c>
      <c r="C97" s="115">
        <v>0</v>
      </c>
      <c r="D97" s="115">
        <v>1</v>
      </c>
      <c r="E97" s="114">
        <v>0</v>
      </c>
      <c r="F97" s="114">
        <v>0</v>
      </c>
      <c r="G97" s="115">
        <v>1</v>
      </c>
      <c r="H97"/>
    </row>
    <row r="98" spans="1:8" ht="15" customHeight="1" x14ac:dyDescent="0.15">
      <c r="A98">
        <v>97</v>
      </c>
      <c r="B98" s="183" t="s">
        <v>288</v>
      </c>
      <c r="C98" s="115">
        <v>0</v>
      </c>
      <c r="D98" s="115">
        <v>0</v>
      </c>
      <c r="E98" s="114">
        <v>0</v>
      </c>
      <c r="F98" s="114">
        <v>1</v>
      </c>
      <c r="G98" s="115">
        <v>1</v>
      </c>
      <c r="H98"/>
    </row>
    <row r="99" spans="1:8" ht="15" customHeight="1" x14ac:dyDescent="0.15">
      <c r="A99">
        <v>98</v>
      </c>
      <c r="B99" s="183" t="s">
        <v>289</v>
      </c>
      <c r="C99" s="115">
        <v>0</v>
      </c>
      <c r="D99" s="115">
        <v>0</v>
      </c>
      <c r="E99" s="114">
        <v>1</v>
      </c>
      <c r="F99" s="114">
        <v>0</v>
      </c>
      <c r="G99" s="115">
        <v>1</v>
      </c>
      <c r="H99"/>
    </row>
    <row r="100" spans="1:8" ht="15" customHeight="1" x14ac:dyDescent="0.15">
      <c r="A100">
        <v>99</v>
      </c>
      <c r="B100" s="183" t="s">
        <v>290</v>
      </c>
      <c r="C100" s="115">
        <v>0</v>
      </c>
      <c r="D100" s="115">
        <v>0</v>
      </c>
      <c r="E100" s="114">
        <v>0</v>
      </c>
      <c r="F100" s="114">
        <v>1</v>
      </c>
      <c r="G100" s="115">
        <v>1</v>
      </c>
      <c r="H100"/>
    </row>
    <row r="101" spans="1:8" ht="15" customHeight="1" x14ac:dyDescent="0.15">
      <c r="A101">
        <v>100</v>
      </c>
      <c r="B101" s="183" t="s">
        <v>291</v>
      </c>
      <c r="C101" s="115">
        <v>0</v>
      </c>
      <c r="D101" s="115">
        <v>0</v>
      </c>
      <c r="E101" s="114">
        <v>1</v>
      </c>
      <c r="F101" s="114">
        <v>0</v>
      </c>
      <c r="G101" s="115">
        <v>1</v>
      </c>
      <c r="H101"/>
    </row>
    <row r="102" spans="1:8" ht="15" customHeight="1" x14ac:dyDescent="0.15">
      <c r="A102">
        <v>101</v>
      </c>
      <c r="B102" s="183" t="s">
        <v>292</v>
      </c>
      <c r="C102" s="115">
        <v>0</v>
      </c>
      <c r="D102" s="115">
        <v>0</v>
      </c>
      <c r="E102" s="114">
        <v>1</v>
      </c>
      <c r="F102" s="114">
        <v>0</v>
      </c>
      <c r="G102" s="115">
        <v>1</v>
      </c>
      <c r="H102"/>
    </row>
    <row r="103" spans="1:8" ht="15" customHeight="1" x14ac:dyDescent="0.15">
      <c r="A103">
        <v>102</v>
      </c>
      <c r="B103" s="183" t="s">
        <v>293</v>
      </c>
      <c r="C103" s="115">
        <v>0</v>
      </c>
      <c r="D103" s="115">
        <v>0</v>
      </c>
      <c r="E103" s="114">
        <v>1</v>
      </c>
      <c r="F103" s="114">
        <v>0</v>
      </c>
      <c r="G103" s="115">
        <v>1</v>
      </c>
      <c r="H103"/>
    </row>
    <row r="104" spans="1:8" ht="15" customHeight="1" x14ac:dyDescent="0.15">
      <c r="A104">
        <v>103</v>
      </c>
      <c r="B104" s="183" t="s">
        <v>294</v>
      </c>
      <c r="C104" s="115">
        <v>0</v>
      </c>
      <c r="D104" s="115">
        <v>0</v>
      </c>
      <c r="E104" s="114">
        <v>1</v>
      </c>
      <c r="F104" s="114">
        <v>0</v>
      </c>
      <c r="G104" s="115">
        <v>1</v>
      </c>
      <c r="H104"/>
    </row>
    <row r="105" spans="1:8" ht="15" customHeight="1" x14ac:dyDescent="0.15">
      <c r="A105">
        <v>104</v>
      </c>
      <c r="B105" s="183" t="s">
        <v>295</v>
      </c>
      <c r="C105" s="115">
        <v>0</v>
      </c>
      <c r="D105" s="115">
        <v>0</v>
      </c>
      <c r="E105" s="114">
        <v>1</v>
      </c>
      <c r="F105" s="114">
        <v>0</v>
      </c>
      <c r="G105" s="115">
        <v>1</v>
      </c>
    </row>
    <row r="106" spans="1:8" ht="15" customHeight="1" x14ac:dyDescent="0.15">
      <c r="A106">
        <v>105</v>
      </c>
      <c r="B106" s="183" t="s">
        <v>296</v>
      </c>
      <c r="C106" s="115">
        <v>0</v>
      </c>
      <c r="D106" s="115">
        <v>0</v>
      </c>
      <c r="E106" s="114">
        <v>1</v>
      </c>
      <c r="F106" s="114">
        <v>0</v>
      </c>
      <c r="G106" s="115">
        <v>1</v>
      </c>
    </row>
    <row r="107" spans="1:8" ht="15" customHeight="1" x14ac:dyDescent="0.15">
      <c r="A107">
        <v>106</v>
      </c>
      <c r="B107" s="183" t="s">
        <v>297</v>
      </c>
      <c r="C107" s="115">
        <v>0</v>
      </c>
      <c r="D107" s="115">
        <v>0</v>
      </c>
      <c r="E107" s="114">
        <v>1</v>
      </c>
      <c r="F107" s="114">
        <v>0</v>
      </c>
      <c r="G107" s="115">
        <v>1</v>
      </c>
    </row>
    <row r="108" spans="1:8" ht="15" customHeight="1" x14ac:dyDescent="0.15">
      <c r="A108">
        <v>107</v>
      </c>
      <c r="B108" s="183" t="s">
        <v>298</v>
      </c>
      <c r="C108" s="115">
        <v>0</v>
      </c>
      <c r="D108" s="115">
        <v>0</v>
      </c>
      <c r="E108" s="114">
        <v>1</v>
      </c>
      <c r="F108" s="114">
        <v>0</v>
      </c>
      <c r="G108" s="115">
        <v>1</v>
      </c>
    </row>
    <row r="109" spans="1:8" ht="15" customHeight="1" x14ac:dyDescent="0.15">
      <c r="A109">
        <v>108</v>
      </c>
      <c r="B109" s="183" t="s">
        <v>299</v>
      </c>
      <c r="C109" s="115">
        <v>0</v>
      </c>
      <c r="D109" s="115">
        <v>0</v>
      </c>
      <c r="E109" s="114">
        <v>1</v>
      </c>
      <c r="F109" s="114">
        <v>0</v>
      </c>
      <c r="G109" s="115">
        <v>1</v>
      </c>
    </row>
    <row r="110" spans="1:8" ht="15" customHeight="1" x14ac:dyDescent="0.15">
      <c r="A110">
        <v>109</v>
      </c>
      <c r="B110" s="183" t="s">
        <v>300</v>
      </c>
      <c r="C110" s="115">
        <v>0</v>
      </c>
      <c r="D110" s="115">
        <v>0</v>
      </c>
      <c r="E110" s="114">
        <v>1</v>
      </c>
      <c r="F110" s="114">
        <v>0</v>
      </c>
      <c r="G110" s="115">
        <v>1</v>
      </c>
    </row>
    <row r="111" spans="1:8" ht="15" customHeight="1" x14ac:dyDescent="0.15">
      <c r="A111">
        <v>110</v>
      </c>
      <c r="B111" s="183" t="s">
        <v>301</v>
      </c>
      <c r="C111" s="115">
        <v>0</v>
      </c>
      <c r="D111" s="115">
        <v>0</v>
      </c>
      <c r="E111" s="114">
        <v>1</v>
      </c>
      <c r="F111" s="114">
        <v>0</v>
      </c>
      <c r="G111" s="115">
        <v>1</v>
      </c>
    </row>
    <row r="112" spans="1:8" ht="15" customHeight="1" x14ac:dyDescent="0.15">
      <c r="A112">
        <v>111</v>
      </c>
      <c r="B112" s="183" t="s">
        <v>302</v>
      </c>
      <c r="C112" s="115">
        <v>0</v>
      </c>
      <c r="D112" s="115">
        <v>0</v>
      </c>
      <c r="E112" s="114">
        <v>1</v>
      </c>
      <c r="F112" s="114">
        <v>0</v>
      </c>
      <c r="G112" s="115">
        <v>1</v>
      </c>
    </row>
    <row r="113" spans="1:8" ht="15" customHeight="1" x14ac:dyDescent="0.15">
      <c r="A113">
        <v>112</v>
      </c>
      <c r="B113" s="183" t="s">
        <v>303</v>
      </c>
      <c r="C113" s="115">
        <v>0</v>
      </c>
      <c r="D113" s="115">
        <v>0</v>
      </c>
      <c r="E113" s="114">
        <v>1</v>
      </c>
      <c r="F113" s="114">
        <v>0</v>
      </c>
      <c r="G113" s="115">
        <v>1</v>
      </c>
    </row>
    <row r="114" spans="1:8" ht="15" customHeight="1" x14ac:dyDescent="0.15">
      <c r="A114">
        <v>113</v>
      </c>
      <c r="B114" s="183" t="s">
        <v>304</v>
      </c>
      <c r="C114" s="115">
        <v>0</v>
      </c>
      <c r="D114" s="115">
        <v>0</v>
      </c>
      <c r="E114" s="114">
        <v>1</v>
      </c>
      <c r="F114" s="114">
        <v>0</v>
      </c>
      <c r="G114" s="115">
        <v>1</v>
      </c>
    </row>
    <row r="115" spans="1:8" ht="15" customHeight="1" x14ac:dyDescent="0.15">
      <c r="A115">
        <v>114</v>
      </c>
      <c r="B115" s="183" t="s">
        <v>305</v>
      </c>
      <c r="C115" s="115">
        <v>0</v>
      </c>
      <c r="D115" s="115">
        <v>0</v>
      </c>
      <c r="E115" s="114">
        <v>1</v>
      </c>
      <c r="F115" s="114">
        <v>0</v>
      </c>
      <c r="G115" s="115">
        <v>1</v>
      </c>
    </row>
    <row r="116" spans="1:8" ht="15" customHeight="1" x14ac:dyDescent="0.15">
      <c r="A116">
        <v>115</v>
      </c>
      <c r="B116" s="183" t="s">
        <v>306</v>
      </c>
      <c r="C116" s="115">
        <v>0</v>
      </c>
      <c r="D116" s="115">
        <v>0</v>
      </c>
      <c r="E116" s="114">
        <v>1</v>
      </c>
      <c r="F116" s="114">
        <v>0</v>
      </c>
      <c r="G116" s="115">
        <v>1</v>
      </c>
      <c r="H116"/>
    </row>
    <row r="117" spans="1:8" ht="15" customHeight="1" x14ac:dyDescent="0.15">
      <c r="A117">
        <v>116</v>
      </c>
      <c r="B117" s="183" t="s">
        <v>307</v>
      </c>
      <c r="C117" s="115">
        <v>0</v>
      </c>
      <c r="D117" s="115">
        <v>0</v>
      </c>
      <c r="E117" s="114">
        <v>1</v>
      </c>
      <c r="F117" s="114">
        <v>0</v>
      </c>
      <c r="G117" s="115">
        <v>1</v>
      </c>
      <c r="H117"/>
    </row>
    <row r="118" spans="1:8" ht="15" customHeight="1" x14ac:dyDescent="0.15">
      <c r="C118"/>
      <c r="D118"/>
      <c r="E118"/>
      <c r="F118"/>
      <c r="G118"/>
      <c r="H118"/>
    </row>
    <row r="119" spans="1:8" ht="15" customHeight="1" x14ac:dyDescent="0.15">
      <c r="C119"/>
      <c r="D119"/>
      <c r="E119"/>
      <c r="F119"/>
      <c r="G119"/>
      <c r="H119"/>
    </row>
    <row r="120" spans="1:8" ht="15" customHeight="1" x14ac:dyDescent="0.15">
      <c r="C120"/>
      <c r="D120"/>
      <c r="E120"/>
      <c r="F120"/>
      <c r="G120"/>
      <c r="H120"/>
    </row>
    <row r="121" spans="1:8" ht="15" customHeight="1" x14ac:dyDescent="0.15">
      <c r="C121"/>
      <c r="D121"/>
      <c r="E121"/>
      <c r="F121"/>
      <c r="G121"/>
      <c r="H121"/>
    </row>
    <row r="122" spans="1:8" ht="15" customHeight="1" x14ac:dyDescent="0.15">
      <c r="C122"/>
      <c r="D122"/>
      <c r="E122"/>
      <c r="F122"/>
      <c r="G122"/>
      <c r="H122"/>
    </row>
    <row r="123" spans="1:8" ht="15" customHeight="1" x14ac:dyDescent="0.15">
      <c r="C123"/>
      <c r="D123"/>
      <c r="E123"/>
      <c r="F123"/>
      <c r="G123"/>
      <c r="H123"/>
    </row>
    <row r="124" spans="1:8" ht="15" customHeight="1" x14ac:dyDescent="0.15">
      <c r="C124"/>
      <c r="D124"/>
      <c r="E124"/>
      <c r="F124"/>
      <c r="G124"/>
      <c r="H124"/>
    </row>
    <row r="125" spans="1:8" ht="15" customHeight="1" x14ac:dyDescent="0.15">
      <c r="C125"/>
      <c r="D125"/>
      <c r="E125"/>
      <c r="F125"/>
      <c r="G125"/>
      <c r="H125"/>
    </row>
    <row r="126" spans="1:8" ht="15" customHeight="1" x14ac:dyDescent="0.15">
      <c r="C126"/>
      <c r="D126"/>
      <c r="E126"/>
      <c r="F126"/>
      <c r="G126"/>
      <c r="H126"/>
    </row>
    <row r="127" spans="1:8" ht="15" customHeight="1" x14ac:dyDescent="0.15">
      <c r="C127"/>
      <c r="D127"/>
      <c r="E127"/>
      <c r="F127"/>
      <c r="G127"/>
      <c r="H127"/>
    </row>
    <row r="128" spans="1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T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5" bestFit="1" customWidth="1"/>
    <col min="3" max="3" width="8.83203125" bestFit="1" customWidth="1"/>
    <col min="4" max="4" width="8.5" bestFit="1" customWidth="1"/>
    <col min="5" max="5" width="8.83203125" bestFit="1" customWidth="1"/>
    <col min="6" max="9" width="8.83203125" customWidth="1"/>
    <col min="10" max="11" width="11.83203125" customWidth="1"/>
    <col min="12" max="12" width="11.5" customWidth="1"/>
    <col min="13" max="13" width="6.83203125" customWidth="1"/>
    <col min="14" max="14" width="8.83203125" customWidth="1"/>
    <col min="15" max="15" width="6.83203125" customWidth="1"/>
    <col min="16" max="16" width="11.83203125" customWidth="1"/>
    <col min="17" max="18" width="7.83203125" customWidth="1"/>
    <col min="19" max="19" width="6.83203125" customWidth="1"/>
    <col min="20" max="20" width="12.83203125" customWidth="1"/>
  </cols>
  <sheetData>
    <row r="1" spans="1:20" s="116" customFormat="1" ht="112" x14ac:dyDescent="0.15">
      <c r="A1" s="5" t="s">
        <v>21</v>
      </c>
      <c r="B1" s="3" t="s">
        <v>0</v>
      </c>
      <c r="C1" s="186" t="s">
        <v>291</v>
      </c>
      <c r="D1" s="186" t="s">
        <v>292</v>
      </c>
      <c r="E1" s="186" t="s">
        <v>293</v>
      </c>
      <c r="F1" s="186" t="s">
        <v>294</v>
      </c>
      <c r="G1" s="186" t="s">
        <v>295</v>
      </c>
      <c r="H1" s="186" t="s">
        <v>296</v>
      </c>
      <c r="I1" s="186" t="s">
        <v>297</v>
      </c>
      <c r="J1" s="186" t="s">
        <v>298</v>
      </c>
      <c r="K1" s="186" t="s">
        <v>299</v>
      </c>
      <c r="L1" s="186" t="s">
        <v>300</v>
      </c>
      <c r="M1" s="186" t="s">
        <v>301</v>
      </c>
      <c r="N1" s="186" t="s">
        <v>302</v>
      </c>
      <c r="O1" s="186" t="s">
        <v>303</v>
      </c>
      <c r="P1" s="186" t="s">
        <v>304</v>
      </c>
      <c r="Q1" s="186" t="s">
        <v>305</v>
      </c>
      <c r="R1" s="186" t="s">
        <v>306</v>
      </c>
      <c r="S1" s="186" t="s">
        <v>307</v>
      </c>
      <c r="T1" s="186" t="s">
        <v>311</v>
      </c>
    </row>
    <row r="2" spans="1:20" ht="15" customHeight="1" x14ac:dyDescent="0.15">
      <c r="A2">
        <v>1</v>
      </c>
      <c r="B2" s="185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ht="15" customHeight="1" x14ac:dyDescent="0.15">
      <c r="A3">
        <v>2</v>
      </c>
      <c r="B3" s="185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ht="15" customHeight="1" x14ac:dyDescent="0.15">
      <c r="A4">
        <v>3</v>
      </c>
      <c r="B4" s="185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ht="15" customHeight="1" x14ac:dyDescent="0.15">
      <c r="A5">
        <v>4</v>
      </c>
      <c r="B5" s="185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ht="15" customHeight="1" x14ac:dyDescent="0.15">
      <c r="A6">
        <v>5</v>
      </c>
      <c r="B6" s="185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ht="15" customHeight="1" x14ac:dyDescent="0.15">
      <c r="A7">
        <v>6</v>
      </c>
      <c r="B7" s="185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ht="15" customHeight="1" x14ac:dyDescent="0.15">
      <c r="A8">
        <v>7</v>
      </c>
      <c r="B8" s="185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ht="15" customHeight="1" x14ac:dyDescent="0.15">
      <c r="A9">
        <v>8</v>
      </c>
      <c r="B9" s="185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ht="15" customHeight="1" x14ac:dyDescent="0.15">
      <c r="A10">
        <v>9</v>
      </c>
      <c r="B10" s="185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ht="15" customHeight="1" x14ac:dyDescent="0.15">
      <c r="A11">
        <v>10</v>
      </c>
      <c r="B11" s="185" t="s">
        <v>201</v>
      </c>
      <c r="C11">
        <v>1.4499999999999999E-3</v>
      </c>
      <c r="D11">
        <v>0</v>
      </c>
      <c r="E11">
        <v>0</v>
      </c>
      <c r="F11">
        <v>0</v>
      </c>
      <c r="G11">
        <v>2.8900000000000002E-3</v>
      </c>
      <c r="H11">
        <v>0</v>
      </c>
      <c r="I11">
        <v>1.4499999999999999E-3</v>
      </c>
      <c r="J11">
        <v>7.2300000000000003E-3</v>
      </c>
      <c r="K11">
        <v>7.2300000000000003E-3</v>
      </c>
      <c r="L11">
        <v>1.4499999999999999E-3</v>
      </c>
      <c r="M11">
        <v>0</v>
      </c>
      <c r="N11">
        <v>0</v>
      </c>
      <c r="O11">
        <v>0</v>
      </c>
      <c r="P11">
        <v>7.2300000000000003E-2</v>
      </c>
      <c r="Q11">
        <v>0</v>
      </c>
      <c r="R11">
        <v>0</v>
      </c>
      <c r="S11">
        <v>0</v>
      </c>
      <c r="T11">
        <v>9.4E-2</v>
      </c>
    </row>
    <row r="12" spans="1:20" ht="15" customHeight="1" x14ac:dyDescent="0.15">
      <c r="A12">
        <v>11</v>
      </c>
      <c r="B12" s="185" t="s">
        <v>202</v>
      </c>
      <c r="C12">
        <v>7.3300000000000004E-4</v>
      </c>
      <c r="D12">
        <v>0</v>
      </c>
      <c r="E12">
        <v>0</v>
      </c>
      <c r="F12">
        <v>0</v>
      </c>
      <c r="G12">
        <v>1.47E-3</v>
      </c>
      <c r="H12">
        <v>0</v>
      </c>
      <c r="I12">
        <v>7.3399999999999995E-4</v>
      </c>
      <c r="J12">
        <v>3.6700000000000001E-3</v>
      </c>
      <c r="K12">
        <v>3.6700000000000001E-3</v>
      </c>
      <c r="L12">
        <v>7.3300000000000004E-4</v>
      </c>
      <c r="M12">
        <v>0</v>
      </c>
      <c r="N12">
        <v>0</v>
      </c>
      <c r="O12">
        <v>0</v>
      </c>
      <c r="P12">
        <v>3.6700000000000003E-2</v>
      </c>
      <c r="Q12">
        <v>0</v>
      </c>
      <c r="R12">
        <v>0</v>
      </c>
      <c r="S12">
        <v>0</v>
      </c>
      <c r="T12">
        <v>4.7710000000000002E-2</v>
      </c>
    </row>
    <row r="13" spans="1:20" ht="15" customHeight="1" x14ac:dyDescent="0.15">
      <c r="A13">
        <v>12</v>
      </c>
      <c r="B13" s="185" t="s">
        <v>203</v>
      </c>
      <c r="C13">
        <v>4.8999999999999998E-4</v>
      </c>
      <c r="D13">
        <v>0</v>
      </c>
      <c r="E13">
        <v>0</v>
      </c>
      <c r="F13">
        <v>0</v>
      </c>
      <c r="G13">
        <v>9.7799999999999992E-4</v>
      </c>
      <c r="H13">
        <v>0</v>
      </c>
      <c r="I13">
        <v>0</v>
      </c>
      <c r="J13">
        <v>0</v>
      </c>
      <c r="K13">
        <v>0</v>
      </c>
      <c r="L13">
        <v>4.8999999999999998E-4</v>
      </c>
      <c r="M13">
        <v>0</v>
      </c>
      <c r="N13">
        <v>0</v>
      </c>
      <c r="O13">
        <v>0</v>
      </c>
      <c r="P13">
        <v>1.9599999999999999E-2</v>
      </c>
      <c r="Q13">
        <v>0</v>
      </c>
      <c r="R13">
        <v>0</v>
      </c>
      <c r="S13">
        <v>0</v>
      </c>
      <c r="T13">
        <v>2.1558000000000001E-2</v>
      </c>
    </row>
    <row r="14" spans="1:20" ht="15" customHeight="1" x14ac:dyDescent="0.15">
      <c r="A14">
        <v>13</v>
      </c>
      <c r="B14" s="185" t="s">
        <v>204</v>
      </c>
      <c r="C14">
        <v>4.3600000000000002E-3</v>
      </c>
      <c r="D14">
        <v>0</v>
      </c>
      <c r="E14">
        <v>8.7100000000000007E-3</v>
      </c>
      <c r="F14">
        <v>0</v>
      </c>
      <c r="G14">
        <v>8.7100000000000007E-3</v>
      </c>
      <c r="H14">
        <v>0</v>
      </c>
      <c r="I14">
        <v>4.3600000000000002E-3</v>
      </c>
      <c r="J14">
        <v>0</v>
      </c>
      <c r="K14">
        <v>0</v>
      </c>
      <c r="L14">
        <v>4.3600000000000002E-3</v>
      </c>
      <c r="M14">
        <v>0</v>
      </c>
      <c r="N14">
        <v>0</v>
      </c>
      <c r="O14">
        <v>0</v>
      </c>
      <c r="P14">
        <v>8.4000000000000005E-2</v>
      </c>
      <c r="Q14">
        <v>0</v>
      </c>
      <c r="R14">
        <v>0</v>
      </c>
      <c r="S14">
        <v>0</v>
      </c>
      <c r="T14">
        <v>0.1145</v>
      </c>
    </row>
    <row r="15" spans="1:20" ht="15" customHeight="1" x14ac:dyDescent="0.15">
      <c r="A15">
        <v>14</v>
      </c>
      <c r="B15" s="185" t="s">
        <v>205</v>
      </c>
      <c r="C15">
        <v>4.3600000000000002E-3</v>
      </c>
      <c r="D15">
        <v>0</v>
      </c>
      <c r="E15">
        <v>8.7100000000000007E-3</v>
      </c>
      <c r="F15">
        <v>0</v>
      </c>
      <c r="G15">
        <v>8.7100000000000007E-3</v>
      </c>
      <c r="H15">
        <v>0</v>
      </c>
      <c r="I15">
        <v>4.3600000000000002E-3</v>
      </c>
      <c r="J15">
        <v>0</v>
      </c>
      <c r="K15">
        <v>0</v>
      </c>
      <c r="L15">
        <v>4.3600000000000002E-3</v>
      </c>
      <c r="M15">
        <v>0</v>
      </c>
      <c r="N15">
        <v>0</v>
      </c>
      <c r="O15">
        <v>0</v>
      </c>
      <c r="P15">
        <v>5.5500000000000001E-2</v>
      </c>
      <c r="Q15">
        <v>0</v>
      </c>
      <c r="R15">
        <v>0</v>
      </c>
      <c r="S15">
        <v>0</v>
      </c>
      <c r="T15">
        <v>8.5999999999999993E-2</v>
      </c>
    </row>
    <row r="16" spans="1:20" ht="15" customHeight="1" x14ac:dyDescent="0.15">
      <c r="A16">
        <v>15</v>
      </c>
      <c r="B16" s="185" t="s">
        <v>206</v>
      </c>
      <c r="C16">
        <v>9.6699999999999998E-4</v>
      </c>
      <c r="D16">
        <v>0</v>
      </c>
      <c r="E16">
        <v>1.9400000000000001E-3</v>
      </c>
      <c r="F16">
        <v>0</v>
      </c>
      <c r="G16">
        <v>1.9400000000000001E-3</v>
      </c>
      <c r="H16">
        <v>0</v>
      </c>
      <c r="I16">
        <v>9.68E-4</v>
      </c>
      <c r="J16">
        <v>0</v>
      </c>
      <c r="K16">
        <v>0</v>
      </c>
      <c r="L16">
        <v>9.6699999999999998E-4</v>
      </c>
      <c r="M16">
        <v>0</v>
      </c>
      <c r="N16">
        <v>0</v>
      </c>
      <c r="O16">
        <v>0</v>
      </c>
      <c r="P16">
        <v>2.5399999999999999E-2</v>
      </c>
      <c r="Q16">
        <v>0</v>
      </c>
      <c r="R16">
        <v>0</v>
      </c>
      <c r="S16">
        <v>0</v>
      </c>
      <c r="T16">
        <v>3.2182000000000002E-2</v>
      </c>
    </row>
    <row r="17" spans="1:20" ht="15" customHeight="1" x14ac:dyDescent="0.15">
      <c r="A17">
        <v>16</v>
      </c>
      <c r="B17" s="185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4.4277800000000001E-4</v>
      </c>
      <c r="K17">
        <v>4.4277800000000001E-4</v>
      </c>
      <c r="L17">
        <v>8.8888900000000002E-5</v>
      </c>
      <c r="M17">
        <v>0</v>
      </c>
      <c r="N17">
        <v>0</v>
      </c>
      <c r="O17">
        <v>0</v>
      </c>
      <c r="P17">
        <v>1.6055555999999999E-2</v>
      </c>
      <c r="Q17">
        <v>0</v>
      </c>
      <c r="R17">
        <v>0</v>
      </c>
      <c r="S17">
        <v>0</v>
      </c>
      <c r="T17">
        <v>1.7030000899999998E-2</v>
      </c>
    </row>
    <row r="18" spans="1:20" ht="15" customHeight="1" x14ac:dyDescent="0.15">
      <c r="A18">
        <v>17</v>
      </c>
      <c r="B18" s="185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7.9699999999999997E-4</v>
      </c>
      <c r="K18">
        <v>7.9699999999999997E-4</v>
      </c>
      <c r="L18">
        <v>1.6000000000000001E-4</v>
      </c>
      <c r="M18">
        <v>0</v>
      </c>
      <c r="N18">
        <v>0</v>
      </c>
      <c r="O18">
        <v>0</v>
      </c>
      <c r="P18">
        <v>1.47E-2</v>
      </c>
      <c r="Q18">
        <v>0</v>
      </c>
      <c r="R18">
        <v>0</v>
      </c>
      <c r="S18">
        <v>0</v>
      </c>
      <c r="T18">
        <v>1.6454E-2</v>
      </c>
    </row>
    <row r="19" spans="1:20" ht="15" customHeight="1" x14ac:dyDescent="0.15">
      <c r="A19">
        <v>18</v>
      </c>
      <c r="B19" s="185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2.0699999999999999E-4</v>
      </c>
      <c r="M19">
        <v>0</v>
      </c>
      <c r="N19">
        <v>0</v>
      </c>
      <c r="O19">
        <v>0</v>
      </c>
      <c r="P19">
        <v>5.1799999999999997E-3</v>
      </c>
      <c r="Q19">
        <v>0</v>
      </c>
      <c r="R19">
        <v>0</v>
      </c>
      <c r="S19">
        <v>0</v>
      </c>
      <c r="T19">
        <v>5.3869999999999994E-3</v>
      </c>
    </row>
    <row r="20" spans="1:20" ht="15" customHeight="1" x14ac:dyDescent="0.15">
      <c r="A20">
        <v>19</v>
      </c>
      <c r="B20" s="185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0.17799999999999999</v>
      </c>
      <c r="N20">
        <v>4.58E-2</v>
      </c>
      <c r="O20">
        <v>0.22900000000000001</v>
      </c>
      <c r="P20">
        <v>7.4999999999999997E-2</v>
      </c>
      <c r="Q20">
        <v>0</v>
      </c>
      <c r="R20">
        <v>8.0500000000000002E-2</v>
      </c>
      <c r="S20">
        <v>0</v>
      </c>
      <c r="T20">
        <v>0.60829999999999995</v>
      </c>
    </row>
    <row r="21" spans="1:20" ht="15" customHeight="1" x14ac:dyDescent="0.15">
      <c r="A21">
        <v>20</v>
      </c>
      <c r="B21" s="185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1.15E-2</v>
      </c>
      <c r="N21">
        <v>5.9500000000000004E-3</v>
      </c>
      <c r="O21">
        <v>1.37E-2</v>
      </c>
      <c r="P21">
        <v>1.29E-2</v>
      </c>
      <c r="Q21">
        <v>0</v>
      </c>
      <c r="R21">
        <v>7.4099999999999999E-3</v>
      </c>
      <c r="S21">
        <v>0</v>
      </c>
      <c r="T21">
        <v>5.1459999999999999E-2</v>
      </c>
    </row>
    <row r="22" spans="1:20" ht="15" customHeight="1" x14ac:dyDescent="0.15">
      <c r="A22">
        <v>21</v>
      </c>
      <c r="B22" s="185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3.7400000000000003E-2</v>
      </c>
      <c r="P22">
        <v>9.6399999999999993E-3</v>
      </c>
      <c r="Q22">
        <v>4.82E-2</v>
      </c>
      <c r="R22">
        <v>0</v>
      </c>
      <c r="S22">
        <v>0</v>
      </c>
      <c r="T22">
        <v>9.5239999999999991E-2</v>
      </c>
    </row>
    <row r="23" spans="1:20" ht="15" customHeight="1" x14ac:dyDescent="0.15">
      <c r="A23">
        <v>22</v>
      </c>
      <c r="B23" s="185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8.7400000000000005E-2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8.7400000000000005E-2</v>
      </c>
    </row>
    <row r="24" spans="1:20" ht="15" customHeight="1" x14ac:dyDescent="0.15">
      <c r="A24">
        <v>23</v>
      </c>
      <c r="B24" s="185" t="s">
        <v>214</v>
      </c>
      <c r="C24">
        <v>1.1800000000000001E-3</v>
      </c>
      <c r="D24">
        <v>0</v>
      </c>
      <c r="E24">
        <v>1.1800000000000001E-3</v>
      </c>
      <c r="F24">
        <v>1.1800000000000001E-3</v>
      </c>
      <c r="G24">
        <v>1.1800000000000001E-3</v>
      </c>
      <c r="H24">
        <v>1.1800000000000001E-3</v>
      </c>
      <c r="I24">
        <v>0</v>
      </c>
      <c r="J24">
        <v>0</v>
      </c>
      <c r="K24">
        <v>0</v>
      </c>
      <c r="L24">
        <v>3.1E-4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6.2100000000000011E-3</v>
      </c>
    </row>
    <row r="25" spans="1:20" ht="15" customHeight="1" x14ac:dyDescent="0.15">
      <c r="A25">
        <v>24</v>
      </c>
      <c r="B25" s="185" t="s">
        <v>215</v>
      </c>
      <c r="C25">
        <v>5.0000000000000001E-4</v>
      </c>
      <c r="D25">
        <v>0</v>
      </c>
      <c r="E25">
        <v>5.0000000000000001E-4</v>
      </c>
      <c r="F25">
        <v>5.0000000000000001E-4</v>
      </c>
      <c r="G25">
        <v>5.0000000000000001E-4</v>
      </c>
      <c r="H25">
        <v>5.0000000000000001E-4</v>
      </c>
      <c r="I25">
        <v>0</v>
      </c>
      <c r="J25">
        <v>0</v>
      </c>
      <c r="K25">
        <v>0</v>
      </c>
      <c r="L25">
        <v>1E-4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2.5999999999999999E-3</v>
      </c>
    </row>
    <row r="26" spans="1:20" ht="15" customHeight="1" x14ac:dyDescent="0.15">
      <c r="A26">
        <v>25</v>
      </c>
      <c r="B26" s="185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3.2000000000000001E-2</v>
      </c>
      <c r="Q26">
        <v>0</v>
      </c>
      <c r="R26">
        <v>0</v>
      </c>
      <c r="S26">
        <v>0</v>
      </c>
      <c r="T26">
        <v>3.2000000000000001E-2</v>
      </c>
    </row>
    <row r="27" spans="1:20" ht="15" customHeight="1" x14ac:dyDescent="0.15">
      <c r="A27">
        <v>26</v>
      </c>
      <c r="B27" s="185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1.0999999999999999E-2</v>
      </c>
      <c r="Q27">
        <v>0</v>
      </c>
      <c r="R27">
        <v>0</v>
      </c>
      <c r="S27">
        <v>0</v>
      </c>
      <c r="T27">
        <v>1.0999999999999999E-2</v>
      </c>
    </row>
    <row r="28" spans="1:20" ht="15" customHeight="1" x14ac:dyDescent="0.15">
      <c r="A28">
        <v>27</v>
      </c>
      <c r="B28" s="185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1.2E-2</v>
      </c>
      <c r="Q28">
        <v>0</v>
      </c>
      <c r="R28">
        <v>0</v>
      </c>
      <c r="S28">
        <v>0</v>
      </c>
      <c r="T28">
        <v>1.2E-2</v>
      </c>
    </row>
    <row r="29" spans="1:20" ht="15" customHeight="1" x14ac:dyDescent="0.15">
      <c r="A29">
        <v>28</v>
      </c>
      <c r="B29" s="185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1.1000000000000001E-3</v>
      </c>
      <c r="Q29">
        <v>0</v>
      </c>
      <c r="R29">
        <v>0</v>
      </c>
      <c r="S29">
        <v>0</v>
      </c>
      <c r="T29">
        <v>1.1000000000000001E-3</v>
      </c>
    </row>
    <row r="30" spans="1:20" ht="15" customHeight="1" x14ac:dyDescent="0.15">
      <c r="A30">
        <v>29</v>
      </c>
      <c r="B30" s="185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ht="15" customHeight="1" x14ac:dyDescent="0.15">
      <c r="A31">
        <v>30</v>
      </c>
      <c r="B31" s="185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ht="15" customHeight="1" x14ac:dyDescent="0.15">
      <c r="A32">
        <v>31</v>
      </c>
      <c r="B32" s="185" t="s">
        <v>222</v>
      </c>
      <c r="C32">
        <v>0</v>
      </c>
      <c r="D32">
        <v>0</v>
      </c>
      <c r="E32">
        <v>6.0699999999999999E-3</v>
      </c>
      <c r="F32">
        <v>6.0699999999999999E-3</v>
      </c>
      <c r="G32">
        <v>6.0699999999999999E-3</v>
      </c>
      <c r="H32">
        <v>6.0699999999999999E-3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2.4279999999999999E-2</v>
      </c>
    </row>
    <row r="33" spans="1:20" ht="15" customHeight="1" x14ac:dyDescent="0.15">
      <c r="A33">
        <v>32</v>
      </c>
      <c r="B33" s="185" t="s">
        <v>223</v>
      </c>
      <c r="C33">
        <v>0</v>
      </c>
      <c r="D33">
        <v>0</v>
      </c>
      <c r="E33">
        <v>6.0700000000000001E-4</v>
      </c>
      <c r="F33">
        <v>6.0700000000000001E-4</v>
      </c>
      <c r="G33">
        <v>6.0700000000000001E-4</v>
      </c>
      <c r="H33">
        <v>6.0700000000000001E-4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2.428E-3</v>
      </c>
    </row>
    <row r="34" spans="1:20" ht="15" customHeight="1" x14ac:dyDescent="0.15">
      <c r="A34">
        <v>33</v>
      </c>
      <c r="B34" s="185" t="s">
        <v>224</v>
      </c>
      <c r="C34">
        <v>1.12E-2</v>
      </c>
      <c r="D34">
        <v>0</v>
      </c>
      <c r="E34">
        <v>1.12E-2</v>
      </c>
      <c r="F34">
        <v>1.12E-2</v>
      </c>
      <c r="G34">
        <v>1.12E-2</v>
      </c>
      <c r="H34">
        <v>1.12E-2</v>
      </c>
      <c r="I34">
        <v>0</v>
      </c>
      <c r="J34">
        <v>0</v>
      </c>
      <c r="K34">
        <v>1E-3</v>
      </c>
      <c r="L34">
        <v>2E-3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5.9000000000000004E-2</v>
      </c>
    </row>
    <row r="35" spans="1:20" ht="15" customHeight="1" x14ac:dyDescent="0.15">
      <c r="A35">
        <v>34</v>
      </c>
      <c r="B35" s="185" t="s">
        <v>225</v>
      </c>
      <c r="C35">
        <v>1.1199999999999999E-3</v>
      </c>
      <c r="D35">
        <v>0</v>
      </c>
      <c r="E35">
        <v>1.1199999999999999E-3</v>
      </c>
      <c r="F35">
        <v>1.1199999999999999E-3</v>
      </c>
      <c r="G35">
        <v>1.1199999999999999E-3</v>
      </c>
      <c r="H35">
        <v>1.1199999999999999E-3</v>
      </c>
      <c r="I35">
        <v>0</v>
      </c>
      <c r="J35">
        <v>0</v>
      </c>
      <c r="K35">
        <v>0</v>
      </c>
      <c r="L35">
        <v>2.9399999999999999E-4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5.8939999999999991E-3</v>
      </c>
    </row>
    <row r="36" spans="1:20" ht="15" customHeight="1" x14ac:dyDescent="0.15">
      <c r="A36">
        <v>35</v>
      </c>
      <c r="B36" s="185" t="s">
        <v>226</v>
      </c>
      <c r="C36">
        <v>0</v>
      </c>
      <c r="D36">
        <v>0</v>
      </c>
      <c r="E36">
        <v>7.2499999999999995E-4</v>
      </c>
      <c r="F36">
        <v>7.2499999999999995E-4</v>
      </c>
      <c r="G36">
        <v>7.2499999999999995E-4</v>
      </c>
      <c r="H36">
        <v>7.2499999999999995E-4</v>
      </c>
      <c r="I36">
        <v>0</v>
      </c>
      <c r="J36">
        <v>0</v>
      </c>
      <c r="K36">
        <v>0</v>
      </c>
      <c r="L36">
        <v>1.9100000000000001E-4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3.091E-3</v>
      </c>
    </row>
    <row r="37" spans="1:20" ht="15" customHeight="1" x14ac:dyDescent="0.15">
      <c r="A37">
        <v>36</v>
      </c>
      <c r="B37" s="185" t="s">
        <v>227</v>
      </c>
      <c r="C37">
        <v>0</v>
      </c>
      <c r="D37">
        <v>0</v>
      </c>
      <c r="E37">
        <v>1.3599999999999999E-2</v>
      </c>
      <c r="F37">
        <v>1.09E-2</v>
      </c>
      <c r="G37">
        <v>8.1499999999999993E-3</v>
      </c>
      <c r="H37">
        <v>8.1499999999999993E-3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1.3599999999999999E-2</v>
      </c>
      <c r="R37">
        <v>0</v>
      </c>
      <c r="S37">
        <v>0</v>
      </c>
      <c r="T37">
        <v>5.4399999999999997E-2</v>
      </c>
    </row>
    <row r="38" spans="1:20" ht="15" customHeight="1" x14ac:dyDescent="0.15">
      <c r="A38">
        <v>37</v>
      </c>
      <c r="B38" s="185" t="s">
        <v>228</v>
      </c>
      <c r="C38">
        <v>0</v>
      </c>
      <c r="D38">
        <v>0</v>
      </c>
      <c r="E38">
        <v>1.81E-3</v>
      </c>
      <c r="F38">
        <v>1.4499999999999999E-3</v>
      </c>
      <c r="G38">
        <v>1.09E-3</v>
      </c>
      <c r="H38">
        <v>1.09E-3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1.81E-3</v>
      </c>
      <c r="R38">
        <v>0</v>
      </c>
      <c r="S38">
        <v>0</v>
      </c>
      <c r="T38">
        <v>7.2499999999999995E-3</v>
      </c>
    </row>
    <row r="39" spans="1:20" ht="15" customHeight="1" x14ac:dyDescent="0.15">
      <c r="A39">
        <v>38</v>
      </c>
      <c r="B39" s="185" t="s">
        <v>229</v>
      </c>
      <c r="C39">
        <v>0</v>
      </c>
      <c r="D39">
        <v>0</v>
      </c>
      <c r="E39">
        <v>3.0200000000000001E-3</v>
      </c>
      <c r="F39">
        <v>2.4199999999999998E-3</v>
      </c>
      <c r="G39">
        <v>1.81E-3</v>
      </c>
      <c r="H39">
        <v>1.81E-3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3.0200000000000001E-3</v>
      </c>
      <c r="R39">
        <v>0</v>
      </c>
      <c r="S39">
        <v>0</v>
      </c>
      <c r="T39">
        <v>1.208E-2</v>
      </c>
    </row>
    <row r="40" spans="1:20" ht="15" customHeight="1" x14ac:dyDescent="0.15">
      <c r="A40">
        <v>39</v>
      </c>
      <c r="B40" s="185" t="s">
        <v>230</v>
      </c>
      <c r="C40">
        <v>0</v>
      </c>
      <c r="D40">
        <v>0</v>
      </c>
      <c r="E40">
        <v>1.34E-3</v>
      </c>
      <c r="F40">
        <v>1.07E-3</v>
      </c>
      <c r="G40">
        <v>8.0599999999999997E-4</v>
      </c>
      <c r="H40">
        <v>8.0599999999999997E-4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1.34E-3</v>
      </c>
      <c r="R40">
        <v>0</v>
      </c>
      <c r="S40">
        <v>0</v>
      </c>
      <c r="T40">
        <v>5.3619999999999996E-3</v>
      </c>
    </row>
    <row r="41" spans="1:20" ht="15" customHeight="1" x14ac:dyDescent="0.15">
      <c r="A41">
        <v>40</v>
      </c>
      <c r="B41" s="185" t="s">
        <v>231</v>
      </c>
      <c r="C41">
        <v>0</v>
      </c>
      <c r="D41">
        <v>0</v>
      </c>
      <c r="E41">
        <v>1.2500000000000001E-2</v>
      </c>
      <c r="F41">
        <v>1.2500000000000001E-2</v>
      </c>
      <c r="G41">
        <v>9.3900000000000008E-3</v>
      </c>
      <c r="H41">
        <v>9.3900000000000008E-3</v>
      </c>
      <c r="I41">
        <v>0</v>
      </c>
      <c r="J41">
        <v>0</v>
      </c>
      <c r="K41">
        <v>0</v>
      </c>
      <c r="L41">
        <v>3.13E-3</v>
      </c>
      <c r="M41">
        <v>0</v>
      </c>
      <c r="N41">
        <v>0</v>
      </c>
      <c r="O41">
        <v>0</v>
      </c>
      <c r="P41">
        <v>0</v>
      </c>
      <c r="Q41">
        <v>1.5699999999999999E-2</v>
      </c>
      <c r="R41">
        <v>0</v>
      </c>
      <c r="S41">
        <v>0</v>
      </c>
      <c r="T41">
        <v>6.2609999999999999E-2</v>
      </c>
    </row>
    <row r="42" spans="1:20" ht="15" customHeight="1" x14ac:dyDescent="0.15">
      <c r="A42">
        <v>41</v>
      </c>
      <c r="B42" s="185" t="s">
        <v>232</v>
      </c>
      <c r="C42">
        <v>0</v>
      </c>
      <c r="D42">
        <v>0</v>
      </c>
      <c r="E42">
        <v>1.39E-3</v>
      </c>
      <c r="F42">
        <v>1.39E-3</v>
      </c>
      <c r="G42">
        <v>1.0399999999999999E-3</v>
      </c>
      <c r="H42">
        <v>1.0399999999999999E-3</v>
      </c>
      <c r="I42">
        <v>0</v>
      </c>
      <c r="J42">
        <v>0</v>
      </c>
      <c r="K42">
        <v>0</v>
      </c>
      <c r="L42">
        <v>3.48E-4</v>
      </c>
      <c r="M42">
        <v>0</v>
      </c>
      <c r="N42">
        <v>0</v>
      </c>
      <c r="O42">
        <v>0</v>
      </c>
      <c r="P42">
        <v>0</v>
      </c>
      <c r="Q42">
        <v>1.74E-3</v>
      </c>
      <c r="R42">
        <v>0</v>
      </c>
      <c r="S42">
        <v>0</v>
      </c>
      <c r="T42">
        <v>6.9480000000000002E-3</v>
      </c>
    </row>
    <row r="43" spans="1:20" ht="15" customHeight="1" x14ac:dyDescent="0.15">
      <c r="A43">
        <v>42</v>
      </c>
      <c r="B43" s="185" t="s">
        <v>233</v>
      </c>
      <c r="C43">
        <v>6.6239999999999993E-2</v>
      </c>
      <c r="D43">
        <v>0</v>
      </c>
      <c r="E43">
        <v>6.6239999999999993E-2</v>
      </c>
      <c r="F43">
        <v>6.6239999999999993E-2</v>
      </c>
      <c r="G43">
        <v>6.6239999999999993E-2</v>
      </c>
      <c r="H43">
        <v>6.0479999999999999E-2</v>
      </c>
      <c r="I43">
        <v>0</v>
      </c>
      <c r="J43">
        <v>0</v>
      </c>
      <c r="K43">
        <v>0</v>
      </c>
      <c r="L43">
        <v>1.7440000000000001E-2</v>
      </c>
      <c r="M43">
        <v>0</v>
      </c>
      <c r="N43">
        <v>0</v>
      </c>
      <c r="O43">
        <v>0</v>
      </c>
      <c r="P43">
        <v>0.23680000000000001</v>
      </c>
      <c r="Q43">
        <v>0</v>
      </c>
      <c r="R43">
        <v>0</v>
      </c>
      <c r="S43">
        <v>0</v>
      </c>
      <c r="T43">
        <v>0.57967999999999997</v>
      </c>
    </row>
    <row r="44" spans="1:20" ht="15" customHeight="1" x14ac:dyDescent="0.15">
      <c r="A44">
        <v>43</v>
      </c>
      <c r="B44" s="185" t="s">
        <v>234</v>
      </c>
      <c r="C44">
        <v>8.0600000000000005E-2</v>
      </c>
      <c r="D44">
        <v>0</v>
      </c>
      <c r="E44">
        <v>8.0600000000000005E-2</v>
      </c>
      <c r="F44">
        <v>8.0600000000000005E-2</v>
      </c>
      <c r="G44">
        <v>8.0600000000000005E-2</v>
      </c>
      <c r="H44">
        <v>7.0099999999999996E-2</v>
      </c>
      <c r="I44">
        <v>0</v>
      </c>
      <c r="J44">
        <v>0</v>
      </c>
      <c r="K44">
        <v>0</v>
      </c>
      <c r="L44">
        <v>2.12E-2</v>
      </c>
      <c r="M44">
        <v>0</v>
      </c>
      <c r="N44">
        <v>0</v>
      </c>
      <c r="O44">
        <v>0</v>
      </c>
      <c r="P44">
        <v>0.34300000000000003</v>
      </c>
      <c r="Q44">
        <v>0</v>
      </c>
      <c r="R44">
        <v>0</v>
      </c>
      <c r="S44">
        <v>0</v>
      </c>
      <c r="T44">
        <v>0.75670000000000004</v>
      </c>
    </row>
    <row r="45" spans="1:20" ht="15" customHeight="1" x14ac:dyDescent="0.15">
      <c r="A45">
        <v>44</v>
      </c>
      <c r="B45" s="185" t="s">
        <v>235</v>
      </c>
      <c r="C45">
        <v>2.7359999999999999E-2</v>
      </c>
      <c r="D45">
        <v>0</v>
      </c>
      <c r="E45">
        <v>4.104E-2</v>
      </c>
      <c r="F45">
        <v>0</v>
      </c>
      <c r="G45">
        <v>4.104E-2</v>
      </c>
      <c r="H45">
        <v>4.104E-2</v>
      </c>
      <c r="I45">
        <v>4.104E-2</v>
      </c>
      <c r="J45">
        <v>3.798E-2</v>
      </c>
      <c r="K45">
        <v>0</v>
      </c>
      <c r="L45">
        <v>0</v>
      </c>
      <c r="M45">
        <v>0</v>
      </c>
      <c r="N45">
        <v>1.0817999999999999E-2</v>
      </c>
      <c r="O45">
        <v>0</v>
      </c>
      <c r="P45">
        <v>0</v>
      </c>
      <c r="Q45">
        <v>0</v>
      </c>
      <c r="R45">
        <v>0.15228</v>
      </c>
      <c r="S45">
        <v>0</v>
      </c>
      <c r="T45">
        <v>0.392598</v>
      </c>
    </row>
    <row r="46" spans="1:20" ht="15" customHeight="1" x14ac:dyDescent="0.15">
      <c r="A46">
        <v>45</v>
      </c>
      <c r="B46" s="185" t="s">
        <v>236</v>
      </c>
      <c r="C46">
        <v>1.14E-2</v>
      </c>
      <c r="D46">
        <v>0</v>
      </c>
      <c r="E46">
        <v>1.7100000000000001E-2</v>
      </c>
      <c r="F46">
        <v>0</v>
      </c>
      <c r="G46">
        <v>1.7100000000000001E-2</v>
      </c>
      <c r="H46">
        <v>1.7100000000000001E-2</v>
      </c>
      <c r="I46">
        <v>1.7100000000000001E-2</v>
      </c>
      <c r="J46">
        <v>1.2825E-2</v>
      </c>
      <c r="K46">
        <v>0</v>
      </c>
      <c r="L46">
        <v>0</v>
      </c>
      <c r="M46">
        <v>0</v>
      </c>
      <c r="N46">
        <v>4.5050000000000003E-3</v>
      </c>
      <c r="O46">
        <v>0</v>
      </c>
      <c r="P46">
        <v>0</v>
      </c>
      <c r="Q46">
        <v>0</v>
      </c>
      <c r="R46">
        <v>0.19425000000000001</v>
      </c>
      <c r="S46">
        <v>0</v>
      </c>
      <c r="T46">
        <v>0.29138000000000003</v>
      </c>
    </row>
    <row r="47" spans="1:20" ht="15" customHeight="1" x14ac:dyDescent="0.15">
      <c r="A47">
        <v>46</v>
      </c>
      <c r="B47" s="185" t="s">
        <v>237</v>
      </c>
      <c r="C47">
        <v>1.35E-2</v>
      </c>
      <c r="D47">
        <v>0</v>
      </c>
      <c r="E47">
        <v>1.35E-2</v>
      </c>
      <c r="F47">
        <v>1.35E-2</v>
      </c>
      <c r="G47">
        <v>1.35E-2</v>
      </c>
      <c r="H47">
        <v>1.01E-2</v>
      </c>
      <c r="I47">
        <v>0</v>
      </c>
      <c r="J47">
        <v>0</v>
      </c>
      <c r="K47">
        <v>0</v>
      </c>
      <c r="L47">
        <v>3.5400000000000002E-3</v>
      </c>
      <c r="M47">
        <v>0</v>
      </c>
      <c r="N47">
        <v>0</v>
      </c>
      <c r="O47">
        <v>0</v>
      </c>
      <c r="P47">
        <v>4.2799999999999998E-2</v>
      </c>
      <c r="Q47">
        <v>0</v>
      </c>
      <c r="R47">
        <v>0</v>
      </c>
      <c r="S47">
        <v>0</v>
      </c>
      <c r="T47">
        <v>0.11044000000000001</v>
      </c>
    </row>
    <row r="48" spans="1:20" ht="15" customHeight="1" x14ac:dyDescent="0.15">
      <c r="A48">
        <v>47</v>
      </c>
      <c r="B48" s="185" t="s">
        <v>238</v>
      </c>
      <c r="C48">
        <v>1.3500000000000001E-3</v>
      </c>
      <c r="D48">
        <v>0</v>
      </c>
      <c r="E48">
        <v>1.3500000000000001E-3</v>
      </c>
      <c r="F48">
        <v>1.3500000000000001E-3</v>
      </c>
      <c r="G48">
        <v>1.3500000000000001E-3</v>
      </c>
      <c r="H48">
        <v>1.01E-3</v>
      </c>
      <c r="I48">
        <v>0</v>
      </c>
      <c r="J48">
        <v>0</v>
      </c>
      <c r="K48">
        <v>0</v>
      </c>
      <c r="L48">
        <v>3.5399999999999999E-4</v>
      </c>
      <c r="M48">
        <v>0</v>
      </c>
      <c r="N48">
        <v>0</v>
      </c>
      <c r="O48">
        <v>0</v>
      </c>
      <c r="P48">
        <v>9.4699999999999993E-3</v>
      </c>
      <c r="Q48">
        <v>0</v>
      </c>
      <c r="R48">
        <v>0</v>
      </c>
      <c r="S48">
        <v>0</v>
      </c>
      <c r="T48">
        <v>1.6233999999999998E-2</v>
      </c>
    </row>
    <row r="49" spans="1:20" ht="15" customHeight="1" x14ac:dyDescent="0.15">
      <c r="A49">
        <v>48</v>
      </c>
      <c r="B49" s="185" t="s">
        <v>239</v>
      </c>
      <c r="C49">
        <v>9.7099999999999999E-3</v>
      </c>
      <c r="D49">
        <v>0</v>
      </c>
      <c r="E49">
        <v>0</v>
      </c>
      <c r="F49">
        <v>0</v>
      </c>
      <c r="G49">
        <v>9.7099999999999999E-3</v>
      </c>
      <c r="H49">
        <v>7.28E-3</v>
      </c>
      <c r="I49">
        <v>0</v>
      </c>
      <c r="J49">
        <v>0</v>
      </c>
      <c r="K49">
        <v>0</v>
      </c>
      <c r="L49">
        <v>2.5600000000000002E-3</v>
      </c>
      <c r="M49">
        <v>0</v>
      </c>
      <c r="N49">
        <v>0</v>
      </c>
      <c r="O49">
        <v>0</v>
      </c>
      <c r="P49">
        <v>9.3399999999999993E-3</v>
      </c>
      <c r="Q49">
        <v>0</v>
      </c>
      <c r="R49">
        <v>0</v>
      </c>
      <c r="S49">
        <v>0</v>
      </c>
      <c r="T49">
        <v>3.8600000000000002E-2</v>
      </c>
    </row>
    <row r="50" spans="1:20" x14ac:dyDescent="0.15">
      <c r="A50">
        <v>49</v>
      </c>
      <c r="B50" s="185" t="s">
        <v>240</v>
      </c>
      <c r="C50">
        <v>1.9400000000000001E-3</v>
      </c>
      <c r="D50">
        <v>0</v>
      </c>
      <c r="E50">
        <v>0</v>
      </c>
      <c r="F50">
        <v>0</v>
      </c>
      <c r="G50">
        <v>1.9400000000000001E-3</v>
      </c>
      <c r="H50">
        <v>1.4599999999999999E-3</v>
      </c>
      <c r="I50">
        <v>0</v>
      </c>
      <c r="J50">
        <v>0</v>
      </c>
      <c r="K50">
        <v>0</v>
      </c>
      <c r="L50">
        <v>5.1099999999999995E-4</v>
      </c>
      <c r="M50">
        <v>0</v>
      </c>
      <c r="N50">
        <v>0</v>
      </c>
      <c r="O50">
        <v>0</v>
      </c>
      <c r="P50">
        <v>3.3400000000000001E-3</v>
      </c>
      <c r="Q50">
        <v>0</v>
      </c>
      <c r="R50">
        <v>0</v>
      </c>
      <c r="S50">
        <v>0</v>
      </c>
      <c r="T50">
        <v>9.1910000000000013E-3</v>
      </c>
    </row>
    <row r="51" spans="1:20" x14ac:dyDescent="0.15">
      <c r="A51">
        <v>50</v>
      </c>
      <c r="B51" s="185" t="s">
        <v>241</v>
      </c>
      <c r="C51">
        <v>1.7399999999999999E-2</v>
      </c>
      <c r="D51">
        <v>0</v>
      </c>
      <c r="E51">
        <v>0</v>
      </c>
      <c r="F51">
        <v>0</v>
      </c>
      <c r="G51">
        <v>1.7399999999999999E-2</v>
      </c>
      <c r="H51">
        <v>1.7399999999999999E-2</v>
      </c>
      <c r="I51">
        <v>0</v>
      </c>
      <c r="J51">
        <v>0</v>
      </c>
      <c r="K51">
        <v>0</v>
      </c>
      <c r="L51">
        <v>4.5900000000000003E-3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5.6789999999999993E-2</v>
      </c>
    </row>
    <row r="52" spans="1:20" x14ac:dyDescent="0.15">
      <c r="A52">
        <v>51</v>
      </c>
      <c r="B52" s="185" t="s">
        <v>242</v>
      </c>
      <c r="C52">
        <v>1.9400000000000001E-3</v>
      </c>
      <c r="D52">
        <v>0</v>
      </c>
      <c r="E52">
        <v>0</v>
      </c>
      <c r="F52">
        <v>0</v>
      </c>
      <c r="G52">
        <v>1.9400000000000001E-3</v>
      </c>
      <c r="H52">
        <v>1.9400000000000001E-3</v>
      </c>
      <c r="I52">
        <v>0</v>
      </c>
      <c r="J52">
        <v>0</v>
      </c>
      <c r="K52">
        <v>0</v>
      </c>
      <c r="L52">
        <v>5.1000000000000004E-4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6.3300000000000006E-3</v>
      </c>
    </row>
    <row r="53" spans="1:20" x14ac:dyDescent="0.15">
      <c r="A53">
        <v>52</v>
      </c>
      <c r="B53" s="185" t="s">
        <v>243</v>
      </c>
      <c r="C53">
        <v>7.2450000000000001E-2</v>
      </c>
      <c r="D53">
        <v>0</v>
      </c>
      <c r="E53">
        <v>7.2450000000000001E-2</v>
      </c>
      <c r="F53">
        <v>7.2450000000000001E-2</v>
      </c>
      <c r="G53">
        <v>7.2450000000000001E-2</v>
      </c>
      <c r="H53">
        <v>7.2450000000000001E-2</v>
      </c>
      <c r="I53">
        <v>0</v>
      </c>
      <c r="J53">
        <v>0</v>
      </c>
      <c r="K53">
        <v>0</v>
      </c>
      <c r="L53">
        <v>1.9050000000000001E-2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0.38130000000000003</v>
      </c>
    </row>
    <row r="54" spans="1:20" x14ac:dyDescent="0.15">
      <c r="A54">
        <v>53</v>
      </c>
      <c r="B54" s="185" t="s">
        <v>244</v>
      </c>
      <c r="C54">
        <v>4.8300000000000003E-2</v>
      </c>
      <c r="D54">
        <v>0</v>
      </c>
      <c r="E54">
        <v>4.8300000000000003E-2</v>
      </c>
      <c r="F54">
        <v>4.8300000000000003E-2</v>
      </c>
      <c r="G54">
        <v>4.8300000000000003E-2</v>
      </c>
      <c r="H54">
        <v>4.8300000000000003E-2</v>
      </c>
      <c r="I54">
        <v>0</v>
      </c>
      <c r="J54">
        <v>0</v>
      </c>
      <c r="K54">
        <v>0</v>
      </c>
      <c r="L54">
        <v>1.2699999999999999E-2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0.25420000000000004</v>
      </c>
    </row>
    <row r="55" spans="1:20" x14ac:dyDescent="0.15">
      <c r="A55">
        <v>54</v>
      </c>
      <c r="B55" s="185" t="s">
        <v>245</v>
      </c>
      <c r="C55">
        <v>3.6159999999999998E-2</v>
      </c>
      <c r="D55">
        <v>0</v>
      </c>
      <c r="E55">
        <v>3.6159999999999998E-2</v>
      </c>
      <c r="F55">
        <v>3.6159999999999998E-2</v>
      </c>
      <c r="G55">
        <v>3.6159999999999998E-2</v>
      </c>
      <c r="H55">
        <v>3.6159999999999998E-2</v>
      </c>
      <c r="I55">
        <v>0</v>
      </c>
      <c r="J55">
        <v>0</v>
      </c>
      <c r="K55">
        <v>0</v>
      </c>
      <c r="L55">
        <v>9.5200000000000007E-3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0.19031999999999999</v>
      </c>
    </row>
    <row r="56" spans="1:20" x14ac:dyDescent="0.15">
      <c r="A56">
        <v>55</v>
      </c>
      <c r="B56" s="185" t="s">
        <v>246</v>
      </c>
      <c r="C56">
        <v>1.7049999999999999E-2</v>
      </c>
      <c r="D56">
        <v>0</v>
      </c>
      <c r="E56">
        <v>1.7049999999999999E-2</v>
      </c>
      <c r="F56">
        <v>1.7049999999999999E-2</v>
      </c>
      <c r="G56">
        <v>1.7049999999999999E-2</v>
      </c>
      <c r="H56">
        <v>1.7049999999999999E-2</v>
      </c>
      <c r="I56">
        <v>0</v>
      </c>
      <c r="J56">
        <v>0</v>
      </c>
      <c r="K56">
        <v>0</v>
      </c>
      <c r="L56">
        <v>4.4900000000000001E-3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8.9739999999999986E-2</v>
      </c>
    </row>
    <row r="57" spans="1:20" x14ac:dyDescent="0.15">
      <c r="A57">
        <v>56</v>
      </c>
      <c r="B57" s="185" t="s">
        <v>247</v>
      </c>
      <c r="C57">
        <v>0</v>
      </c>
      <c r="D57">
        <v>0</v>
      </c>
      <c r="E57">
        <v>7.9899999999999999E-2</v>
      </c>
      <c r="F57">
        <v>6.3899999999999998E-2</v>
      </c>
      <c r="G57">
        <v>4.7899999999999998E-2</v>
      </c>
      <c r="H57">
        <v>4.7899999999999998E-2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0.11600000000000001</v>
      </c>
      <c r="R57">
        <v>0</v>
      </c>
      <c r="S57">
        <v>0</v>
      </c>
      <c r="T57">
        <v>0.35559999999999997</v>
      </c>
    </row>
    <row r="58" spans="1:20" x14ac:dyDescent="0.15">
      <c r="A58">
        <v>57</v>
      </c>
      <c r="B58" s="185" t="s">
        <v>248</v>
      </c>
      <c r="C58">
        <v>0</v>
      </c>
      <c r="D58">
        <v>0</v>
      </c>
      <c r="E58">
        <v>1.2699999999999999E-2</v>
      </c>
      <c r="F58">
        <v>1.0200000000000001E-2</v>
      </c>
      <c r="G58">
        <v>7.62E-3</v>
      </c>
      <c r="H58">
        <v>7.62E-3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1.2699999999999999E-2</v>
      </c>
      <c r="R58">
        <v>0</v>
      </c>
      <c r="S58">
        <v>0</v>
      </c>
      <c r="T58">
        <v>5.0839999999999996E-2</v>
      </c>
    </row>
    <row r="59" spans="1:20" x14ac:dyDescent="0.15">
      <c r="A59">
        <v>58</v>
      </c>
      <c r="B59" s="185" t="s">
        <v>249</v>
      </c>
      <c r="C59">
        <v>0</v>
      </c>
      <c r="D59">
        <v>0</v>
      </c>
      <c r="E59">
        <v>4.1300000000000003E-2</v>
      </c>
      <c r="F59">
        <v>4.1300000000000003E-2</v>
      </c>
      <c r="G59">
        <v>4.1300000000000003E-2</v>
      </c>
      <c r="H59">
        <v>4.1300000000000003E-2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0.16520000000000001</v>
      </c>
    </row>
    <row r="60" spans="1:20" x14ac:dyDescent="0.15">
      <c r="A60">
        <v>59</v>
      </c>
      <c r="B60" s="185" t="s">
        <v>250</v>
      </c>
      <c r="C60">
        <v>0</v>
      </c>
      <c r="D60">
        <v>0</v>
      </c>
      <c r="E60">
        <v>9.1999999999999998E-3</v>
      </c>
      <c r="F60">
        <v>9.1999999999999998E-3</v>
      </c>
      <c r="G60">
        <v>9.1999999999999998E-3</v>
      </c>
      <c r="H60">
        <v>9.1999999999999998E-3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3.6799999999999999E-2</v>
      </c>
    </row>
    <row r="61" spans="1:20" x14ac:dyDescent="0.15">
      <c r="A61">
        <v>60</v>
      </c>
      <c r="B61" s="185" t="s">
        <v>251</v>
      </c>
      <c r="C61">
        <v>0</v>
      </c>
      <c r="D61">
        <v>0</v>
      </c>
      <c r="E61">
        <v>2E-3</v>
      </c>
      <c r="F61">
        <v>2E-3</v>
      </c>
      <c r="G61">
        <v>2E-3</v>
      </c>
      <c r="H61">
        <v>2E-3</v>
      </c>
      <c r="I61">
        <v>0</v>
      </c>
      <c r="J61">
        <v>0</v>
      </c>
      <c r="K61">
        <v>0</v>
      </c>
      <c r="L61">
        <v>2E-3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0.01</v>
      </c>
    </row>
    <row r="62" spans="1:20" x14ac:dyDescent="0.15">
      <c r="A62">
        <v>61</v>
      </c>
      <c r="B62" s="185" t="s">
        <v>252</v>
      </c>
      <c r="C62">
        <v>0</v>
      </c>
      <c r="D62">
        <v>0</v>
      </c>
      <c r="E62">
        <v>2E-3</v>
      </c>
      <c r="F62">
        <v>2E-3</v>
      </c>
      <c r="G62">
        <v>2E-3</v>
      </c>
      <c r="H62">
        <v>2E-3</v>
      </c>
      <c r="I62">
        <v>0</v>
      </c>
      <c r="J62">
        <v>0</v>
      </c>
      <c r="K62">
        <v>0</v>
      </c>
      <c r="L62">
        <v>2E-3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0.01</v>
      </c>
    </row>
    <row r="63" spans="1:20" x14ac:dyDescent="0.15">
      <c r="A63">
        <v>62</v>
      </c>
      <c r="B63" s="185" t="s">
        <v>253</v>
      </c>
      <c r="C63">
        <v>0</v>
      </c>
      <c r="D63">
        <v>0</v>
      </c>
      <c r="E63">
        <v>2.5000000000000001E-4</v>
      </c>
      <c r="F63">
        <v>2.5000000000000001E-4</v>
      </c>
      <c r="G63">
        <v>2.5000000000000001E-4</v>
      </c>
      <c r="H63">
        <v>2.5000000000000001E-4</v>
      </c>
      <c r="I63">
        <v>0</v>
      </c>
      <c r="J63">
        <v>0</v>
      </c>
      <c r="K63">
        <v>0</v>
      </c>
      <c r="L63">
        <v>3.29E-5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1.0329E-3</v>
      </c>
    </row>
    <row r="64" spans="1:20" x14ac:dyDescent="0.15">
      <c r="A64">
        <v>63</v>
      </c>
      <c r="B64" s="185" t="s">
        <v>254</v>
      </c>
      <c r="C64">
        <v>0</v>
      </c>
      <c r="D64">
        <v>0</v>
      </c>
      <c r="E64">
        <v>1.92E-4</v>
      </c>
      <c r="F64">
        <v>1.92E-4</v>
      </c>
      <c r="G64">
        <v>1.92E-4</v>
      </c>
      <c r="H64">
        <v>1.92E-4</v>
      </c>
      <c r="I64">
        <v>0</v>
      </c>
      <c r="J64">
        <v>0</v>
      </c>
      <c r="K64">
        <v>0</v>
      </c>
      <c r="L64">
        <v>5.0699999999999999E-5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8.187E-4</v>
      </c>
    </row>
    <row r="65" spans="1:20" x14ac:dyDescent="0.15">
      <c r="A65">
        <v>64</v>
      </c>
      <c r="B65" s="185" t="s">
        <v>255</v>
      </c>
      <c r="C65">
        <v>0</v>
      </c>
      <c r="D65">
        <v>0</v>
      </c>
      <c r="E65">
        <v>2.0500000000000001E-2</v>
      </c>
      <c r="F65">
        <v>2.0500000000000001E-2</v>
      </c>
      <c r="G65">
        <v>2.0500000000000001E-2</v>
      </c>
      <c r="H65">
        <v>2.0500000000000001E-2</v>
      </c>
      <c r="I65">
        <v>0</v>
      </c>
      <c r="J65">
        <v>0</v>
      </c>
      <c r="K65">
        <v>0</v>
      </c>
      <c r="L65">
        <v>2.7000000000000001E-3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8.4699999999999998E-2</v>
      </c>
    </row>
    <row r="66" spans="1:20" x14ac:dyDescent="0.15">
      <c r="A66">
        <v>65</v>
      </c>
      <c r="B66" s="185" t="s">
        <v>256</v>
      </c>
      <c r="C66">
        <v>0</v>
      </c>
      <c r="D66">
        <v>0</v>
      </c>
      <c r="E66">
        <v>1.99E-3</v>
      </c>
      <c r="F66">
        <v>1.99E-3</v>
      </c>
      <c r="G66">
        <v>1.99E-3</v>
      </c>
      <c r="H66">
        <v>1.99E-3</v>
      </c>
      <c r="I66">
        <v>0</v>
      </c>
      <c r="J66">
        <v>0</v>
      </c>
      <c r="K66">
        <v>0</v>
      </c>
      <c r="L66">
        <v>5.2099999999999998E-4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8.4810000000000007E-3</v>
      </c>
    </row>
    <row r="67" spans="1:20" x14ac:dyDescent="0.15">
      <c r="A67">
        <v>66</v>
      </c>
      <c r="B67" s="185" t="s">
        <v>257</v>
      </c>
      <c r="C67">
        <v>0</v>
      </c>
      <c r="D67">
        <v>0</v>
      </c>
      <c r="E67">
        <v>1.75E-3</v>
      </c>
      <c r="F67">
        <v>1.75E-3</v>
      </c>
      <c r="G67">
        <v>1.75E-3</v>
      </c>
      <c r="H67">
        <v>1.75E-3</v>
      </c>
      <c r="I67">
        <v>0</v>
      </c>
      <c r="J67">
        <v>0</v>
      </c>
      <c r="K67">
        <v>0</v>
      </c>
      <c r="L67">
        <v>2.3000000000000001E-4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7.2300000000000003E-3</v>
      </c>
    </row>
    <row r="68" spans="1:20" x14ac:dyDescent="0.15">
      <c r="A68">
        <v>67</v>
      </c>
      <c r="B68" s="185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15">
      <c r="A69">
        <v>68</v>
      </c>
      <c r="B69" s="185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2E-3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2E-3</v>
      </c>
    </row>
    <row r="70" spans="1:20" x14ac:dyDescent="0.15">
      <c r="A70">
        <v>69</v>
      </c>
      <c r="B70" s="185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15">
      <c r="A71">
        <v>70</v>
      </c>
      <c r="B71" s="185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15">
      <c r="A72">
        <v>71</v>
      </c>
      <c r="B72" s="185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15">
      <c r="A73">
        <v>72</v>
      </c>
      <c r="B73" s="185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73</v>
      </c>
      <c r="B74" s="185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0.69499999999999995</v>
      </c>
      <c r="T74">
        <v>0.69499999999999995</v>
      </c>
    </row>
    <row r="75" spans="1:20" x14ac:dyDescent="0.15">
      <c r="A75">
        <v>74</v>
      </c>
      <c r="B75" s="185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8.1500000000000003E-2</v>
      </c>
      <c r="T75">
        <v>8.1500000000000003E-2</v>
      </c>
    </row>
    <row r="76" spans="1:20" x14ac:dyDescent="0.15">
      <c r="A76">
        <v>75</v>
      </c>
      <c r="B76" s="185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3.0200000000000001E-2</v>
      </c>
      <c r="R76">
        <v>0</v>
      </c>
      <c r="S76">
        <v>0</v>
      </c>
      <c r="T76">
        <v>3.0200000000000001E-2</v>
      </c>
    </row>
    <row r="77" spans="1:20" x14ac:dyDescent="0.15">
      <c r="A77">
        <v>76</v>
      </c>
      <c r="B77" s="185" t="s">
        <v>267</v>
      </c>
      <c r="C77">
        <v>4.6600000000000003E-6</v>
      </c>
      <c r="D77">
        <v>1.47E-5</v>
      </c>
      <c r="E77">
        <v>0</v>
      </c>
      <c r="F77">
        <v>0</v>
      </c>
      <c r="G77">
        <v>0</v>
      </c>
      <c r="H77">
        <v>0</v>
      </c>
      <c r="I77">
        <v>4.8999999999999997E-6</v>
      </c>
      <c r="J77">
        <v>0</v>
      </c>
      <c r="K77">
        <v>0</v>
      </c>
      <c r="L77">
        <v>2.4600000000000001E-7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2.4506000000000002E-5</v>
      </c>
    </row>
    <row r="78" spans="1:20" x14ac:dyDescent="0.15">
      <c r="A78">
        <v>77</v>
      </c>
      <c r="B78" s="185" t="s">
        <v>268</v>
      </c>
      <c r="C78">
        <v>2.1199999999999999E-3</v>
      </c>
      <c r="D78">
        <v>6.6800000000000002E-3</v>
      </c>
      <c r="E78">
        <v>0</v>
      </c>
      <c r="F78">
        <v>0</v>
      </c>
      <c r="G78">
        <v>0</v>
      </c>
      <c r="H78">
        <v>0</v>
      </c>
      <c r="I78">
        <v>2.2300000000000002E-3</v>
      </c>
      <c r="J78">
        <v>0</v>
      </c>
      <c r="K78">
        <v>0</v>
      </c>
      <c r="L78">
        <v>1.11E-4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1.1141000000000002E-2</v>
      </c>
    </row>
    <row r="79" spans="1:20" x14ac:dyDescent="0.15">
      <c r="A79">
        <v>78</v>
      </c>
      <c r="B79" s="185" t="s">
        <v>269</v>
      </c>
      <c r="C79">
        <v>0</v>
      </c>
      <c r="D79">
        <v>0.26200000000000001</v>
      </c>
      <c r="E79">
        <v>0</v>
      </c>
      <c r="F79">
        <v>0</v>
      </c>
      <c r="G79">
        <v>0</v>
      </c>
      <c r="H79">
        <v>0</v>
      </c>
      <c r="I79">
        <v>8.72E-2</v>
      </c>
      <c r="J79">
        <v>0</v>
      </c>
      <c r="K79">
        <v>0</v>
      </c>
      <c r="L79">
        <v>4.3600000000000002E-3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0.35355999999999999</v>
      </c>
    </row>
    <row r="80" spans="1:20" x14ac:dyDescent="0.15">
      <c r="A80">
        <v>79</v>
      </c>
      <c r="B80" s="185" t="s">
        <v>270</v>
      </c>
      <c r="C80">
        <v>0</v>
      </c>
      <c r="D80">
        <v>9.8099999999999993E-3</v>
      </c>
      <c r="E80">
        <v>0</v>
      </c>
      <c r="F80">
        <v>0</v>
      </c>
      <c r="G80">
        <v>0</v>
      </c>
      <c r="H80">
        <v>0</v>
      </c>
      <c r="I80">
        <v>3.2699999999999999E-3</v>
      </c>
      <c r="J80">
        <v>0</v>
      </c>
      <c r="K80">
        <v>0</v>
      </c>
      <c r="L80">
        <v>1.64E-4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1.3243999999999999E-2</v>
      </c>
    </row>
    <row r="81" spans="1:20" x14ac:dyDescent="0.15">
      <c r="A81">
        <v>80</v>
      </c>
      <c r="B81" s="185" t="s">
        <v>271</v>
      </c>
      <c r="C81">
        <v>0</v>
      </c>
      <c r="D81">
        <v>9.8099999999999993E-3</v>
      </c>
      <c r="E81">
        <v>0</v>
      </c>
      <c r="F81">
        <v>0</v>
      </c>
      <c r="G81">
        <v>0</v>
      </c>
      <c r="H81">
        <v>0</v>
      </c>
      <c r="I81">
        <v>3.2699999999999999E-3</v>
      </c>
      <c r="J81">
        <v>0</v>
      </c>
      <c r="K81">
        <v>0</v>
      </c>
      <c r="L81">
        <v>1.64E-4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1.3243999999999999E-2</v>
      </c>
    </row>
    <row r="82" spans="1:20" ht="15" customHeight="1" x14ac:dyDescent="0.15">
      <c r="A82">
        <v>81</v>
      </c>
      <c r="B82" s="185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ht="15" customHeight="1" x14ac:dyDescent="0.15">
      <c r="A83">
        <v>82</v>
      </c>
      <c r="B83" s="185" t="s">
        <v>273</v>
      </c>
      <c r="C83">
        <v>0</v>
      </c>
      <c r="D83">
        <v>4.4000000000000003E-3</v>
      </c>
      <c r="E83">
        <v>0</v>
      </c>
      <c r="F83">
        <v>0</v>
      </c>
      <c r="G83">
        <v>0</v>
      </c>
      <c r="H83">
        <v>0</v>
      </c>
      <c r="I83">
        <v>1.47E-3</v>
      </c>
      <c r="J83">
        <v>0</v>
      </c>
      <c r="K83">
        <v>0</v>
      </c>
      <c r="L83">
        <v>7.3300000000000006E-5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5.9433000000000003E-3</v>
      </c>
    </row>
    <row r="84" spans="1:20" ht="15" customHeight="1" x14ac:dyDescent="0.15">
      <c r="A84">
        <v>83</v>
      </c>
      <c r="B84" s="185" t="s">
        <v>274</v>
      </c>
      <c r="C84">
        <v>0</v>
      </c>
      <c r="D84">
        <v>9.8099999999999993E-3</v>
      </c>
      <c r="E84">
        <v>0</v>
      </c>
      <c r="F84">
        <v>0</v>
      </c>
      <c r="G84">
        <v>0</v>
      </c>
      <c r="H84">
        <v>0</v>
      </c>
      <c r="I84">
        <v>3.2699999999999999E-3</v>
      </c>
      <c r="J84">
        <v>0</v>
      </c>
      <c r="K84">
        <v>0</v>
      </c>
      <c r="L84">
        <v>1.64E-4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1.3243999999999999E-2</v>
      </c>
    </row>
    <row r="85" spans="1:20" ht="15" customHeight="1" x14ac:dyDescent="0.15">
      <c r="A85">
        <v>84</v>
      </c>
      <c r="B85" s="185" t="s">
        <v>275</v>
      </c>
      <c r="C85">
        <v>0</v>
      </c>
      <c r="D85">
        <v>2.8299999999999999E-2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2.8299999999999999E-2</v>
      </c>
    </row>
    <row r="86" spans="1:20" ht="15" customHeight="1" x14ac:dyDescent="0.15">
      <c r="A86">
        <v>85</v>
      </c>
      <c r="B86" s="185" t="s">
        <v>276</v>
      </c>
      <c r="C86">
        <v>0</v>
      </c>
      <c r="D86">
        <v>4.7999999999999996E-3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4.7999999999999996E-3</v>
      </c>
    </row>
    <row r="87" spans="1:20" ht="15" customHeight="1" x14ac:dyDescent="0.15">
      <c r="A87">
        <v>86</v>
      </c>
      <c r="B87" s="185" t="s">
        <v>277</v>
      </c>
      <c r="C87">
        <v>0</v>
      </c>
      <c r="D87">
        <v>1.09E-2</v>
      </c>
      <c r="E87">
        <v>0</v>
      </c>
      <c r="F87">
        <v>0</v>
      </c>
      <c r="G87">
        <v>0</v>
      </c>
      <c r="H87">
        <v>0</v>
      </c>
      <c r="I87">
        <v>3.64E-3</v>
      </c>
      <c r="J87">
        <v>0</v>
      </c>
      <c r="K87">
        <v>0</v>
      </c>
      <c r="L87">
        <v>1.8200000000000001E-4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1.4722000000000001E-2</v>
      </c>
    </row>
    <row r="88" spans="1:20" ht="15" customHeight="1" x14ac:dyDescent="0.15">
      <c r="A88">
        <v>87</v>
      </c>
      <c r="B88" s="185" t="s">
        <v>278</v>
      </c>
      <c r="C88">
        <v>0</v>
      </c>
      <c r="D88">
        <v>1.2800000000000001E-2</v>
      </c>
      <c r="E88">
        <v>0</v>
      </c>
      <c r="F88">
        <v>0</v>
      </c>
      <c r="G88">
        <v>0</v>
      </c>
      <c r="H88">
        <v>0</v>
      </c>
      <c r="I88">
        <v>4.2700000000000004E-3</v>
      </c>
      <c r="J88">
        <v>0</v>
      </c>
      <c r="K88">
        <v>0</v>
      </c>
      <c r="L88">
        <v>2.13E-4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1.7283000000000003E-2</v>
      </c>
    </row>
    <row r="89" spans="1:20" ht="15" customHeight="1" x14ac:dyDescent="0.15">
      <c r="A89">
        <v>88</v>
      </c>
      <c r="B89" s="185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ht="15" customHeight="1" x14ac:dyDescent="0.15">
      <c r="A90">
        <v>89</v>
      </c>
      <c r="B90" s="185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ht="15" customHeight="1" x14ac:dyDescent="0.15">
      <c r="A91">
        <v>90</v>
      </c>
      <c r="B91" s="185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ht="15" customHeight="1" x14ac:dyDescent="0.15">
      <c r="A92">
        <v>91</v>
      </c>
      <c r="B92" s="185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ht="15" customHeight="1" x14ac:dyDescent="0.15">
      <c r="A93">
        <v>92</v>
      </c>
      <c r="B93" s="185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ht="15" customHeight="1" x14ac:dyDescent="0.15">
      <c r="A94">
        <v>93</v>
      </c>
      <c r="B94" s="185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ht="15" customHeight="1" x14ac:dyDescent="0.15">
      <c r="A95">
        <v>94</v>
      </c>
      <c r="B95" s="185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ht="15" customHeight="1" x14ac:dyDescent="0.15">
      <c r="A96">
        <v>95</v>
      </c>
      <c r="B96" s="185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ht="15" customHeight="1" x14ac:dyDescent="0.15">
      <c r="A97">
        <v>96</v>
      </c>
      <c r="B97" s="185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ht="15" customHeight="1" x14ac:dyDescent="0.15">
      <c r="A98">
        <v>97</v>
      </c>
      <c r="B98" s="185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ht="15" customHeight="1" x14ac:dyDescent="0.15">
      <c r="A99">
        <v>98</v>
      </c>
      <c r="B99" s="185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ht="15" customHeight="1" x14ac:dyDescent="0.15">
      <c r="A100">
        <v>99</v>
      </c>
      <c r="B100" s="185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ht="15" customHeight="1" x14ac:dyDescent="0.15"/>
    <row r="102" spans="1:20" ht="15" customHeight="1" x14ac:dyDescent="0.15"/>
    <row r="103" spans="1:20" ht="15" customHeight="1" x14ac:dyDescent="0.15"/>
    <row r="104" spans="1:20" ht="15" customHeight="1" x14ac:dyDescent="0.15"/>
    <row r="105" spans="1:20" ht="15" customHeight="1" x14ac:dyDescent="0.15"/>
    <row r="106" spans="1:20" ht="15" customHeight="1" x14ac:dyDescent="0.15"/>
    <row r="107" spans="1:20" ht="15" customHeight="1" x14ac:dyDescent="0.15"/>
    <row r="108" spans="1:20" ht="15" customHeight="1" x14ac:dyDescent="0.15"/>
    <row r="109" spans="1:20" ht="15" customHeight="1" x14ac:dyDescent="0.15"/>
    <row r="110" spans="1:20" ht="15" customHeight="1" x14ac:dyDescent="0.15"/>
    <row r="111" spans="1:20" ht="15" customHeight="1" x14ac:dyDescent="0.15"/>
    <row r="112" spans="1:20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T1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1.5" bestFit="1" customWidth="1"/>
    <col min="3" max="3" width="5.83203125" bestFit="1" customWidth="1"/>
    <col min="4" max="5" width="2.33203125" bestFit="1" customWidth="1"/>
    <col min="6" max="11" width="2.33203125" customWidth="1"/>
    <col min="12" max="13" width="11.83203125" customWidth="1"/>
    <col min="14" max="15" width="2.33203125" customWidth="1"/>
    <col min="16" max="16" width="11.83203125" customWidth="1"/>
    <col min="17" max="18" width="2.33203125" customWidth="1"/>
    <col min="19" max="20" width="12.83203125" customWidth="1"/>
  </cols>
  <sheetData>
    <row r="1" spans="1:20" s="116" customFormat="1" ht="112" x14ac:dyDescent="0.15">
      <c r="A1" s="5" t="s">
        <v>22</v>
      </c>
      <c r="B1" s="3" t="s">
        <v>0</v>
      </c>
      <c r="C1" s="188" t="s">
        <v>291</v>
      </c>
      <c r="D1" s="188" t="s">
        <v>292</v>
      </c>
      <c r="E1" s="188" t="s">
        <v>293</v>
      </c>
      <c r="F1" s="188" t="s">
        <v>294</v>
      </c>
      <c r="G1" s="188" t="s">
        <v>295</v>
      </c>
      <c r="H1" s="188" t="s">
        <v>296</v>
      </c>
      <c r="I1" s="188" t="s">
        <v>297</v>
      </c>
      <c r="J1" s="188" t="s">
        <v>298</v>
      </c>
      <c r="K1" s="188" t="s">
        <v>299</v>
      </c>
      <c r="L1" s="188" t="s">
        <v>300</v>
      </c>
      <c r="M1" s="188" t="s">
        <v>301</v>
      </c>
      <c r="N1" s="188" t="s">
        <v>302</v>
      </c>
      <c r="O1" s="188" t="s">
        <v>303</v>
      </c>
      <c r="P1" s="188" t="s">
        <v>304</v>
      </c>
      <c r="Q1" s="188" t="s">
        <v>305</v>
      </c>
      <c r="R1" s="188" t="s">
        <v>306</v>
      </c>
      <c r="S1" s="188" t="s">
        <v>307</v>
      </c>
      <c r="T1" s="188" t="s">
        <v>311</v>
      </c>
    </row>
    <row r="2" spans="1:20" x14ac:dyDescent="0.15">
      <c r="A2">
        <v>1</v>
      </c>
      <c r="B2" s="18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8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8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87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87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1.3115309999999999E-3</v>
      </c>
      <c r="N6">
        <v>0</v>
      </c>
      <c r="O6">
        <v>0</v>
      </c>
      <c r="P6">
        <v>8.1876400000000004E-4</v>
      </c>
      <c r="Q6">
        <v>0</v>
      </c>
      <c r="R6">
        <v>0</v>
      </c>
      <c r="S6">
        <v>0</v>
      </c>
      <c r="T6">
        <v>2.1302949999999999E-3</v>
      </c>
    </row>
    <row r="7" spans="1:20" x14ac:dyDescent="0.15">
      <c r="A7">
        <v>6</v>
      </c>
      <c r="B7" s="187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15">
      <c r="A8">
        <v>7</v>
      </c>
      <c r="B8" s="187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2.0000000000000001E-4</v>
      </c>
      <c r="Q8">
        <v>0</v>
      </c>
      <c r="R8">
        <v>0</v>
      </c>
      <c r="S8">
        <v>0</v>
      </c>
      <c r="T8">
        <v>2.0000000000000001E-4</v>
      </c>
    </row>
    <row r="9" spans="1:20" x14ac:dyDescent="0.15">
      <c r="A9">
        <v>8</v>
      </c>
      <c r="B9" s="187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2.0000000000000001E-4</v>
      </c>
      <c r="Q9">
        <v>0</v>
      </c>
      <c r="R9">
        <v>0</v>
      </c>
      <c r="S9">
        <v>0</v>
      </c>
      <c r="T9">
        <v>2.0000000000000001E-4</v>
      </c>
    </row>
    <row r="10" spans="1:20" x14ac:dyDescent="0.15">
      <c r="A10">
        <v>9</v>
      </c>
      <c r="B10" s="187" t="s">
        <v>200</v>
      </c>
      <c r="C10">
        <v>1.0000000000000001E-5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1.0000000000000001E-5</v>
      </c>
    </row>
    <row r="11" spans="1:20" x14ac:dyDescent="0.15">
      <c r="A11">
        <v>10</v>
      </c>
      <c r="B11" s="187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87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87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87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8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87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87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87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87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87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87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15">
      <c r="A22">
        <v>21</v>
      </c>
      <c r="B22" s="187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15">
      <c r="A23">
        <v>22</v>
      </c>
      <c r="B23" s="187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15">
      <c r="A24">
        <v>23</v>
      </c>
      <c r="B24" s="187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87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87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1E-3</v>
      </c>
    </row>
    <row r="27" spans="1:20" x14ac:dyDescent="0.15">
      <c r="A27">
        <v>26</v>
      </c>
      <c r="B27" s="18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15">
      <c r="A28">
        <v>27</v>
      </c>
      <c r="B28" s="187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87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15">
      <c r="A30">
        <v>29</v>
      </c>
      <c r="B30" s="187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15">
      <c r="A31">
        <v>30</v>
      </c>
      <c r="B31" s="187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15">
      <c r="A32">
        <v>31</v>
      </c>
      <c r="B32" s="187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15">
      <c r="A33">
        <v>32</v>
      </c>
      <c r="B33" s="187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15">
      <c r="A34">
        <v>33</v>
      </c>
      <c r="B34" s="187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15">
      <c r="A35">
        <v>34</v>
      </c>
      <c r="B35" s="187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15">
      <c r="A36">
        <v>35</v>
      </c>
      <c r="B36" s="187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15">
      <c r="A37">
        <v>36</v>
      </c>
      <c r="B37" s="187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15">
      <c r="A38">
        <v>37</v>
      </c>
      <c r="B38" s="187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15">
      <c r="A39">
        <v>38</v>
      </c>
      <c r="B39" s="187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8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8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8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15">
      <c r="A43">
        <v>42</v>
      </c>
      <c r="B43" s="187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87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87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87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15">
      <c r="A47">
        <v>46</v>
      </c>
      <c r="B47" s="187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15">
      <c r="A48">
        <v>47</v>
      </c>
      <c r="B48" s="187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87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87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15">
      <c r="A51">
        <v>50</v>
      </c>
      <c r="B51" s="18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1.20637994E-2</v>
      </c>
      <c r="T51">
        <v>1.20637994E-2</v>
      </c>
    </row>
    <row r="52" spans="1:20" x14ac:dyDescent="0.15">
      <c r="A52">
        <v>51</v>
      </c>
      <c r="B52" s="187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1.20637994E-2</v>
      </c>
      <c r="T52">
        <v>1.20637994E-2</v>
      </c>
    </row>
    <row r="53" spans="1:20" x14ac:dyDescent="0.15">
      <c r="A53">
        <v>52</v>
      </c>
      <c r="B53" s="187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15">
      <c r="A54">
        <v>53</v>
      </c>
      <c r="B54" s="187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15">
      <c r="A55">
        <v>54</v>
      </c>
      <c r="B55" s="187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15">
      <c r="A56">
        <v>55</v>
      </c>
      <c r="B56" s="187" t="s">
        <v>246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15">
      <c r="A57">
        <v>56</v>
      </c>
      <c r="B57" s="187" t="s">
        <v>247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15">
      <c r="A58">
        <v>57</v>
      </c>
      <c r="B58" s="187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15">
      <c r="A59">
        <v>58</v>
      </c>
      <c r="B59" s="187" t="s">
        <v>249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1.20637994E-2</v>
      </c>
      <c r="T59">
        <v>1.20637994E-2</v>
      </c>
    </row>
    <row r="60" spans="1:20" x14ac:dyDescent="0.15">
      <c r="A60">
        <v>59</v>
      </c>
      <c r="B60" s="187" t="s">
        <v>250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1.20637994E-2</v>
      </c>
      <c r="T60">
        <v>1.20637994E-2</v>
      </c>
    </row>
    <row r="61" spans="1:20" x14ac:dyDescent="0.15">
      <c r="A61">
        <v>60</v>
      </c>
      <c r="B61" s="187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15">
      <c r="A62">
        <v>61</v>
      </c>
      <c r="B62" s="187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 x14ac:dyDescent="0.15">
      <c r="A63">
        <v>62</v>
      </c>
      <c r="B63" s="187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15">
      <c r="A64">
        <v>63</v>
      </c>
      <c r="B64" s="187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15">
      <c r="A65">
        <v>64</v>
      </c>
      <c r="B65" s="187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15">
      <c r="A66">
        <v>65</v>
      </c>
      <c r="B66" s="187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15">
      <c r="A67">
        <v>66</v>
      </c>
      <c r="B67" s="187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15">
      <c r="A68">
        <v>67</v>
      </c>
      <c r="B68" s="187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15">
      <c r="A69">
        <v>68</v>
      </c>
      <c r="B69" s="187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2.19225E-4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2.19225E-4</v>
      </c>
    </row>
    <row r="70" spans="1:20" x14ac:dyDescent="0.15">
      <c r="A70">
        <v>69</v>
      </c>
      <c r="B70" s="187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15">
      <c r="A71">
        <v>70</v>
      </c>
      <c r="B71" s="187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15">
      <c r="A72">
        <v>71</v>
      </c>
      <c r="B72" s="187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15">
      <c r="A73">
        <v>72</v>
      </c>
      <c r="B73" s="187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73</v>
      </c>
      <c r="B74" s="187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15">
      <c r="A75">
        <v>74</v>
      </c>
      <c r="B75" s="187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15">
      <c r="A76">
        <v>75</v>
      </c>
      <c r="B76" s="187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15">
      <c r="A77">
        <v>76</v>
      </c>
      <c r="B77" s="187" t="s">
        <v>267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15">
      <c r="A78">
        <v>77</v>
      </c>
      <c r="B78" s="187" t="s">
        <v>268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15">
      <c r="A79">
        <v>78</v>
      </c>
      <c r="B79" s="187" t="s">
        <v>269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15">
      <c r="A80">
        <v>79</v>
      </c>
      <c r="B80" s="187" t="s">
        <v>270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15">
      <c r="A81">
        <v>80</v>
      </c>
      <c r="B81" s="187" t="s">
        <v>271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15">
      <c r="A82">
        <v>81</v>
      </c>
      <c r="B82" s="187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15">
      <c r="A83">
        <v>82</v>
      </c>
      <c r="B83" s="187" t="s">
        <v>273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15">
      <c r="A84">
        <v>83</v>
      </c>
      <c r="B84" s="187" t="s">
        <v>274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15">
      <c r="A85">
        <v>84</v>
      </c>
      <c r="B85" s="187" t="s">
        <v>275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15">
      <c r="A86">
        <v>85</v>
      </c>
      <c r="B86" s="187" t="s">
        <v>276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15">
      <c r="A87">
        <v>86</v>
      </c>
      <c r="B87" s="187" t="s">
        <v>277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1.20637994E-2</v>
      </c>
      <c r="T87">
        <v>1.20637994E-2</v>
      </c>
    </row>
    <row r="88" spans="1:20" x14ac:dyDescent="0.15">
      <c r="A88">
        <v>87</v>
      </c>
      <c r="B88" s="187" t="s">
        <v>278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1.20637994E-2</v>
      </c>
      <c r="T88">
        <v>1.20637994E-2</v>
      </c>
    </row>
    <row r="89" spans="1:20" x14ac:dyDescent="0.15">
      <c r="A89">
        <v>88</v>
      </c>
      <c r="B89" s="187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15">
      <c r="A90">
        <v>89</v>
      </c>
      <c r="B90" s="187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15">
      <c r="A91">
        <v>90</v>
      </c>
      <c r="B91" s="187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15">
      <c r="A92">
        <v>91</v>
      </c>
      <c r="B92" s="187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15">
      <c r="A93">
        <v>92</v>
      </c>
      <c r="B93" s="187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15">
      <c r="A94">
        <v>93</v>
      </c>
      <c r="B94" s="187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15">
      <c r="A95">
        <v>94</v>
      </c>
      <c r="B95" s="187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 x14ac:dyDescent="0.15">
      <c r="A96">
        <v>95</v>
      </c>
      <c r="B96" s="187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15">
      <c r="A97">
        <v>96</v>
      </c>
      <c r="B97" s="187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15">
      <c r="A98">
        <v>97</v>
      </c>
      <c r="B98" s="187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 x14ac:dyDescent="0.15">
      <c r="A99">
        <v>98</v>
      </c>
      <c r="B99" s="187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 x14ac:dyDescent="0.15">
      <c r="A100">
        <v>99</v>
      </c>
      <c r="B100" s="187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1.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89" t="s">
        <v>192</v>
      </c>
      <c r="F2">
        <v>0.98</v>
      </c>
      <c r="G2">
        <v>0.8</v>
      </c>
      <c r="H2">
        <v>0.8</v>
      </c>
      <c r="I2">
        <v>0.8</v>
      </c>
      <c r="J2" s="115">
        <v>0.25</v>
      </c>
      <c r="K2" s="115">
        <v>0.05</v>
      </c>
    </row>
    <row r="3" spans="1:42" x14ac:dyDescent="0.15">
      <c r="A3" s="124" t="s">
        <v>75</v>
      </c>
      <c r="B3" s="126">
        <v>1</v>
      </c>
      <c r="D3">
        <v>2</v>
      </c>
      <c r="E3" s="189" t="s">
        <v>193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89" t="s">
        <v>194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89" t="s">
        <v>195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89" t="s">
        <v>196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89" t="s">
        <v>197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89" t="s">
        <v>198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89" t="s">
        <v>199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89" t="s">
        <v>200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89" t="s">
        <v>201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89" t="s">
        <v>202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89" t="s">
        <v>203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89" t="s">
        <v>204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89" t="s">
        <v>205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89" t="s">
        <v>206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89" t="s">
        <v>207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89" t="s">
        <v>208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89" t="s">
        <v>209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89" t="s">
        <v>210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89" t="s">
        <v>211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89" t="s">
        <v>212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89" t="s">
        <v>213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89" t="s">
        <v>214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89" t="s">
        <v>215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89" t="s">
        <v>216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89" t="s">
        <v>217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89" t="s">
        <v>218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89" t="s">
        <v>219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89" t="s">
        <v>220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89" t="s">
        <v>221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89" t="s">
        <v>222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89" t="s">
        <v>223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89" t="s">
        <v>224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89" t="s">
        <v>225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89" t="s">
        <v>226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89" t="s">
        <v>227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89" t="s">
        <v>228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89" t="s">
        <v>229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89" t="s">
        <v>230</v>
      </c>
      <c r="F40">
        <v>0.98</v>
      </c>
      <c r="G40">
        <v>0.8</v>
      </c>
      <c r="H40">
        <v>0.8</v>
      </c>
      <c r="I40">
        <v>0.8</v>
      </c>
      <c r="J40" s="115">
        <v>0.25</v>
      </c>
      <c r="K40" s="115">
        <v>0.05</v>
      </c>
      <c r="Y40"/>
      <c r="AC40"/>
      <c r="AG40"/>
    </row>
    <row r="41" spans="4:33" ht="15" customHeight="1" x14ac:dyDescent="0.15">
      <c r="D41">
        <v>40</v>
      </c>
      <c r="E41" s="189" t="s">
        <v>231</v>
      </c>
      <c r="F41">
        <v>0.98</v>
      </c>
      <c r="G41">
        <v>0.8</v>
      </c>
      <c r="H41">
        <v>0.8</v>
      </c>
      <c r="I41">
        <v>0.8</v>
      </c>
      <c r="J41" s="115">
        <v>0.25</v>
      </c>
      <c r="K41" s="115">
        <v>0.05</v>
      </c>
      <c r="Y41"/>
      <c r="AC41"/>
      <c r="AG41"/>
    </row>
    <row r="42" spans="4:33" ht="15" customHeight="1" x14ac:dyDescent="0.15">
      <c r="D42">
        <v>41</v>
      </c>
      <c r="E42" s="189" t="s">
        <v>232</v>
      </c>
      <c r="F42">
        <v>0.98</v>
      </c>
      <c r="G42">
        <v>0.8</v>
      </c>
      <c r="H42">
        <v>0.8</v>
      </c>
      <c r="I42">
        <v>0.8</v>
      </c>
      <c r="J42" s="115">
        <v>0.25</v>
      </c>
      <c r="K42" s="115">
        <v>0.05</v>
      </c>
      <c r="Y42"/>
      <c r="AC42"/>
      <c r="AG42"/>
    </row>
    <row r="43" spans="4:33" ht="15" customHeight="1" x14ac:dyDescent="0.15">
      <c r="D43">
        <v>42</v>
      </c>
      <c r="E43" s="189" t="s">
        <v>233</v>
      </c>
      <c r="F43">
        <v>0.98</v>
      </c>
      <c r="G43">
        <v>0.8</v>
      </c>
      <c r="H43">
        <v>0.8</v>
      </c>
      <c r="I43">
        <v>0.8</v>
      </c>
      <c r="J43" s="115">
        <v>0.25</v>
      </c>
      <c r="K43" s="115">
        <v>0.05</v>
      </c>
      <c r="Y43"/>
      <c r="AC43"/>
      <c r="AG43"/>
    </row>
    <row r="44" spans="4:33" ht="15" customHeight="1" x14ac:dyDescent="0.15">
      <c r="D44">
        <v>43</v>
      </c>
      <c r="E44" s="189" t="s">
        <v>234</v>
      </c>
      <c r="F44">
        <v>0.98</v>
      </c>
      <c r="G44">
        <v>0.8</v>
      </c>
      <c r="H44">
        <v>0.8</v>
      </c>
      <c r="I44">
        <v>0.8</v>
      </c>
      <c r="J44" s="115">
        <v>0.25</v>
      </c>
      <c r="K44" s="115">
        <v>0.05</v>
      </c>
      <c r="Y44"/>
      <c r="AC44"/>
      <c r="AG44"/>
    </row>
    <row r="45" spans="4:33" ht="15" customHeight="1" x14ac:dyDescent="0.15">
      <c r="D45">
        <v>44</v>
      </c>
      <c r="E45" s="189" t="s">
        <v>235</v>
      </c>
      <c r="F45">
        <v>0.98</v>
      </c>
      <c r="G45">
        <v>0.8</v>
      </c>
      <c r="H45">
        <v>0.8</v>
      </c>
      <c r="I45">
        <v>0.8</v>
      </c>
      <c r="J45" s="115">
        <v>0.25</v>
      </c>
      <c r="K45" s="115">
        <v>0.05</v>
      </c>
      <c r="Y45"/>
      <c r="AC45"/>
      <c r="AG45"/>
    </row>
    <row r="46" spans="4:33" ht="15" customHeight="1" x14ac:dyDescent="0.15">
      <c r="D46">
        <v>45</v>
      </c>
      <c r="E46" s="189" t="s">
        <v>236</v>
      </c>
      <c r="F46">
        <v>0.98</v>
      </c>
      <c r="G46">
        <v>0.8</v>
      </c>
      <c r="H46">
        <v>0.8</v>
      </c>
      <c r="I46">
        <v>0.8</v>
      </c>
      <c r="J46" s="115">
        <v>0.25</v>
      </c>
      <c r="K46" s="115">
        <v>0.05</v>
      </c>
      <c r="Y46"/>
      <c r="AC46"/>
      <c r="AG46"/>
    </row>
    <row r="47" spans="4:33" ht="15" customHeight="1" x14ac:dyDescent="0.15">
      <c r="D47">
        <v>46</v>
      </c>
      <c r="E47" s="189" t="s">
        <v>237</v>
      </c>
      <c r="F47">
        <v>0.98</v>
      </c>
      <c r="G47">
        <v>0.8</v>
      </c>
      <c r="H47">
        <v>0.8</v>
      </c>
      <c r="I47">
        <v>0.8</v>
      </c>
      <c r="J47" s="115">
        <v>0.25</v>
      </c>
      <c r="K47" s="115">
        <v>0.05</v>
      </c>
      <c r="Y47"/>
      <c r="AC47"/>
      <c r="AG47"/>
    </row>
    <row r="48" spans="4:33" ht="15" customHeight="1" x14ac:dyDescent="0.15">
      <c r="D48">
        <v>47</v>
      </c>
      <c r="E48" s="189" t="s">
        <v>238</v>
      </c>
      <c r="F48">
        <v>0.98</v>
      </c>
      <c r="G48">
        <v>0.8</v>
      </c>
      <c r="H48">
        <v>0.8</v>
      </c>
      <c r="I48">
        <v>0.8</v>
      </c>
      <c r="J48" s="115">
        <v>0.25</v>
      </c>
      <c r="K48" s="115">
        <v>0.05</v>
      </c>
      <c r="Y48"/>
      <c r="AC48"/>
      <c r="AG48"/>
    </row>
    <row r="49" spans="4:33" ht="15" customHeight="1" x14ac:dyDescent="0.15">
      <c r="D49">
        <v>48</v>
      </c>
      <c r="E49" s="189" t="s">
        <v>239</v>
      </c>
      <c r="F49">
        <v>0.98</v>
      </c>
      <c r="G49">
        <v>0.8</v>
      </c>
      <c r="H49">
        <v>0.8</v>
      </c>
      <c r="I49">
        <v>0.8</v>
      </c>
      <c r="J49" s="115">
        <v>0.25</v>
      </c>
      <c r="K49" s="115">
        <v>0.05</v>
      </c>
      <c r="Y49"/>
      <c r="AC49"/>
      <c r="AG49"/>
    </row>
    <row r="50" spans="4:33" ht="15" customHeight="1" x14ac:dyDescent="0.15">
      <c r="D50">
        <v>49</v>
      </c>
      <c r="E50" s="189" t="s">
        <v>240</v>
      </c>
      <c r="F50">
        <v>0.98</v>
      </c>
      <c r="G50">
        <v>0.8</v>
      </c>
      <c r="H50">
        <v>0.8</v>
      </c>
      <c r="I50">
        <v>0.8</v>
      </c>
      <c r="J50" s="115">
        <v>0.25</v>
      </c>
      <c r="K50" s="115">
        <v>0.05</v>
      </c>
      <c r="Y50"/>
      <c r="AC50"/>
      <c r="AG50"/>
    </row>
    <row r="51" spans="4:33" ht="15" customHeight="1" x14ac:dyDescent="0.15">
      <c r="D51">
        <v>50</v>
      </c>
      <c r="E51" s="189" t="s">
        <v>241</v>
      </c>
      <c r="F51">
        <v>0.98</v>
      </c>
      <c r="G51">
        <v>0.8</v>
      </c>
      <c r="H51">
        <v>0.8</v>
      </c>
      <c r="I51">
        <v>0.8</v>
      </c>
      <c r="J51" s="115">
        <v>0.25</v>
      </c>
      <c r="K51" s="115">
        <v>0.05</v>
      </c>
      <c r="Y51"/>
      <c r="AC51"/>
      <c r="AG51"/>
    </row>
    <row r="52" spans="4:33" ht="15" customHeight="1" x14ac:dyDescent="0.15">
      <c r="D52">
        <v>51</v>
      </c>
      <c r="E52" s="189" t="s">
        <v>242</v>
      </c>
      <c r="F52">
        <v>0.98</v>
      </c>
      <c r="G52">
        <v>0.8</v>
      </c>
      <c r="H52">
        <v>0.8</v>
      </c>
      <c r="I52">
        <v>0.8</v>
      </c>
      <c r="J52" s="115">
        <v>0.25</v>
      </c>
      <c r="K52" s="115">
        <v>0.05</v>
      </c>
      <c r="Y52"/>
      <c r="AC52"/>
      <c r="AG52"/>
    </row>
    <row r="53" spans="4:33" ht="15" customHeight="1" x14ac:dyDescent="0.15">
      <c r="D53">
        <v>52</v>
      </c>
      <c r="E53" s="189" t="s">
        <v>243</v>
      </c>
      <c r="F53">
        <v>0.98</v>
      </c>
      <c r="G53">
        <v>0.8</v>
      </c>
      <c r="H53">
        <v>0.8</v>
      </c>
      <c r="I53">
        <v>0.8</v>
      </c>
      <c r="J53" s="115">
        <v>0.25</v>
      </c>
      <c r="K53" s="115">
        <v>0.05</v>
      </c>
      <c r="Y53"/>
      <c r="AC53"/>
      <c r="AG53"/>
    </row>
    <row r="54" spans="4:33" ht="15" customHeight="1" x14ac:dyDescent="0.15">
      <c r="D54">
        <v>53</v>
      </c>
      <c r="E54" s="189" t="s">
        <v>244</v>
      </c>
      <c r="F54">
        <v>0.98</v>
      </c>
      <c r="G54">
        <v>0.8</v>
      </c>
      <c r="H54">
        <v>0.8</v>
      </c>
      <c r="I54">
        <v>0.8</v>
      </c>
      <c r="J54" s="115">
        <v>0.25</v>
      </c>
      <c r="K54" s="115">
        <v>0.05</v>
      </c>
      <c r="Y54"/>
      <c r="AC54"/>
      <c r="AG54"/>
    </row>
    <row r="55" spans="4:33" ht="15" customHeight="1" x14ac:dyDescent="0.15">
      <c r="D55">
        <v>54</v>
      </c>
      <c r="E55" s="189" t="s">
        <v>245</v>
      </c>
      <c r="F55">
        <v>0.98</v>
      </c>
      <c r="G55">
        <v>0.8</v>
      </c>
      <c r="H55">
        <v>0.8</v>
      </c>
      <c r="I55">
        <v>0.8</v>
      </c>
      <c r="J55" s="115">
        <v>0.25</v>
      </c>
      <c r="K55" s="115">
        <v>0.05</v>
      </c>
      <c r="Y55"/>
      <c r="AC55"/>
      <c r="AG55"/>
    </row>
    <row r="56" spans="4:33" ht="15" customHeight="1" x14ac:dyDescent="0.15">
      <c r="D56">
        <v>55</v>
      </c>
      <c r="E56" s="189" t="s">
        <v>246</v>
      </c>
      <c r="F56">
        <v>0.98</v>
      </c>
      <c r="G56">
        <v>0.8</v>
      </c>
      <c r="H56">
        <v>0.8</v>
      </c>
      <c r="I56">
        <v>0.8</v>
      </c>
      <c r="J56" s="115">
        <v>0.25</v>
      </c>
      <c r="K56" s="115">
        <v>0.05</v>
      </c>
      <c r="Y56"/>
      <c r="AC56"/>
      <c r="AG56"/>
    </row>
    <row r="57" spans="4:33" ht="15" customHeight="1" x14ac:dyDescent="0.15">
      <c r="D57">
        <v>56</v>
      </c>
      <c r="E57" s="189" t="s">
        <v>247</v>
      </c>
      <c r="F57">
        <v>0.98</v>
      </c>
      <c r="G57">
        <v>0.8</v>
      </c>
      <c r="H57">
        <v>0.8</v>
      </c>
      <c r="I57">
        <v>0.8</v>
      </c>
      <c r="J57" s="115">
        <v>0.25</v>
      </c>
      <c r="K57" s="115">
        <v>0.05</v>
      </c>
      <c r="Y57"/>
      <c r="AC57"/>
      <c r="AG57"/>
    </row>
    <row r="58" spans="4:33" ht="15" customHeight="1" x14ac:dyDescent="0.15">
      <c r="D58">
        <v>57</v>
      </c>
      <c r="E58" s="189" t="s">
        <v>248</v>
      </c>
      <c r="F58">
        <v>0.98</v>
      </c>
      <c r="G58">
        <v>0.8</v>
      </c>
      <c r="H58">
        <v>0.8</v>
      </c>
      <c r="I58">
        <v>0.8</v>
      </c>
      <c r="J58" s="115">
        <v>0.25</v>
      </c>
      <c r="K58" s="115">
        <v>0.05</v>
      </c>
      <c r="Y58"/>
      <c r="AC58"/>
      <c r="AG58"/>
    </row>
    <row r="59" spans="4:33" ht="15" customHeight="1" x14ac:dyDescent="0.15">
      <c r="D59">
        <v>58</v>
      </c>
      <c r="E59" s="189" t="s">
        <v>249</v>
      </c>
      <c r="F59">
        <v>0.98</v>
      </c>
      <c r="G59">
        <v>0.8</v>
      </c>
      <c r="H59">
        <v>0.8</v>
      </c>
      <c r="I59">
        <v>0.8</v>
      </c>
      <c r="J59" s="115">
        <v>0.25</v>
      </c>
      <c r="K59" s="115">
        <v>0.05</v>
      </c>
      <c r="Y59"/>
      <c r="AC59"/>
      <c r="AG59"/>
    </row>
    <row r="60" spans="4:33" ht="15" customHeight="1" x14ac:dyDescent="0.15">
      <c r="D60">
        <v>59</v>
      </c>
      <c r="E60" s="189" t="s">
        <v>250</v>
      </c>
      <c r="F60">
        <v>0.98</v>
      </c>
      <c r="G60">
        <v>0.8</v>
      </c>
      <c r="H60">
        <v>0.8</v>
      </c>
      <c r="I60">
        <v>0.8</v>
      </c>
      <c r="J60" s="115">
        <v>0.25</v>
      </c>
      <c r="K60" s="115">
        <v>0.05</v>
      </c>
      <c r="Y60"/>
      <c r="AC60"/>
      <c r="AG60"/>
    </row>
    <row r="61" spans="4:33" ht="15" customHeight="1" x14ac:dyDescent="0.15">
      <c r="D61">
        <v>60</v>
      </c>
      <c r="E61" s="189" t="s">
        <v>251</v>
      </c>
      <c r="F61">
        <v>0.98</v>
      </c>
      <c r="G61">
        <v>0.8</v>
      </c>
      <c r="H61">
        <v>0.8</v>
      </c>
      <c r="I61">
        <v>0.8</v>
      </c>
      <c r="J61" s="115">
        <v>0.25</v>
      </c>
      <c r="K61" s="115">
        <v>0.05</v>
      </c>
      <c r="Y61"/>
      <c r="AC61"/>
      <c r="AG61"/>
    </row>
    <row r="62" spans="4:33" ht="15" customHeight="1" x14ac:dyDescent="0.15">
      <c r="D62">
        <v>61</v>
      </c>
      <c r="E62" s="189" t="s">
        <v>252</v>
      </c>
      <c r="F62">
        <v>0.98</v>
      </c>
      <c r="G62">
        <v>0.8</v>
      </c>
      <c r="H62">
        <v>0.8</v>
      </c>
      <c r="I62">
        <v>0.8</v>
      </c>
      <c r="J62" s="115">
        <v>0.25</v>
      </c>
      <c r="K62" s="115">
        <v>0.05</v>
      </c>
      <c r="Y62"/>
      <c r="AC62"/>
      <c r="AG62"/>
    </row>
    <row r="63" spans="4:33" ht="15" customHeight="1" x14ac:dyDescent="0.15">
      <c r="D63">
        <v>62</v>
      </c>
      <c r="E63" s="189" t="s">
        <v>253</v>
      </c>
      <c r="F63">
        <v>0.98</v>
      </c>
      <c r="G63">
        <v>0.8</v>
      </c>
      <c r="H63">
        <v>0.8</v>
      </c>
      <c r="I63">
        <v>0.8</v>
      </c>
      <c r="J63" s="115">
        <v>0.25</v>
      </c>
      <c r="K63" s="115">
        <v>0.05</v>
      </c>
      <c r="Y63"/>
      <c r="AC63"/>
      <c r="AG63"/>
    </row>
    <row r="64" spans="4:33" ht="15" customHeight="1" x14ac:dyDescent="0.15">
      <c r="D64">
        <v>63</v>
      </c>
      <c r="E64" s="189" t="s">
        <v>254</v>
      </c>
      <c r="F64">
        <v>0.98</v>
      </c>
      <c r="G64">
        <v>0.8</v>
      </c>
      <c r="H64">
        <v>0.8</v>
      </c>
      <c r="I64">
        <v>0.8</v>
      </c>
      <c r="J64" s="115">
        <v>0.25</v>
      </c>
      <c r="K64" s="115">
        <v>0.05</v>
      </c>
      <c r="Y64"/>
      <c r="AC64"/>
      <c r="AG64"/>
    </row>
    <row r="65" spans="4:33" ht="15" customHeight="1" x14ac:dyDescent="0.15">
      <c r="D65">
        <v>64</v>
      </c>
      <c r="E65" s="189" t="s">
        <v>255</v>
      </c>
      <c r="F65">
        <v>0.98</v>
      </c>
      <c r="G65">
        <v>0.8</v>
      </c>
      <c r="H65">
        <v>0.8</v>
      </c>
      <c r="I65">
        <v>0.8</v>
      </c>
      <c r="J65" s="115">
        <v>0.25</v>
      </c>
      <c r="K65" s="115">
        <v>0.05</v>
      </c>
      <c r="Y65"/>
      <c r="AC65"/>
      <c r="AG65"/>
    </row>
    <row r="66" spans="4:33" ht="15" customHeight="1" x14ac:dyDescent="0.15">
      <c r="D66">
        <v>65</v>
      </c>
      <c r="E66" s="189" t="s">
        <v>256</v>
      </c>
      <c r="F66">
        <v>0.98</v>
      </c>
      <c r="G66">
        <v>0.8</v>
      </c>
      <c r="H66">
        <v>0.8</v>
      </c>
      <c r="I66">
        <v>0.8</v>
      </c>
      <c r="J66" s="115">
        <v>0.25</v>
      </c>
      <c r="K66" s="115">
        <v>0.05</v>
      </c>
      <c r="Y66"/>
      <c r="AC66"/>
      <c r="AG66"/>
    </row>
    <row r="67" spans="4:33" ht="15" customHeight="1" x14ac:dyDescent="0.15">
      <c r="D67">
        <v>66</v>
      </c>
      <c r="E67" s="189" t="s">
        <v>257</v>
      </c>
      <c r="F67">
        <v>0.98</v>
      </c>
      <c r="G67">
        <v>0.8</v>
      </c>
      <c r="H67">
        <v>0.8</v>
      </c>
      <c r="I67">
        <v>0.8</v>
      </c>
      <c r="J67" s="115">
        <v>0.25</v>
      </c>
      <c r="K67" s="115">
        <v>0.05</v>
      </c>
      <c r="Y67"/>
      <c r="AC67"/>
      <c r="AG67"/>
    </row>
    <row r="68" spans="4:33" ht="15" customHeight="1" x14ac:dyDescent="0.15">
      <c r="D68">
        <v>67</v>
      </c>
      <c r="E68" s="189" t="s">
        <v>258</v>
      </c>
      <c r="F68">
        <v>0.98</v>
      </c>
      <c r="G68">
        <v>0.8</v>
      </c>
      <c r="H68">
        <v>0.8</v>
      </c>
      <c r="I68">
        <v>0.8</v>
      </c>
      <c r="J68" s="115">
        <v>0.25</v>
      </c>
      <c r="K68" s="115">
        <v>0.05</v>
      </c>
      <c r="Y68"/>
      <c r="AC68"/>
      <c r="AG68"/>
    </row>
    <row r="69" spans="4:33" ht="15" customHeight="1" x14ac:dyDescent="0.15">
      <c r="D69">
        <v>68</v>
      </c>
      <c r="E69" s="189" t="s">
        <v>259</v>
      </c>
      <c r="F69">
        <v>0.98</v>
      </c>
      <c r="G69">
        <v>0.8</v>
      </c>
      <c r="H69">
        <v>0.8</v>
      </c>
      <c r="I69">
        <v>0.8</v>
      </c>
      <c r="J69" s="115">
        <v>0.25</v>
      </c>
      <c r="K69" s="115">
        <v>0.05</v>
      </c>
      <c r="Y69"/>
      <c r="AC69"/>
      <c r="AG69"/>
    </row>
    <row r="70" spans="4:33" ht="15" customHeight="1" x14ac:dyDescent="0.15">
      <c r="D70">
        <v>69</v>
      </c>
      <c r="E70" s="189" t="s">
        <v>260</v>
      </c>
      <c r="F70">
        <v>0.98</v>
      </c>
      <c r="G70">
        <v>0.8</v>
      </c>
      <c r="H70">
        <v>0.8</v>
      </c>
      <c r="I70">
        <v>0.8</v>
      </c>
      <c r="J70" s="115">
        <v>0.25</v>
      </c>
      <c r="K70" s="115">
        <v>0.05</v>
      </c>
      <c r="Y70"/>
      <c r="AC70"/>
      <c r="AG70"/>
    </row>
    <row r="71" spans="4:33" ht="15" customHeight="1" x14ac:dyDescent="0.15">
      <c r="D71">
        <v>70</v>
      </c>
      <c r="E71" s="189" t="s">
        <v>261</v>
      </c>
      <c r="F71">
        <v>0.98</v>
      </c>
      <c r="G71">
        <v>0.8</v>
      </c>
      <c r="H71">
        <v>0.8</v>
      </c>
      <c r="I71">
        <v>0.8</v>
      </c>
      <c r="J71" s="115">
        <v>0.25</v>
      </c>
      <c r="K71" s="115">
        <v>0.05</v>
      </c>
      <c r="Y71"/>
      <c r="AC71"/>
      <c r="AG71"/>
    </row>
    <row r="72" spans="4:33" ht="15" customHeight="1" x14ac:dyDescent="0.15">
      <c r="D72">
        <v>71</v>
      </c>
      <c r="E72" s="189" t="s">
        <v>262</v>
      </c>
      <c r="F72">
        <v>0.98</v>
      </c>
      <c r="G72">
        <v>0.8</v>
      </c>
      <c r="H72">
        <v>0.8</v>
      </c>
      <c r="I72">
        <v>0</v>
      </c>
      <c r="J72" s="115">
        <v>0</v>
      </c>
      <c r="K72" s="115">
        <v>0</v>
      </c>
      <c r="Y72"/>
      <c r="AC72"/>
      <c r="AG72"/>
    </row>
    <row r="73" spans="4:33" ht="15" customHeight="1" x14ac:dyDescent="0.15">
      <c r="D73">
        <v>72</v>
      </c>
      <c r="E73" s="189" t="s">
        <v>263</v>
      </c>
      <c r="F73">
        <v>0.98</v>
      </c>
      <c r="G73">
        <v>0.8</v>
      </c>
      <c r="H73">
        <v>0.8</v>
      </c>
      <c r="I73">
        <v>0.8</v>
      </c>
      <c r="J73" s="115">
        <v>0.25</v>
      </c>
      <c r="K73" s="115">
        <v>0.05</v>
      </c>
      <c r="Y73"/>
      <c r="AC73"/>
      <c r="AG73"/>
    </row>
    <row r="74" spans="4:33" ht="15" customHeight="1" x14ac:dyDescent="0.15">
      <c r="D74">
        <v>73</v>
      </c>
      <c r="E74" s="189" t="s">
        <v>264</v>
      </c>
      <c r="F74">
        <v>0.98</v>
      </c>
      <c r="G74">
        <v>0.8</v>
      </c>
      <c r="H74">
        <v>0.8</v>
      </c>
      <c r="I74">
        <v>0.8</v>
      </c>
      <c r="J74" s="115">
        <v>0.25</v>
      </c>
      <c r="K74" s="115">
        <v>0.05</v>
      </c>
      <c r="Y74"/>
      <c r="AC74"/>
      <c r="AG74"/>
    </row>
    <row r="75" spans="4:33" ht="15" customHeight="1" x14ac:dyDescent="0.15">
      <c r="D75">
        <v>74</v>
      </c>
      <c r="E75" s="189" t="s">
        <v>265</v>
      </c>
      <c r="F75">
        <v>0.98</v>
      </c>
      <c r="G75">
        <v>0.8</v>
      </c>
      <c r="H75">
        <v>0.8</v>
      </c>
      <c r="I75">
        <v>0.8</v>
      </c>
      <c r="J75" s="115">
        <v>0.25</v>
      </c>
      <c r="K75" s="115">
        <v>0.05</v>
      </c>
      <c r="Y75"/>
      <c r="AC75"/>
      <c r="AG75"/>
    </row>
    <row r="76" spans="4:33" ht="15" customHeight="1" x14ac:dyDescent="0.15">
      <c r="D76">
        <v>75</v>
      </c>
      <c r="E76" s="189" t="s">
        <v>266</v>
      </c>
      <c r="F76">
        <v>0.98</v>
      </c>
      <c r="G76">
        <v>0.8</v>
      </c>
      <c r="H76">
        <v>0.8</v>
      </c>
      <c r="I76">
        <v>0.8</v>
      </c>
      <c r="J76" s="115">
        <v>0.25</v>
      </c>
      <c r="K76" s="115">
        <v>0.05</v>
      </c>
    </row>
    <row r="77" spans="4:33" ht="15" customHeight="1" x14ac:dyDescent="0.15">
      <c r="D77">
        <v>76</v>
      </c>
      <c r="E77" s="189" t="s">
        <v>267</v>
      </c>
      <c r="F77">
        <v>0.98</v>
      </c>
      <c r="G77">
        <v>0.8</v>
      </c>
      <c r="H77">
        <v>0.8</v>
      </c>
      <c r="I77">
        <v>0.8</v>
      </c>
      <c r="J77" s="115">
        <v>0.25</v>
      </c>
      <c r="K77" s="115">
        <v>0.05</v>
      </c>
    </row>
    <row r="78" spans="4:33" ht="15" customHeight="1" x14ac:dyDescent="0.15">
      <c r="D78">
        <v>77</v>
      </c>
      <c r="E78" s="189" t="s">
        <v>268</v>
      </c>
      <c r="F78">
        <v>0.98</v>
      </c>
      <c r="G78">
        <v>0.8</v>
      </c>
      <c r="H78">
        <v>0.8</v>
      </c>
      <c r="I78">
        <v>0.8</v>
      </c>
      <c r="J78" s="115">
        <v>0.25</v>
      </c>
      <c r="K78" s="115">
        <v>0.05</v>
      </c>
    </row>
    <row r="79" spans="4:33" ht="15" customHeight="1" x14ac:dyDescent="0.15">
      <c r="D79">
        <v>78</v>
      </c>
      <c r="E79" s="189" t="s">
        <v>269</v>
      </c>
      <c r="F79">
        <v>0.98</v>
      </c>
      <c r="G79">
        <v>0.8</v>
      </c>
      <c r="H79">
        <v>0.8</v>
      </c>
      <c r="I79">
        <v>0.8</v>
      </c>
      <c r="J79" s="115">
        <v>0.25</v>
      </c>
      <c r="K79" s="115">
        <v>0.05</v>
      </c>
    </row>
    <row r="80" spans="4:33" ht="15" customHeight="1" x14ac:dyDescent="0.15">
      <c r="D80">
        <v>79</v>
      </c>
      <c r="E80" s="189" t="s">
        <v>270</v>
      </c>
      <c r="F80">
        <v>0.98</v>
      </c>
      <c r="G80">
        <v>0.8</v>
      </c>
      <c r="H80">
        <v>0.8</v>
      </c>
      <c r="I80">
        <v>0.8</v>
      </c>
      <c r="J80" s="115">
        <v>0.25</v>
      </c>
      <c r="K80" s="115">
        <v>0.05</v>
      </c>
    </row>
    <row r="81" spans="4:33" ht="15" customHeight="1" x14ac:dyDescent="0.15">
      <c r="D81">
        <v>80</v>
      </c>
      <c r="E81" s="189" t="s">
        <v>271</v>
      </c>
      <c r="F81">
        <v>0.98</v>
      </c>
      <c r="G81">
        <v>0.8</v>
      </c>
      <c r="H81">
        <v>0.8</v>
      </c>
      <c r="I81">
        <v>0.8</v>
      </c>
      <c r="J81" s="115">
        <v>0.25</v>
      </c>
      <c r="K81" s="115">
        <v>0.05</v>
      </c>
    </row>
    <row r="82" spans="4:33" ht="15" customHeight="1" x14ac:dyDescent="0.15">
      <c r="D82">
        <v>81</v>
      </c>
      <c r="E82" s="189" t="s">
        <v>272</v>
      </c>
      <c r="F82">
        <v>0.98</v>
      </c>
      <c r="G82">
        <v>0.8</v>
      </c>
      <c r="H82">
        <v>0.8</v>
      </c>
      <c r="I82">
        <v>0.8</v>
      </c>
      <c r="J82" s="115">
        <v>0.25</v>
      </c>
      <c r="K82" s="115">
        <v>0.05</v>
      </c>
    </row>
    <row r="83" spans="4:33" ht="15" customHeight="1" x14ac:dyDescent="0.15">
      <c r="D83">
        <v>82</v>
      </c>
      <c r="E83" s="189" t="s">
        <v>273</v>
      </c>
      <c r="F83">
        <v>0.98</v>
      </c>
      <c r="G83">
        <v>0.8</v>
      </c>
      <c r="H83">
        <v>0.8</v>
      </c>
      <c r="I83">
        <v>0.8</v>
      </c>
      <c r="J83" s="115">
        <v>0.25</v>
      </c>
      <c r="K83" s="115">
        <v>0.05</v>
      </c>
      <c r="Y83"/>
      <c r="AC83"/>
      <c r="AG83"/>
    </row>
    <row r="84" spans="4:33" ht="15" customHeight="1" x14ac:dyDescent="0.15">
      <c r="D84">
        <v>83</v>
      </c>
      <c r="E84" s="189" t="s">
        <v>274</v>
      </c>
      <c r="F84">
        <v>0.98</v>
      </c>
      <c r="G84">
        <v>0.8</v>
      </c>
      <c r="H84">
        <v>0.8</v>
      </c>
      <c r="I84">
        <v>0.8</v>
      </c>
      <c r="J84" s="115">
        <v>0.25</v>
      </c>
      <c r="K84" s="115">
        <v>0.05</v>
      </c>
      <c r="Y84"/>
      <c r="AC84"/>
      <c r="AG84"/>
    </row>
    <row r="85" spans="4:33" ht="15" customHeight="1" x14ac:dyDescent="0.15">
      <c r="D85">
        <v>84</v>
      </c>
      <c r="E85" s="189" t="s">
        <v>275</v>
      </c>
      <c r="F85">
        <v>0.98</v>
      </c>
      <c r="G85">
        <v>0.8</v>
      </c>
      <c r="H85">
        <v>0.8</v>
      </c>
      <c r="I85">
        <v>0.8</v>
      </c>
      <c r="J85" s="115">
        <v>0.25</v>
      </c>
      <c r="K85" s="115">
        <v>0.05</v>
      </c>
      <c r="Y85"/>
      <c r="AC85"/>
      <c r="AG85"/>
    </row>
    <row r="86" spans="4:33" ht="15" customHeight="1" x14ac:dyDescent="0.15">
      <c r="D86">
        <v>85</v>
      </c>
      <c r="E86" s="189" t="s">
        <v>276</v>
      </c>
      <c r="F86">
        <v>0.98</v>
      </c>
      <c r="G86">
        <v>0.8</v>
      </c>
      <c r="H86">
        <v>0.8</v>
      </c>
      <c r="I86">
        <v>0.8</v>
      </c>
      <c r="J86" s="115">
        <v>0.25</v>
      </c>
      <c r="K86" s="115">
        <v>0.05</v>
      </c>
      <c r="Y86"/>
      <c r="AC86"/>
      <c r="AG86"/>
    </row>
    <row r="87" spans="4:33" ht="15" customHeight="1" x14ac:dyDescent="0.15">
      <c r="D87">
        <v>86</v>
      </c>
      <c r="E87" s="189" t="s">
        <v>277</v>
      </c>
      <c r="F87">
        <v>0.98</v>
      </c>
      <c r="G87">
        <v>0.8</v>
      </c>
      <c r="H87">
        <v>0.8</v>
      </c>
      <c r="I87">
        <v>0.8</v>
      </c>
      <c r="J87" s="115">
        <v>0.25</v>
      </c>
      <c r="K87" s="115">
        <v>0.05</v>
      </c>
      <c r="Y87"/>
      <c r="AC87"/>
      <c r="AG87"/>
    </row>
    <row r="88" spans="4:33" ht="15" customHeight="1" x14ac:dyDescent="0.15">
      <c r="D88">
        <v>87</v>
      </c>
      <c r="E88" s="189" t="s">
        <v>278</v>
      </c>
      <c r="F88">
        <v>0.98</v>
      </c>
      <c r="G88">
        <v>0.8</v>
      </c>
      <c r="H88">
        <v>0.8</v>
      </c>
      <c r="I88">
        <v>0.8</v>
      </c>
      <c r="J88" s="115">
        <v>0.25</v>
      </c>
      <c r="K88" s="115">
        <v>0.05</v>
      </c>
      <c r="Y88"/>
      <c r="AC88"/>
      <c r="AG88"/>
    </row>
    <row r="89" spans="4:33" ht="15" customHeight="1" x14ac:dyDescent="0.15">
      <c r="D89">
        <v>88</v>
      </c>
      <c r="E89" s="189" t="s">
        <v>279</v>
      </c>
      <c r="F89">
        <v>0.98</v>
      </c>
      <c r="G89">
        <v>0.8</v>
      </c>
      <c r="H89">
        <v>0.8</v>
      </c>
      <c r="I89">
        <v>0.8</v>
      </c>
      <c r="J89" s="115">
        <v>0.25</v>
      </c>
      <c r="K89" s="115">
        <v>0.05</v>
      </c>
      <c r="Y89"/>
      <c r="AC89"/>
      <c r="AG89"/>
    </row>
    <row r="90" spans="4:33" ht="15" customHeight="1" x14ac:dyDescent="0.15">
      <c r="D90">
        <v>89</v>
      </c>
      <c r="E90" s="189" t="s">
        <v>280</v>
      </c>
      <c r="F90">
        <v>0.98</v>
      </c>
      <c r="G90">
        <v>0.8</v>
      </c>
      <c r="H90">
        <v>0.8</v>
      </c>
      <c r="I90">
        <v>0.8</v>
      </c>
      <c r="J90" s="115">
        <v>0.25</v>
      </c>
      <c r="K90" s="115">
        <v>0.05</v>
      </c>
      <c r="Y90"/>
      <c r="AC90"/>
      <c r="AG90"/>
    </row>
    <row r="91" spans="4:33" ht="15" customHeight="1" x14ac:dyDescent="0.15">
      <c r="D91">
        <v>90</v>
      </c>
      <c r="E91" s="189" t="s">
        <v>281</v>
      </c>
      <c r="F91">
        <v>0.98</v>
      </c>
      <c r="G91">
        <v>0.8</v>
      </c>
      <c r="H91">
        <v>0.8</v>
      </c>
      <c r="I91">
        <v>0.8</v>
      </c>
      <c r="J91" s="115">
        <v>0.25</v>
      </c>
      <c r="K91" s="115">
        <v>0.05</v>
      </c>
      <c r="Y91"/>
      <c r="AC91"/>
      <c r="AG91"/>
    </row>
    <row r="92" spans="4:33" ht="15" customHeight="1" x14ac:dyDescent="0.15">
      <c r="D92">
        <v>91</v>
      </c>
      <c r="E92" s="189" t="s">
        <v>282</v>
      </c>
      <c r="F92">
        <v>0.98</v>
      </c>
      <c r="G92">
        <v>0.8</v>
      </c>
      <c r="H92">
        <v>0.8</v>
      </c>
      <c r="I92">
        <v>0.8</v>
      </c>
      <c r="J92" s="115">
        <v>0.25</v>
      </c>
      <c r="K92" s="115">
        <v>0.05</v>
      </c>
      <c r="Y92"/>
      <c r="AC92"/>
      <c r="AG92"/>
    </row>
    <row r="93" spans="4:33" ht="15" customHeight="1" x14ac:dyDescent="0.15">
      <c r="D93">
        <v>92</v>
      </c>
      <c r="E93" s="189" t="s">
        <v>283</v>
      </c>
      <c r="F93">
        <v>0.98</v>
      </c>
      <c r="G93">
        <v>0.8</v>
      </c>
      <c r="H93">
        <v>0.8</v>
      </c>
      <c r="I93">
        <v>0.8</v>
      </c>
      <c r="J93" s="115">
        <v>0.25</v>
      </c>
      <c r="K93" s="115">
        <v>0.05</v>
      </c>
      <c r="Y93"/>
      <c r="AC93"/>
      <c r="AG93"/>
    </row>
    <row r="94" spans="4:33" ht="15" customHeight="1" x14ac:dyDescent="0.15">
      <c r="D94">
        <v>93</v>
      </c>
      <c r="E94" s="189" t="s">
        <v>284</v>
      </c>
      <c r="F94">
        <v>0.98</v>
      </c>
      <c r="G94">
        <v>0.8</v>
      </c>
      <c r="H94">
        <v>0.8</v>
      </c>
      <c r="I94">
        <v>0</v>
      </c>
      <c r="J94" s="115">
        <v>0</v>
      </c>
      <c r="K94" s="115">
        <v>0</v>
      </c>
      <c r="Y94"/>
      <c r="AC94"/>
      <c r="AG94"/>
    </row>
    <row r="95" spans="4:33" ht="15" customHeight="1" x14ac:dyDescent="0.15">
      <c r="D95">
        <v>94</v>
      </c>
      <c r="E95" s="189" t="s">
        <v>285</v>
      </c>
      <c r="F95">
        <v>0.98</v>
      </c>
      <c r="G95">
        <v>0.8</v>
      </c>
      <c r="H95">
        <v>0.8</v>
      </c>
      <c r="I95">
        <v>0</v>
      </c>
      <c r="J95" s="115">
        <v>0</v>
      </c>
      <c r="K95" s="115">
        <v>0</v>
      </c>
      <c r="Y95"/>
      <c r="AC95"/>
      <c r="AG95"/>
    </row>
    <row r="96" spans="4:33" ht="15" customHeight="1" x14ac:dyDescent="0.15">
      <c r="D96">
        <v>95</v>
      </c>
      <c r="E96" s="189" t="s">
        <v>286</v>
      </c>
      <c r="F96">
        <v>0.98</v>
      </c>
      <c r="G96">
        <v>0.8</v>
      </c>
      <c r="H96">
        <v>0.8</v>
      </c>
      <c r="I96">
        <v>0</v>
      </c>
      <c r="J96" s="115">
        <v>0</v>
      </c>
      <c r="K96" s="115">
        <v>0</v>
      </c>
      <c r="Y96"/>
      <c r="AC96"/>
      <c r="AG96"/>
    </row>
    <row r="97" spans="4:33" ht="15" customHeight="1" x14ac:dyDescent="0.15">
      <c r="D97">
        <v>96</v>
      </c>
      <c r="E97" s="189" t="s">
        <v>287</v>
      </c>
      <c r="F97">
        <v>0.98</v>
      </c>
      <c r="G97">
        <v>0.8</v>
      </c>
      <c r="H97">
        <v>0.8</v>
      </c>
      <c r="I97">
        <v>0</v>
      </c>
      <c r="J97" s="115">
        <v>0</v>
      </c>
      <c r="K97" s="115">
        <v>0</v>
      </c>
      <c r="Y97"/>
      <c r="AC97"/>
      <c r="AG97"/>
    </row>
    <row r="98" spans="4:33" ht="15" customHeight="1" x14ac:dyDescent="0.15">
      <c r="D98">
        <v>97</v>
      </c>
      <c r="E98" s="189" t="s">
        <v>288</v>
      </c>
      <c r="F98">
        <v>0.98</v>
      </c>
      <c r="G98">
        <v>0.8</v>
      </c>
      <c r="H98">
        <v>0</v>
      </c>
      <c r="I98">
        <v>0</v>
      </c>
      <c r="J98" s="115">
        <v>0</v>
      </c>
      <c r="K98" s="115">
        <v>0</v>
      </c>
      <c r="Y98"/>
      <c r="AC98"/>
      <c r="AG98"/>
    </row>
    <row r="99" spans="4:33" ht="15" customHeight="1" x14ac:dyDescent="0.15">
      <c r="D99">
        <v>98</v>
      </c>
      <c r="E99" s="189" t="s">
        <v>289</v>
      </c>
      <c r="F99">
        <v>0.98</v>
      </c>
      <c r="G99">
        <v>0.8</v>
      </c>
      <c r="H99">
        <v>0</v>
      </c>
      <c r="I99">
        <v>0</v>
      </c>
      <c r="J99" s="115">
        <v>0</v>
      </c>
      <c r="K99" s="115">
        <v>0</v>
      </c>
      <c r="Y99"/>
      <c r="AC99"/>
      <c r="AG99"/>
    </row>
    <row r="100" spans="4:33" ht="15" customHeight="1" x14ac:dyDescent="0.15">
      <c r="D100">
        <v>99</v>
      </c>
      <c r="E100" s="189" t="s">
        <v>290</v>
      </c>
      <c r="F100">
        <v>0.98</v>
      </c>
      <c r="G100">
        <v>0.8</v>
      </c>
      <c r="H100">
        <v>0</v>
      </c>
      <c r="I100">
        <v>0</v>
      </c>
      <c r="J100" s="115">
        <v>0</v>
      </c>
      <c r="K100" s="115">
        <v>0</v>
      </c>
      <c r="Y100"/>
      <c r="AC100"/>
      <c r="AG100"/>
    </row>
    <row r="101" spans="4:33" ht="15" customHeight="1" x14ac:dyDescent="0.15">
      <c r="J101"/>
      <c r="K101"/>
      <c r="Y101"/>
      <c r="AC101"/>
      <c r="AG101"/>
    </row>
    <row r="102" spans="4:33" ht="15" customHeight="1" x14ac:dyDescent="0.15">
      <c r="J102"/>
      <c r="K102"/>
      <c r="Y102"/>
      <c r="AC102"/>
      <c r="AG102"/>
    </row>
    <row r="103" spans="4:33" ht="15" customHeight="1" x14ac:dyDescent="0.15">
      <c r="J103"/>
      <c r="K103"/>
      <c r="Y103"/>
      <c r="AC103"/>
      <c r="AG103"/>
    </row>
    <row r="104" spans="4:33" ht="15" customHeight="1" x14ac:dyDescent="0.15">
      <c r="J104"/>
      <c r="K104"/>
      <c r="Y104"/>
      <c r="AC104"/>
      <c r="AG104"/>
    </row>
    <row r="105" spans="4:33" ht="15" customHeight="1" x14ac:dyDescent="0.15">
      <c r="J105"/>
      <c r="K105"/>
      <c r="Y105"/>
      <c r="AC105"/>
      <c r="AG105"/>
    </row>
    <row r="106" spans="4:33" ht="15" customHeight="1" x14ac:dyDescent="0.15">
      <c r="J106"/>
      <c r="K106"/>
      <c r="Y106"/>
      <c r="AC106"/>
      <c r="AG106"/>
    </row>
    <row r="107" spans="4:33" ht="15" customHeight="1" x14ac:dyDescent="0.15">
      <c r="J107"/>
      <c r="K107"/>
      <c r="Y107"/>
      <c r="AC107"/>
      <c r="AG107"/>
    </row>
    <row r="108" spans="4:33" ht="15" customHeight="1" x14ac:dyDescent="0.15">
      <c r="J108"/>
      <c r="K108"/>
      <c r="Y108"/>
      <c r="AC108"/>
      <c r="AG108"/>
    </row>
    <row r="109" spans="4:33" ht="15" customHeight="1" x14ac:dyDescent="0.15">
      <c r="J109"/>
      <c r="K109"/>
      <c r="Y109"/>
      <c r="AC109"/>
      <c r="AG109"/>
    </row>
    <row r="110" spans="4:33" ht="15" customHeight="1" x14ac:dyDescent="0.15">
      <c r="J110"/>
      <c r="K110"/>
      <c r="Y110"/>
      <c r="AC110"/>
      <c r="AG110"/>
    </row>
    <row r="111" spans="4:33" ht="15" customHeight="1" x14ac:dyDescent="0.15">
      <c r="J111"/>
      <c r="K111"/>
      <c r="Y111"/>
      <c r="AC111"/>
      <c r="AG111"/>
    </row>
    <row r="112" spans="4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CV101"/>
  <sheetViews>
    <sheetView workbookViewId="0">
      <selection activeCell="A3" sqref="A3"/>
    </sheetView>
  </sheetViews>
  <sheetFormatPr baseColWidth="10" defaultRowHeight="13" x14ac:dyDescent="0.15"/>
  <cols>
    <col min="1" max="1" width="31.5" style="113" bestFit="1" customWidth="1"/>
    <col min="2" max="71" width="3.83203125" style="113" customWidth="1"/>
    <col min="72" max="72" width="2.33203125" style="113" customWidth="1"/>
    <col min="73" max="93" width="3.83203125" style="113" customWidth="1"/>
    <col min="94" max="100" width="2.33203125" style="113" customWidth="1"/>
    <col min="101" max="16384" width="10.83203125" style="113"/>
  </cols>
  <sheetData>
    <row r="1" spans="1:100" x14ac:dyDescent="0.15">
      <c r="A1" s="63" t="s">
        <v>118</v>
      </c>
      <c r="B1" s="191" t="s">
        <v>192</v>
      </c>
      <c r="C1" s="191" t="s">
        <v>193</v>
      </c>
      <c r="D1" s="191" t="s">
        <v>194</v>
      </c>
      <c r="E1" s="191" t="s">
        <v>195</v>
      </c>
      <c r="F1" s="191" t="s">
        <v>196</v>
      </c>
      <c r="G1" s="191" t="s">
        <v>197</v>
      </c>
      <c r="H1" s="191" t="s">
        <v>198</v>
      </c>
      <c r="I1" s="191" t="s">
        <v>199</v>
      </c>
      <c r="J1" s="191" t="s">
        <v>200</v>
      </c>
      <c r="K1" s="191" t="s">
        <v>201</v>
      </c>
      <c r="L1" s="191" t="s">
        <v>202</v>
      </c>
      <c r="M1" s="191" t="s">
        <v>203</v>
      </c>
      <c r="N1" s="191" t="s">
        <v>204</v>
      </c>
      <c r="O1" s="191" t="s">
        <v>205</v>
      </c>
      <c r="P1" s="191" t="s">
        <v>206</v>
      </c>
      <c r="Q1" s="191" t="s">
        <v>207</v>
      </c>
      <c r="R1" s="191" t="s">
        <v>208</v>
      </c>
      <c r="S1" s="191" t="s">
        <v>209</v>
      </c>
      <c r="T1" s="191" t="s">
        <v>210</v>
      </c>
      <c r="U1" s="191" t="s">
        <v>211</v>
      </c>
      <c r="V1" s="191" t="s">
        <v>212</v>
      </c>
      <c r="W1" s="191" t="s">
        <v>213</v>
      </c>
      <c r="X1" s="191" t="s">
        <v>214</v>
      </c>
      <c r="Y1" s="191" t="s">
        <v>215</v>
      </c>
      <c r="Z1" s="191" t="s">
        <v>216</v>
      </c>
      <c r="AA1" s="191" t="s">
        <v>217</v>
      </c>
      <c r="AB1" s="191" t="s">
        <v>218</v>
      </c>
      <c r="AC1" s="191" t="s">
        <v>219</v>
      </c>
      <c r="AD1" s="191" t="s">
        <v>220</v>
      </c>
      <c r="AE1" s="191" t="s">
        <v>221</v>
      </c>
      <c r="AF1" s="191" t="s">
        <v>222</v>
      </c>
      <c r="AG1" s="191" t="s">
        <v>223</v>
      </c>
      <c r="AH1" s="191" t="s">
        <v>224</v>
      </c>
      <c r="AI1" s="191" t="s">
        <v>225</v>
      </c>
      <c r="AJ1" s="191" t="s">
        <v>226</v>
      </c>
      <c r="AK1" s="191" t="s">
        <v>227</v>
      </c>
      <c r="AL1" s="191" t="s">
        <v>228</v>
      </c>
      <c r="AM1" s="191" t="s">
        <v>229</v>
      </c>
      <c r="AN1" s="191" t="s">
        <v>230</v>
      </c>
      <c r="AO1" s="191" t="s">
        <v>231</v>
      </c>
      <c r="AP1" s="191" t="s">
        <v>232</v>
      </c>
      <c r="AQ1" s="191" t="s">
        <v>233</v>
      </c>
      <c r="AR1" s="191" t="s">
        <v>234</v>
      </c>
      <c r="AS1" s="191" t="s">
        <v>235</v>
      </c>
      <c r="AT1" s="191" t="s">
        <v>236</v>
      </c>
      <c r="AU1" s="191" t="s">
        <v>237</v>
      </c>
      <c r="AV1" s="191" t="s">
        <v>238</v>
      </c>
      <c r="AW1" s="191" t="s">
        <v>239</v>
      </c>
      <c r="AX1" s="191" t="s">
        <v>240</v>
      </c>
      <c r="AY1" s="191" t="s">
        <v>241</v>
      </c>
      <c r="AZ1" s="191" t="s">
        <v>242</v>
      </c>
      <c r="BA1" s="191" t="s">
        <v>243</v>
      </c>
      <c r="BB1" s="191" t="s">
        <v>244</v>
      </c>
      <c r="BC1" s="191" t="s">
        <v>245</v>
      </c>
      <c r="BD1" s="191" t="s">
        <v>246</v>
      </c>
      <c r="BE1" s="191" t="s">
        <v>247</v>
      </c>
      <c r="BF1" s="191" t="s">
        <v>248</v>
      </c>
      <c r="BG1" s="191" t="s">
        <v>249</v>
      </c>
      <c r="BH1" s="191" t="s">
        <v>250</v>
      </c>
      <c r="BI1" s="191" t="s">
        <v>251</v>
      </c>
      <c r="BJ1" s="191" t="s">
        <v>252</v>
      </c>
      <c r="BK1" s="191" t="s">
        <v>253</v>
      </c>
      <c r="BL1" s="191" t="s">
        <v>254</v>
      </c>
      <c r="BM1" s="191" t="s">
        <v>255</v>
      </c>
      <c r="BN1" s="191" t="s">
        <v>256</v>
      </c>
      <c r="BO1" s="191" t="s">
        <v>257</v>
      </c>
      <c r="BP1" s="191" t="s">
        <v>258</v>
      </c>
      <c r="BQ1" s="191" t="s">
        <v>259</v>
      </c>
      <c r="BR1" s="191" t="s">
        <v>260</v>
      </c>
      <c r="BS1" s="191" t="s">
        <v>261</v>
      </c>
      <c r="BT1" s="191" t="s">
        <v>262</v>
      </c>
      <c r="BU1" s="191" t="s">
        <v>263</v>
      </c>
      <c r="BV1" s="191" t="s">
        <v>264</v>
      </c>
      <c r="BW1" s="191" t="s">
        <v>265</v>
      </c>
      <c r="BX1" s="191" t="s">
        <v>266</v>
      </c>
      <c r="BY1" s="191" t="s">
        <v>267</v>
      </c>
      <c r="BZ1" s="191" t="s">
        <v>268</v>
      </c>
      <c r="CA1" s="191" t="s">
        <v>269</v>
      </c>
      <c r="CB1" s="191" t="s">
        <v>270</v>
      </c>
      <c r="CC1" s="191" t="s">
        <v>271</v>
      </c>
      <c r="CD1" s="191" t="s">
        <v>272</v>
      </c>
      <c r="CE1" s="191" t="s">
        <v>273</v>
      </c>
      <c r="CF1" s="191" t="s">
        <v>274</v>
      </c>
      <c r="CG1" s="191" t="s">
        <v>275</v>
      </c>
      <c r="CH1" s="191" t="s">
        <v>276</v>
      </c>
      <c r="CI1" s="191" t="s">
        <v>277</v>
      </c>
      <c r="CJ1" s="191" t="s">
        <v>278</v>
      </c>
      <c r="CK1" s="191" t="s">
        <v>279</v>
      </c>
      <c r="CL1" s="191" t="s">
        <v>280</v>
      </c>
      <c r="CM1" s="191" t="s">
        <v>281</v>
      </c>
      <c r="CN1" s="191" t="s">
        <v>282</v>
      </c>
      <c r="CO1" s="191" t="s">
        <v>283</v>
      </c>
      <c r="CP1" s="191" t="s">
        <v>284</v>
      </c>
      <c r="CQ1" s="191" t="s">
        <v>285</v>
      </c>
      <c r="CR1" s="191" t="s">
        <v>286</v>
      </c>
      <c r="CS1" s="191" t="s">
        <v>287</v>
      </c>
      <c r="CT1" s="191" t="s">
        <v>288</v>
      </c>
      <c r="CU1" s="191" t="s">
        <v>289</v>
      </c>
      <c r="CV1" s="191" t="s">
        <v>290</v>
      </c>
    </row>
    <row r="2" spans="1:100" customFormat="1" x14ac:dyDescent="0.15">
      <c r="A2" s="190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0.8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  <c r="AY2" s="113">
        <v>0</v>
      </c>
      <c r="AZ2" s="113">
        <v>0</v>
      </c>
      <c r="BA2" s="113">
        <v>0</v>
      </c>
      <c r="BB2" s="113">
        <v>0</v>
      </c>
      <c r="BC2" s="113">
        <v>0</v>
      </c>
      <c r="BD2" s="113">
        <v>0</v>
      </c>
      <c r="BE2" s="113">
        <v>0</v>
      </c>
      <c r="BF2" s="113">
        <v>0</v>
      </c>
      <c r="BG2" s="113">
        <v>0</v>
      </c>
      <c r="BH2" s="113">
        <v>0</v>
      </c>
      <c r="BI2" s="113">
        <v>0</v>
      </c>
      <c r="BJ2" s="113">
        <v>0</v>
      </c>
      <c r="BK2" s="113">
        <v>0</v>
      </c>
      <c r="BL2" s="113">
        <v>0</v>
      </c>
      <c r="BM2" s="113">
        <v>0</v>
      </c>
      <c r="BN2" s="113">
        <v>0</v>
      </c>
      <c r="BO2" s="113">
        <v>0</v>
      </c>
      <c r="BP2" s="113">
        <v>0</v>
      </c>
      <c r="BQ2" s="113">
        <v>0</v>
      </c>
      <c r="BR2" s="113">
        <v>0</v>
      </c>
      <c r="BS2" s="113">
        <v>0</v>
      </c>
      <c r="BT2" s="113">
        <v>0</v>
      </c>
      <c r="BU2" s="113">
        <v>0</v>
      </c>
      <c r="BV2" s="113">
        <v>0</v>
      </c>
      <c r="BW2" s="113">
        <v>0</v>
      </c>
      <c r="BX2" s="113">
        <v>0</v>
      </c>
      <c r="BY2" s="113">
        <v>0</v>
      </c>
      <c r="BZ2" s="113">
        <v>0</v>
      </c>
      <c r="CA2" s="113">
        <v>0</v>
      </c>
      <c r="CB2" s="113">
        <v>0</v>
      </c>
      <c r="CC2" s="113">
        <v>0</v>
      </c>
      <c r="CD2" s="113">
        <v>0</v>
      </c>
      <c r="CE2" s="113">
        <v>0</v>
      </c>
      <c r="CF2" s="113">
        <v>0</v>
      </c>
      <c r="CG2" s="113">
        <v>0</v>
      </c>
      <c r="CH2" s="113">
        <v>0</v>
      </c>
      <c r="CI2" s="113">
        <v>0</v>
      </c>
      <c r="CJ2" s="113">
        <v>0</v>
      </c>
      <c r="CK2" s="113">
        <v>0</v>
      </c>
      <c r="CL2" s="113">
        <v>0</v>
      </c>
      <c r="CM2" s="113">
        <v>0</v>
      </c>
      <c r="CN2" s="113">
        <v>0</v>
      </c>
      <c r="CO2" s="113">
        <v>0</v>
      </c>
      <c r="CP2" s="113">
        <v>0</v>
      </c>
      <c r="CQ2" s="113">
        <v>0</v>
      </c>
      <c r="CR2" s="113">
        <v>0</v>
      </c>
      <c r="CS2" s="113">
        <v>0</v>
      </c>
      <c r="CT2" s="113">
        <v>0</v>
      </c>
      <c r="CU2" s="113">
        <v>0</v>
      </c>
      <c r="CV2" s="113">
        <v>0</v>
      </c>
    </row>
    <row r="3" spans="1:100" customFormat="1" x14ac:dyDescent="0.15">
      <c r="A3" s="190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0.8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  <c r="AZ3" s="113">
        <v>0</v>
      </c>
      <c r="BA3" s="113">
        <v>0</v>
      </c>
      <c r="BB3" s="113">
        <v>0</v>
      </c>
      <c r="BC3" s="113">
        <v>0</v>
      </c>
      <c r="BD3" s="113">
        <v>0</v>
      </c>
      <c r="BE3" s="113">
        <v>0</v>
      </c>
      <c r="BF3" s="113">
        <v>0</v>
      </c>
      <c r="BG3" s="113">
        <v>0</v>
      </c>
      <c r="BH3" s="113">
        <v>0</v>
      </c>
      <c r="BI3" s="113">
        <v>0</v>
      </c>
      <c r="BJ3" s="113">
        <v>0</v>
      </c>
      <c r="BK3" s="113">
        <v>0</v>
      </c>
      <c r="BL3" s="113">
        <v>0</v>
      </c>
      <c r="BM3" s="113">
        <v>0</v>
      </c>
      <c r="BN3" s="113">
        <v>0</v>
      </c>
      <c r="BO3" s="113">
        <v>0</v>
      </c>
      <c r="BP3" s="113">
        <v>0</v>
      </c>
      <c r="BQ3" s="113">
        <v>0</v>
      </c>
      <c r="BR3" s="113">
        <v>0</v>
      </c>
      <c r="BS3" s="113">
        <v>0</v>
      </c>
      <c r="BT3" s="113">
        <v>0</v>
      </c>
      <c r="BU3" s="113">
        <v>0</v>
      </c>
      <c r="BV3" s="113">
        <v>0</v>
      </c>
      <c r="BW3" s="113">
        <v>0</v>
      </c>
      <c r="BX3" s="113">
        <v>0</v>
      </c>
      <c r="BY3" s="113">
        <v>0</v>
      </c>
      <c r="BZ3" s="113">
        <v>0</v>
      </c>
      <c r="CA3" s="113">
        <v>0</v>
      </c>
      <c r="CB3" s="113">
        <v>0</v>
      </c>
      <c r="CC3" s="113">
        <v>0</v>
      </c>
      <c r="CD3" s="113">
        <v>0</v>
      </c>
      <c r="CE3" s="113">
        <v>0</v>
      </c>
      <c r="CF3" s="113">
        <v>0</v>
      </c>
      <c r="CG3" s="113">
        <v>0</v>
      </c>
      <c r="CH3" s="113">
        <v>0</v>
      </c>
      <c r="CI3" s="113">
        <v>0</v>
      </c>
      <c r="CJ3" s="113">
        <v>0</v>
      </c>
      <c r="CK3" s="113">
        <v>0</v>
      </c>
      <c r="CL3" s="113">
        <v>0</v>
      </c>
      <c r="CM3" s="113">
        <v>0</v>
      </c>
      <c r="CN3" s="113">
        <v>0</v>
      </c>
      <c r="CO3" s="113">
        <v>0</v>
      </c>
      <c r="CP3" s="113">
        <v>0</v>
      </c>
      <c r="CQ3" s="113">
        <v>0</v>
      </c>
      <c r="CR3" s="113">
        <v>0</v>
      </c>
      <c r="CS3" s="113">
        <v>0</v>
      </c>
      <c r="CT3" s="113">
        <v>0</v>
      </c>
      <c r="CU3" s="113">
        <v>0</v>
      </c>
      <c r="CV3" s="113">
        <v>0</v>
      </c>
    </row>
    <row r="4" spans="1:100" customFormat="1" x14ac:dyDescent="0.15">
      <c r="A4" s="190" t="s">
        <v>194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0.8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  <c r="BA4" s="113">
        <v>0</v>
      </c>
      <c r="BB4" s="113">
        <v>0</v>
      </c>
      <c r="BC4" s="113">
        <v>0</v>
      </c>
      <c r="BD4" s="113">
        <v>0</v>
      </c>
      <c r="BE4" s="113">
        <v>0</v>
      </c>
      <c r="BF4" s="113">
        <v>0</v>
      </c>
      <c r="BG4" s="113">
        <v>0</v>
      </c>
      <c r="BH4" s="113">
        <v>0</v>
      </c>
      <c r="BI4" s="113">
        <v>0</v>
      </c>
      <c r="BJ4" s="113">
        <v>0</v>
      </c>
      <c r="BK4" s="113">
        <v>0</v>
      </c>
      <c r="BL4" s="113">
        <v>0</v>
      </c>
      <c r="BM4" s="113">
        <v>0</v>
      </c>
      <c r="BN4" s="113">
        <v>0</v>
      </c>
      <c r="BO4" s="113">
        <v>0</v>
      </c>
      <c r="BP4" s="113">
        <v>0</v>
      </c>
      <c r="BQ4" s="113">
        <v>0</v>
      </c>
      <c r="BR4" s="113">
        <v>0</v>
      </c>
      <c r="BS4" s="113">
        <v>0</v>
      </c>
      <c r="BT4" s="113">
        <v>0</v>
      </c>
      <c r="BU4" s="113">
        <v>0</v>
      </c>
      <c r="BV4" s="113">
        <v>0</v>
      </c>
      <c r="BW4" s="113">
        <v>0</v>
      </c>
      <c r="BX4" s="113">
        <v>0</v>
      </c>
      <c r="BY4" s="113">
        <v>0</v>
      </c>
      <c r="BZ4" s="113">
        <v>0</v>
      </c>
      <c r="CA4" s="113">
        <v>0</v>
      </c>
      <c r="CB4" s="113">
        <v>0</v>
      </c>
      <c r="CC4" s="113">
        <v>0</v>
      </c>
      <c r="CD4" s="113">
        <v>0</v>
      </c>
      <c r="CE4" s="113">
        <v>0</v>
      </c>
      <c r="CF4" s="113">
        <v>0</v>
      </c>
      <c r="CG4" s="113">
        <v>0</v>
      </c>
      <c r="CH4" s="113">
        <v>0</v>
      </c>
      <c r="CI4" s="113">
        <v>0</v>
      </c>
      <c r="CJ4" s="113">
        <v>0</v>
      </c>
      <c r="CK4" s="113">
        <v>0</v>
      </c>
      <c r="CL4" s="113">
        <v>0</v>
      </c>
      <c r="CM4" s="113">
        <v>0</v>
      </c>
      <c r="CN4" s="113">
        <v>0</v>
      </c>
      <c r="CO4" s="113">
        <v>0</v>
      </c>
      <c r="CP4" s="113">
        <v>0</v>
      </c>
      <c r="CQ4" s="113">
        <v>0</v>
      </c>
      <c r="CR4" s="113">
        <v>0</v>
      </c>
      <c r="CS4" s="113">
        <v>0</v>
      </c>
      <c r="CT4" s="113">
        <v>0</v>
      </c>
      <c r="CU4" s="113">
        <v>0</v>
      </c>
      <c r="CV4" s="113">
        <v>0</v>
      </c>
    </row>
    <row r="5" spans="1:100" customFormat="1" x14ac:dyDescent="0.15">
      <c r="A5" s="190" t="s">
        <v>195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  <c r="BE5" s="113">
        <v>0</v>
      </c>
      <c r="BF5" s="113">
        <v>0</v>
      </c>
      <c r="BG5" s="113">
        <v>0</v>
      </c>
      <c r="BH5" s="113">
        <v>0</v>
      </c>
      <c r="BI5" s="113">
        <v>0</v>
      </c>
      <c r="BJ5" s="113">
        <v>0</v>
      </c>
      <c r="BK5" s="113">
        <v>0</v>
      </c>
      <c r="BL5" s="113">
        <v>0</v>
      </c>
      <c r="BM5" s="113">
        <v>0</v>
      </c>
      <c r="BN5" s="113">
        <v>0</v>
      </c>
      <c r="BO5" s="113">
        <v>0</v>
      </c>
      <c r="BP5" s="113">
        <v>0</v>
      </c>
      <c r="BQ5" s="113">
        <v>0</v>
      </c>
      <c r="BR5" s="113">
        <v>0</v>
      </c>
      <c r="BS5" s="113">
        <v>0</v>
      </c>
      <c r="BT5" s="113">
        <v>0</v>
      </c>
      <c r="BU5" s="113">
        <v>0</v>
      </c>
      <c r="BV5" s="113">
        <v>0</v>
      </c>
      <c r="BW5" s="113">
        <v>0</v>
      </c>
      <c r="BX5" s="113">
        <v>0</v>
      </c>
      <c r="BY5" s="113">
        <v>0</v>
      </c>
      <c r="BZ5" s="113">
        <v>0</v>
      </c>
      <c r="CA5" s="113">
        <v>0</v>
      </c>
      <c r="CB5" s="113">
        <v>0</v>
      </c>
      <c r="CC5" s="113">
        <v>0</v>
      </c>
      <c r="CD5" s="113">
        <v>0</v>
      </c>
      <c r="CE5" s="113">
        <v>0</v>
      </c>
      <c r="CF5" s="113">
        <v>0</v>
      </c>
      <c r="CG5" s="113">
        <v>0</v>
      </c>
      <c r="CH5" s="113">
        <v>0</v>
      </c>
      <c r="CI5" s="113">
        <v>0</v>
      </c>
      <c r="CJ5" s="113">
        <v>0</v>
      </c>
      <c r="CK5" s="113">
        <v>0</v>
      </c>
      <c r="CL5" s="113">
        <v>0</v>
      </c>
      <c r="CM5" s="113">
        <v>0</v>
      </c>
      <c r="CN5" s="113">
        <v>0</v>
      </c>
      <c r="CO5" s="113">
        <v>0</v>
      </c>
      <c r="CP5" s="113">
        <v>0</v>
      </c>
      <c r="CQ5" s="113">
        <v>0</v>
      </c>
      <c r="CR5" s="113">
        <v>0</v>
      </c>
      <c r="CS5" s="113">
        <v>0</v>
      </c>
      <c r="CT5" s="113">
        <v>0</v>
      </c>
      <c r="CU5" s="113">
        <v>0</v>
      </c>
      <c r="CV5" s="113">
        <v>0</v>
      </c>
    </row>
    <row r="6" spans="1:100" customFormat="1" x14ac:dyDescent="0.15">
      <c r="A6" s="190" t="s">
        <v>196</v>
      </c>
      <c r="B6" s="113">
        <v>0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0.8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0.8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  <c r="AZ6" s="113">
        <v>0</v>
      </c>
      <c r="BA6" s="113">
        <v>0</v>
      </c>
      <c r="BB6" s="113">
        <v>0</v>
      </c>
      <c r="BC6" s="113">
        <v>0</v>
      </c>
      <c r="BD6" s="113">
        <v>0</v>
      </c>
      <c r="BE6" s="113">
        <v>0</v>
      </c>
      <c r="BF6" s="113">
        <v>0</v>
      </c>
      <c r="BG6" s="113">
        <v>0</v>
      </c>
      <c r="BH6" s="113">
        <v>0</v>
      </c>
      <c r="BI6" s="113">
        <v>0</v>
      </c>
      <c r="BJ6" s="113">
        <v>0</v>
      </c>
      <c r="BK6" s="113">
        <v>0</v>
      </c>
      <c r="BL6" s="113">
        <v>0</v>
      </c>
      <c r="BM6" s="113">
        <v>0</v>
      </c>
      <c r="BN6" s="113">
        <v>0</v>
      </c>
      <c r="BO6" s="113">
        <v>0</v>
      </c>
      <c r="BP6" s="113">
        <v>0</v>
      </c>
      <c r="BQ6" s="113">
        <v>0</v>
      </c>
      <c r="BR6" s="113">
        <v>0</v>
      </c>
      <c r="BS6" s="113">
        <v>0</v>
      </c>
      <c r="BT6" s="113">
        <v>0</v>
      </c>
      <c r="BU6" s="113">
        <v>0</v>
      </c>
      <c r="BV6" s="113">
        <v>0</v>
      </c>
      <c r="BW6" s="113">
        <v>0</v>
      </c>
      <c r="BX6" s="113">
        <v>0</v>
      </c>
      <c r="BY6" s="113">
        <v>0</v>
      </c>
      <c r="BZ6" s="113">
        <v>0</v>
      </c>
      <c r="CA6" s="113">
        <v>0</v>
      </c>
      <c r="CB6" s="113">
        <v>0</v>
      </c>
      <c r="CC6" s="113">
        <v>0</v>
      </c>
      <c r="CD6" s="113">
        <v>0</v>
      </c>
      <c r="CE6" s="113">
        <v>0</v>
      </c>
      <c r="CF6" s="113">
        <v>0</v>
      </c>
      <c r="CG6" s="113">
        <v>0</v>
      </c>
      <c r="CH6" s="113">
        <v>0</v>
      </c>
      <c r="CI6" s="113">
        <v>0</v>
      </c>
      <c r="CJ6" s="113">
        <v>0</v>
      </c>
      <c r="CK6" s="113">
        <v>0</v>
      </c>
      <c r="CL6" s="113">
        <v>0</v>
      </c>
      <c r="CM6" s="113">
        <v>0</v>
      </c>
      <c r="CN6" s="113">
        <v>0</v>
      </c>
      <c r="CO6" s="113">
        <v>0</v>
      </c>
      <c r="CP6" s="113">
        <v>0</v>
      </c>
      <c r="CQ6" s="113">
        <v>0</v>
      </c>
      <c r="CR6" s="113">
        <v>0</v>
      </c>
      <c r="CS6" s="113">
        <v>0</v>
      </c>
      <c r="CT6" s="113">
        <v>0</v>
      </c>
      <c r="CU6" s="113">
        <v>0</v>
      </c>
      <c r="CV6" s="113">
        <v>0</v>
      </c>
    </row>
    <row r="7" spans="1:100" customFormat="1" x14ac:dyDescent="0.15">
      <c r="A7" s="190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</v>
      </c>
      <c r="H7" s="113">
        <v>0</v>
      </c>
      <c r="I7" s="113">
        <v>0</v>
      </c>
      <c r="J7" s="113">
        <v>0.8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0.8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  <c r="BA7" s="113">
        <v>0</v>
      </c>
      <c r="BB7" s="113">
        <v>0</v>
      </c>
      <c r="BC7" s="113">
        <v>0</v>
      </c>
      <c r="BD7" s="113">
        <v>0</v>
      </c>
      <c r="BE7" s="113">
        <v>0</v>
      </c>
      <c r="BF7" s="113">
        <v>0</v>
      </c>
      <c r="BG7" s="113">
        <v>0</v>
      </c>
      <c r="BH7" s="113">
        <v>0</v>
      </c>
      <c r="BI7" s="113">
        <v>0</v>
      </c>
      <c r="BJ7" s="113">
        <v>0</v>
      </c>
      <c r="BK7" s="113">
        <v>0</v>
      </c>
      <c r="BL7" s="113">
        <v>0</v>
      </c>
      <c r="BM7" s="113">
        <v>0</v>
      </c>
      <c r="BN7" s="113">
        <v>0</v>
      </c>
      <c r="BO7" s="113">
        <v>0</v>
      </c>
      <c r="BP7" s="113">
        <v>0</v>
      </c>
      <c r="BQ7" s="113">
        <v>0</v>
      </c>
      <c r="BR7" s="113">
        <v>0</v>
      </c>
      <c r="BS7" s="113">
        <v>0</v>
      </c>
      <c r="BT7" s="113">
        <v>0</v>
      </c>
      <c r="BU7" s="113">
        <v>0</v>
      </c>
      <c r="BV7" s="113">
        <v>0</v>
      </c>
      <c r="BW7" s="113">
        <v>0</v>
      </c>
      <c r="BX7" s="113">
        <v>0</v>
      </c>
      <c r="BY7" s="113">
        <v>0</v>
      </c>
      <c r="BZ7" s="113">
        <v>0</v>
      </c>
      <c r="CA7" s="113">
        <v>0</v>
      </c>
      <c r="CB7" s="113">
        <v>0</v>
      </c>
      <c r="CC7" s="113">
        <v>0</v>
      </c>
      <c r="CD7" s="113">
        <v>0</v>
      </c>
      <c r="CE7" s="113">
        <v>0</v>
      </c>
      <c r="CF7" s="113">
        <v>0</v>
      </c>
      <c r="CG7" s="113">
        <v>0</v>
      </c>
      <c r="CH7" s="113">
        <v>0</v>
      </c>
      <c r="CI7" s="113">
        <v>0</v>
      </c>
      <c r="CJ7" s="113">
        <v>0</v>
      </c>
      <c r="CK7" s="113">
        <v>0</v>
      </c>
      <c r="CL7" s="113">
        <v>0</v>
      </c>
      <c r="CM7" s="113">
        <v>0</v>
      </c>
      <c r="CN7" s="113">
        <v>0</v>
      </c>
      <c r="CO7" s="113">
        <v>0</v>
      </c>
      <c r="CP7" s="113">
        <v>0</v>
      </c>
      <c r="CQ7" s="113">
        <v>0</v>
      </c>
      <c r="CR7" s="113">
        <v>0</v>
      </c>
      <c r="CS7" s="113">
        <v>0</v>
      </c>
      <c r="CT7" s="113">
        <v>0</v>
      </c>
      <c r="CU7" s="113">
        <v>0</v>
      </c>
      <c r="CV7" s="113">
        <v>0</v>
      </c>
    </row>
    <row r="8" spans="1:100" customFormat="1" x14ac:dyDescent="0.15">
      <c r="A8" s="190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</v>
      </c>
      <c r="H8" s="113">
        <v>0</v>
      </c>
      <c r="I8" s="113">
        <v>0</v>
      </c>
      <c r="J8" s="113">
        <v>0.8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0.8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  <c r="BA8" s="113">
        <v>0</v>
      </c>
      <c r="BB8" s="113">
        <v>0</v>
      </c>
      <c r="BC8" s="113">
        <v>0</v>
      </c>
      <c r="BD8" s="113">
        <v>0</v>
      </c>
      <c r="BE8" s="113">
        <v>0</v>
      </c>
      <c r="BF8" s="113">
        <v>0</v>
      </c>
      <c r="BG8" s="113">
        <v>0</v>
      </c>
      <c r="BH8" s="113">
        <v>0</v>
      </c>
      <c r="BI8" s="113">
        <v>0</v>
      </c>
      <c r="BJ8" s="113">
        <v>0</v>
      </c>
      <c r="BK8" s="113">
        <v>0</v>
      </c>
      <c r="BL8" s="113">
        <v>0</v>
      </c>
      <c r="BM8" s="113">
        <v>0</v>
      </c>
      <c r="BN8" s="113">
        <v>0</v>
      </c>
      <c r="BO8" s="113">
        <v>0</v>
      </c>
      <c r="BP8" s="113">
        <v>0</v>
      </c>
      <c r="BQ8" s="113">
        <v>0</v>
      </c>
      <c r="BR8" s="113">
        <v>0</v>
      </c>
      <c r="BS8" s="113">
        <v>0</v>
      </c>
      <c r="BT8" s="113">
        <v>0</v>
      </c>
      <c r="BU8" s="113">
        <v>0</v>
      </c>
      <c r="BV8" s="113">
        <v>0</v>
      </c>
      <c r="BW8" s="113">
        <v>0</v>
      </c>
      <c r="BX8" s="113">
        <v>0</v>
      </c>
      <c r="BY8" s="113">
        <v>0</v>
      </c>
      <c r="BZ8" s="113">
        <v>0</v>
      </c>
      <c r="CA8" s="113">
        <v>0</v>
      </c>
      <c r="CB8" s="113">
        <v>0</v>
      </c>
      <c r="CC8" s="113">
        <v>0</v>
      </c>
      <c r="CD8" s="113">
        <v>0</v>
      </c>
      <c r="CE8" s="113">
        <v>0</v>
      </c>
      <c r="CF8" s="113">
        <v>0</v>
      </c>
      <c r="CG8" s="113">
        <v>0</v>
      </c>
      <c r="CH8" s="113">
        <v>0</v>
      </c>
      <c r="CI8" s="113">
        <v>0</v>
      </c>
      <c r="CJ8" s="113">
        <v>0</v>
      </c>
      <c r="CK8" s="113">
        <v>0</v>
      </c>
      <c r="CL8" s="113">
        <v>0</v>
      </c>
      <c r="CM8" s="113">
        <v>0</v>
      </c>
      <c r="CN8" s="113">
        <v>0</v>
      </c>
      <c r="CO8" s="113">
        <v>0</v>
      </c>
      <c r="CP8" s="113">
        <v>0</v>
      </c>
      <c r="CQ8" s="113">
        <v>0</v>
      </c>
      <c r="CR8" s="113">
        <v>0</v>
      </c>
      <c r="CS8" s="113">
        <v>0</v>
      </c>
      <c r="CT8" s="113">
        <v>0</v>
      </c>
      <c r="CU8" s="113">
        <v>0</v>
      </c>
      <c r="CV8" s="113">
        <v>0</v>
      </c>
    </row>
    <row r="9" spans="1:100" customFormat="1" x14ac:dyDescent="0.15">
      <c r="A9" s="190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0.8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0.8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  <c r="BA9" s="113">
        <v>0</v>
      </c>
      <c r="BB9" s="113">
        <v>0</v>
      </c>
      <c r="BC9" s="113">
        <v>0</v>
      </c>
      <c r="BD9" s="113">
        <v>0</v>
      </c>
      <c r="BE9" s="113">
        <v>0</v>
      </c>
      <c r="BF9" s="113">
        <v>0</v>
      </c>
      <c r="BG9" s="113">
        <v>0</v>
      </c>
      <c r="BH9" s="113">
        <v>0</v>
      </c>
      <c r="BI9" s="113">
        <v>0</v>
      </c>
      <c r="BJ9" s="113">
        <v>0</v>
      </c>
      <c r="BK9" s="113">
        <v>0</v>
      </c>
      <c r="BL9" s="113">
        <v>0</v>
      </c>
      <c r="BM9" s="113">
        <v>0</v>
      </c>
      <c r="BN9" s="113">
        <v>0</v>
      </c>
      <c r="BO9" s="113">
        <v>0</v>
      </c>
      <c r="BP9" s="113">
        <v>0</v>
      </c>
      <c r="BQ9" s="113">
        <v>0</v>
      </c>
      <c r="BR9" s="113">
        <v>0</v>
      </c>
      <c r="BS9" s="113">
        <v>0</v>
      </c>
      <c r="BT9" s="113">
        <v>0</v>
      </c>
      <c r="BU9" s="113">
        <v>0</v>
      </c>
      <c r="BV9" s="113">
        <v>0</v>
      </c>
      <c r="BW9" s="113">
        <v>0</v>
      </c>
      <c r="BX9" s="113">
        <v>0</v>
      </c>
      <c r="BY9" s="113">
        <v>0</v>
      </c>
      <c r="BZ9" s="113">
        <v>0</v>
      </c>
      <c r="CA9" s="113">
        <v>0</v>
      </c>
      <c r="CB9" s="113">
        <v>0</v>
      </c>
      <c r="CC9" s="113">
        <v>0</v>
      </c>
      <c r="CD9" s="113">
        <v>0</v>
      </c>
      <c r="CE9" s="113">
        <v>0</v>
      </c>
      <c r="CF9" s="113">
        <v>0</v>
      </c>
      <c r="CG9" s="113">
        <v>0</v>
      </c>
      <c r="CH9" s="113">
        <v>0</v>
      </c>
      <c r="CI9" s="113">
        <v>0</v>
      </c>
      <c r="CJ9" s="113">
        <v>0</v>
      </c>
      <c r="CK9" s="113">
        <v>0</v>
      </c>
      <c r="CL9" s="113">
        <v>0</v>
      </c>
      <c r="CM9" s="113">
        <v>0</v>
      </c>
      <c r="CN9" s="113">
        <v>0</v>
      </c>
      <c r="CO9" s="113">
        <v>0</v>
      </c>
      <c r="CP9" s="113">
        <v>0</v>
      </c>
      <c r="CQ9" s="113">
        <v>0</v>
      </c>
      <c r="CR9" s="113">
        <v>0</v>
      </c>
      <c r="CS9" s="113">
        <v>0</v>
      </c>
      <c r="CT9" s="113">
        <v>0</v>
      </c>
      <c r="CU9" s="113">
        <v>0</v>
      </c>
      <c r="CV9" s="113">
        <v>0</v>
      </c>
    </row>
    <row r="10" spans="1:100" customFormat="1" x14ac:dyDescent="0.15">
      <c r="A10" s="190" t="s">
        <v>200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0.8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  <c r="BA10" s="113">
        <v>0</v>
      </c>
      <c r="BB10" s="113">
        <v>0</v>
      </c>
      <c r="BC10" s="113">
        <v>0</v>
      </c>
      <c r="BD10" s="113">
        <v>0</v>
      </c>
      <c r="BE10" s="113">
        <v>0</v>
      </c>
      <c r="BF10" s="113">
        <v>0</v>
      </c>
      <c r="BG10" s="113">
        <v>0</v>
      </c>
      <c r="BH10" s="113">
        <v>0</v>
      </c>
      <c r="BI10" s="113">
        <v>0</v>
      </c>
      <c r="BJ10" s="113">
        <v>0</v>
      </c>
      <c r="BK10" s="113">
        <v>0</v>
      </c>
      <c r="BL10" s="113">
        <v>0</v>
      </c>
      <c r="BM10" s="113">
        <v>0</v>
      </c>
      <c r="BN10" s="113">
        <v>0</v>
      </c>
      <c r="BO10" s="113">
        <v>0</v>
      </c>
      <c r="BP10" s="113">
        <v>0</v>
      </c>
      <c r="BQ10" s="113">
        <v>0</v>
      </c>
      <c r="BR10" s="113">
        <v>0</v>
      </c>
      <c r="BS10" s="113">
        <v>0</v>
      </c>
      <c r="BT10" s="113">
        <v>0</v>
      </c>
      <c r="BU10" s="113">
        <v>0</v>
      </c>
      <c r="BV10" s="113">
        <v>0</v>
      </c>
      <c r="BW10" s="113">
        <v>0</v>
      </c>
      <c r="BX10" s="113">
        <v>0</v>
      </c>
      <c r="BY10" s="113">
        <v>0</v>
      </c>
      <c r="BZ10" s="113">
        <v>0</v>
      </c>
      <c r="CA10" s="113">
        <v>0</v>
      </c>
      <c r="CB10" s="113">
        <v>0</v>
      </c>
      <c r="CC10" s="113">
        <v>0</v>
      </c>
      <c r="CD10" s="113">
        <v>0</v>
      </c>
      <c r="CE10" s="113">
        <v>0</v>
      </c>
      <c r="CF10" s="113">
        <v>0</v>
      </c>
      <c r="CG10" s="113">
        <v>0</v>
      </c>
      <c r="CH10" s="113">
        <v>0</v>
      </c>
      <c r="CI10" s="113">
        <v>0</v>
      </c>
      <c r="CJ10" s="113">
        <v>0</v>
      </c>
      <c r="CK10" s="113">
        <v>0</v>
      </c>
      <c r="CL10" s="113">
        <v>0</v>
      </c>
      <c r="CM10" s="113">
        <v>0</v>
      </c>
      <c r="CN10" s="113">
        <v>0</v>
      </c>
      <c r="CO10" s="113">
        <v>0</v>
      </c>
      <c r="CP10" s="113">
        <v>0</v>
      </c>
      <c r="CQ10" s="113">
        <v>0</v>
      </c>
      <c r="CR10" s="113">
        <v>0</v>
      </c>
      <c r="CS10" s="113">
        <v>0</v>
      </c>
      <c r="CT10" s="113">
        <v>0</v>
      </c>
      <c r="CU10" s="113">
        <v>0</v>
      </c>
      <c r="CV10" s="113">
        <v>0</v>
      </c>
    </row>
    <row r="11" spans="1:100" customFormat="1" x14ac:dyDescent="0.15">
      <c r="A11" s="190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0.8</v>
      </c>
      <c r="L11" s="113">
        <v>0.8</v>
      </c>
      <c r="M11" s="113">
        <v>0.8</v>
      </c>
      <c r="N11" s="113">
        <v>0.8</v>
      </c>
      <c r="O11" s="113">
        <v>0.8</v>
      </c>
      <c r="P11" s="113">
        <v>0.8</v>
      </c>
      <c r="Q11" s="113">
        <v>0.8</v>
      </c>
      <c r="R11" s="113">
        <v>0.8</v>
      </c>
      <c r="S11" s="113">
        <v>0.8</v>
      </c>
      <c r="T11" s="113">
        <v>0</v>
      </c>
      <c r="U11" s="113">
        <v>0</v>
      </c>
      <c r="V11" s="113">
        <v>0.8</v>
      </c>
      <c r="W11" s="113">
        <v>0</v>
      </c>
      <c r="X11" s="113">
        <v>0.8</v>
      </c>
      <c r="Y11" s="113">
        <v>0.8</v>
      </c>
      <c r="Z11" s="113">
        <v>0.8</v>
      </c>
      <c r="AA11" s="113">
        <v>0.8</v>
      </c>
      <c r="AB11" s="113">
        <v>0</v>
      </c>
      <c r="AC11" s="113">
        <v>0</v>
      </c>
      <c r="AD11" s="113">
        <v>0</v>
      </c>
      <c r="AE11" s="113">
        <v>0</v>
      </c>
      <c r="AF11" s="113">
        <v>0.8</v>
      </c>
      <c r="AG11" s="113">
        <v>0</v>
      </c>
      <c r="AH11" s="113">
        <v>0</v>
      </c>
      <c r="AI11" s="113">
        <v>0</v>
      </c>
      <c r="AJ11" s="113">
        <v>0.8</v>
      </c>
      <c r="AK11" s="113">
        <v>0.8</v>
      </c>
      <c r="AL11" s="113">
        <v>0.8</v>
      </c>
      <c r="AM11" s="113">
        <v>0</v>
      </c>
      <c r="AN11" s="113">
        <v>0</v>
      </c>
      <c r="AO11" s="113">
        <v>0</v>
      </c>
      <c r="AP11" s="113">
        <v>0</v>
      </c>
      <c r="AQ11" s="113">
        <v>0.8</v>
      </c>
      <c r="AR11" s="113">
        <v>0.8</v>
      </c>
      <c r="AS11" s="113">
        <v>0.8</v>
      </c>
      <c r="AT11" s="113">
        <v>0.8</v>
      </c>
      <c r="AU11" s="113">
        <v>0</v>
      </c>
      <c r="AV11" s="113">
        <v>0</v>
      </c>
      <c r="AW11" s="113">
        <v>0.8</v>
      </c>
      <c r="AX11" s="113">
        <v>0.8</v>
      </c>
      <c r="AY11" s="113">
        <v>0</v>
      </c>
      <c r="AZ11" s="113">
        <v>0</v>
      </c>
      <c r="BA11" s="113">
        <v>0.8</v>
      </c>
      <c r="BB11" s="113">
        <v>0</v>
      </c>
      <c r="BC11" s="113">
        <v>0</v>
      </c>
      <c r="BD11" s="113">
        <v>0</v>
      </c>
      <c r="BE11" s="113">
        <v>0</v>
      </c>
      <c r="BF11" s="113">
        <v>0</v>
      </c>
      <c r="BG11" s="113">
        <v>0.8</v>
      </c>
      <c r="BH11" s="113">
        <v>0</v>
      </c>
      <c r="BI11" s="113">
        <v>0</v>
      </c>
      <c r="BJ11" s="113">
        <v>0</v>
      </c>
      <c r="BK11" s="113">
        <v>0</v>
      </c>
      <c r="BL11" s="113">
        <v>0</v>
      </c>
      <c r="BM11" s="113">
        <v>0</v>
      </c>
      <c r="BN11" s="113">
        <v>0</v>
      </c>
      <c r="BO11" s="113">
        <v>0</v>
      </c>
      <c r="BP11" s="113">
        <v>0</v>
      </c>
      <c r="BQ11" s="113">
        <v>0</v>
      </c>
      <c r="BR11" s="113">
        <v>0</v>
      </c>
      <c r="BS11" s="113">
        <v>0</v>
      </c>
      <c r="BT11" s="113">
        <v>0</v>
      </c>
      <c r="BU11" s="113">
        <v>0</v>
      </c>
      <c r="BV11" s="113">
        <v>0</v>
      </c>
      <c r="BW11" s="113">
        <v>0</v>
      </c>
      <c r="BX11" s="113">
        <v>0</v>
      </c>
      <c r="BY11" s="113">
        <v>0</v>
      </c>
      <c r="BZ11" s="113">
        <v>0</v>
      </c>
      <c r="CA11" s="113">
        <v>0</v>
      </c>
      <c r="CB11" s="113">
        <v>0</v>
      </c>
      <c r="CC11" s="113">
        <v>0</v>
      </c>
      <c r="CD11" s="113">
        <v>0</v>
      </c>
      <c r="CE11" s="113">
        <v>0</v>
      </c>
      <c r="CF11" s="113">
        <v>0</v>
      </c>
      <c r="CG11" s="113">
        <v>0</v>
      </c>
      <c r="CH11" s="113">
        <v>0</v>
      </c>
      <c r="CI11" s="113">
        <v>0</v>
      </c>
      <c r="CJ11" s="113">
        <v>0</v>
      </c>
      <c r="CK11" s="113">
        <v>0</v>
      </c>
      <c r="CL11" s="113">
        <v>0</v>
      </c>
      <c r="CM11" s="113">
        <v>0</v>
      </c>
      <c r="CN11" s="113">
        <v>0</v>
      </c>
      <c r="CO11" s="113">
        <v>0</v>
      </c>
      <c r="CP11" s="113">
        <v>0</v>
      </c>
      <c r="CQ11" s="113">
        <v>0</v>
      </c>
      <c r="CR11" s="113">
        <v>0</v>
      </c>
      <c r="CS11" s="113">
        <v>0</v>
      </c>
      <c r="CT11" s="113">
        <v>0</v>
      </c>
      <c r="CU11" s="113">
        <v>0</v>
      </c>
      <c r="CV11" s="113">
        <v>0</v>
      </c>
    </row>
    <row r="12" spans="1:100" customFormat="1" x14ac:dyDescent="0.15">
      <c r="A12" s="190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0.8</v>
      </c>
      <c r="L12" s="113">
        <v>0.8</v>
      </c>
      <c r="M12" s="113">
        <v>0.8</v>
      </c>
      <c r="N12" s="113">
        <v>0.8</v>
      </c>
      <c r="O12" s="113">
        <v>0.8</v>
      </c>
      <c r="P12" s="113">
        <v>0.8</v>
      </c>
      <c r="Q12" s="113">
        <v>0.8</v>
      </c>
      <c r="R12" s="113">
        <v>0.8</v>
      </c>
      <c r="S12" s="113">
        <v>0.8</v>
      </c>
      <c r="T12" s="113">
        <v>0</v>
      </c>
      <c r="U12" s="113">
        <v>0</v>
      </c>
      <c r="V12" s="113">
        <v>0.8</v>
      </c>
      <c r="W12" s="113">
        <v>0</v>
      </c>
      <c r="X12" s="113">
        <v>0.8</v>
      </c>
      <c r="Y12" s="113">
        <v>0.8</v>
      </c>
      <c r="Z12" s="113">
        <v>0.8</v>
      </c>
      <c r="AA12" s="113">
        <v>0.8</v>
      </c>
      <c r="AB12" s="113">
        <v>0</v>
      </c>
      <c r="AC12" s="113">
        <v>0</v>
      </c>
      <c r="AD12" s="113">
        <v>0</v>
      </c>
      <c r="AE12" s="113">
        <v>0</v>
      </c>
      <c r="AF12" s="113">
        <v>0.8</v>
      </c>
      <c r="AG12" s="113">
        <v>0</v>
      </c>
      <c r="AH12" s="113">
        <v>0</v>
      </c>
      <c r="AI12" s="113">
        <v>0</v>
      </c>
      <c r="AJ12" s="113">
        <v>0.8</v>
      </c>
      <c r="AK12" s="113">
        <v>0.8</v>
      </c>
      <c r="AL12" s="113">
        <v>0.8</v>
      </c>
      <c r="AM12" s="113">
        <v>0</v>
      </c>
      <c r="AN12" s="113">
        <v>0</v>
      </c>
      <c r="AO12" s="113">
        <v>0</v>
      </c>
      <c r="AP12" s="113">
        <v>0</v>
      </c>
      <c r="AQ12" s="113">
        <v>0.8</v>
      </c>
      <c r="AR12" s="113">
        <v>0.8</v>
      </c>
      <c r="AS12" s="113">
        <v>0.8</v>
      </c>
      <c r="AT12" s="113">
        <v>0.8</v>
      </c>
      <c r="AU12" s="113">
        <v>0</v>
      </c>
      <c r="AV12" s="113">
        <v>0</v>
      </c>
      <c r="AW12" s="113">
        <v>0.8</v>
      </c>
      <c r="AX12" s="113">
        <v>0.8</v>
      </c>
      <c r="AY12" s="113">
        <v>0</v>
      </c>
      <c r="AZ12" s="113">
        <v>0</v>
      </c>
      <c r="BA12" s="113">
        <v>0.8</v>
      </c>
      <c r="BB12" s="113">
        <v>0</v>
      </c>
      <c r="BC12" s="113">
        <v>0</v>
      </c>
      <c r="BD12" s="113">
        <v>0</v>
      </c>
      <c r="BE12" s="113">
        <v>0</v>
      </c>
      <c r="BF12" s="113">
        <v>0</v>
      </c>
      <c r="BG12" s="113">
        <v>0.8</v>
      </c>
      <c r="BH12" s="113">
        <v>0</v>
      </c>
      <c r="BI12" s="113">
        <v>0</v>
      </c>
      <c r="BJ12" s="113">
        <v>0</v>
      </c>
      <c r="BK12" s="113">
        <v>0</v>
      </c>
      <c r="BL12" s="113">
        <v>0</v>
      </c>
      <c r="BM12" s="113">
        <v>0</v>
      </c>
      <c r="BN12" s="113">
        <v>0</v>
      </c>
      <c r="BO12" s="113">
        <v>0</v>
      </c>
      <c r="BP12" s="113">
        <v>0</v>
      </c>
      <c r="BQ12" s="113">
        <v>0</v>
      </c>
      <c r="BR12" s="113">
        <v>0</v>
      </c>
      <c r="BS12" s="113">
        <v>0</v>
      </c>
      <c r="BT12" s="113">
        <v>0</v>
      </c>
      <c r="BU12" s="113">
        <v>0</v>
      </c>
      <c r="BV12" s="113">
        <v>0</v>
      </c>
      <c r="BW12" s="113">
        <v>0</v>
      </c>
      <c r="BX12" s="113">
        <v>0</v>
      </c>
      <c r="BY12" s="113">
        <v>0</v>
      </c>
      <c r="BZ12" s="113">
        <v>0</v>
      </c>
      <c r="CA12" s="113">
        <v>0</v>
      </c>
      <c r="CB12" s="113">
        <v>0</v>
      </c>
      <c r="CC12" s="113">
        <v>0</v>
      </c>
      <c r="CD12" s="113">
        <v>0</v>
      </c>
      <c r="CE12" s="113">
        <v>0</v>
      </c>
      <c r="CF12" s="113">
        <v>0</v>
      </c>
      <c r="CG12" s="113">
        <v>0</v>
      </c>
      <c r="CH12" s="113">
        <v>0</v>
      </c>
      <c r="CI12" s="113">
        <v>0</v>
      </c>
      <c r="CJ12" s="113">
        <v>0</v>
      </c>
      <c r="CK12" s="113">
        <v>0</v>
      </c>
      <c r="CL12" s="113">
        <v>0</v>
      </c>
      <c r="CM12" s="113">
        <v>0</v>
      </c>
      <c r="CN12" s="113">
        <v>0</v>
      </c>
      <c r="CO12" s="113">
        <v>0</v>
      </c>
      <c r="CP12" s="113">
        <v>0</v>
      </c>
      <c r="CQ12" s="113">
        <v>0</v>
      </c>
      <c r="CR12" s="113">
        <v>0</v>
      </c>
      <c r="CS12" s="113">
        <v>0</v>
      </c>
      <c r="CT12" s="113">
        <v>0</v>
      </c>
      <c r="CU12" s="113">
        <v>0</v>
      </c>
      <c r="CV12" s="113">
        <v>0</v>
      </c>
    </row>
    <row r="13" spans="1:100" customFormat="1" x14ac:dyDescent="0.15">
      <c r="A13" s="190" t="s">
        <v>203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0.8</v>
      </c>
      <c r="L13" s="113">
        <v>0.8</v>
      </c>
      <c r="M13" s="113">
        <v>0.8</v>
      </c>
      <c r="N13" s="113">
        <v>0.8</v>
      </c>
      <c r="O13" s="113">
        <v>0</v>
      </c>
      <c r="P13" s="113">
        <v>0</v>
      </c>
      <c r="Q13" s="113">
        <v>0.8</v>
      </c>
      <c r="R13" s="113">
        <v>0.8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0.8</v>
      </c>
      <c r="AI13" s="113">
        <v>0.8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0.8</v>
      </c>
      <c r="AR13" s="113">
        <v>0.8</v>
      </c>
      <c r="AS13" s="113">
        <v>0.8</v>
      </c>
      <c r="AT13" s="113">
        <v>0.8</v>
      </c>
      <c r="AU13" s="113">
        <v>0.8</v>
      </c>
      <c r="AV13" s="113">
        <v>0.8</v>
      </c>
      <c r="AW13" s="113">
        <v>0</v>
      </c>
      <c r="AX13" s="113">
        <v>0</v>
      </c>
      <c r="AY13" s="113">
        <v>0.8</v>
      </c>
      <c r="AZ13" s="113">
        <v>0.8</v>
      </c>
      <c r="BA13" s="113">
        <v>0.8</v>
      </c>
      <c r="BB13" s="113">
        <v>0.8</v>
      </c>
      <c r="BC13" s="113">
        <v>0.8</v>
      </c>
      <c r="BD13" s="113">
        <v>0.8</v>
      </c>
      <c r="BE13" s="113">
        <v>0</v>
      </c>
      <c r="BF13" s="113">
        <v>0</v>
      </c>
      <c r="BG13" s="113">
        <v>0</v>
      </c>
      <c r="BH13" s="113">
        <v>0</v>
      </c>
      <c r="BI13" s="113">
        <v>0</v>
      </c>
      <c r="BJ13" s="113">
        <v>0</v>
      </c>
      <c r="BK13" s="113">
        <v>0</v>
      </c>
      <c r="BL13" s="113">
        <v>0</v>
      </c>
      <c r="BM13" s="113">
        <v>0</v>
      </c>
      <c r="BN13" s="113">
        <v>0.8</v>
      </c>
      <c r="BO13" s="113">
        <v>0</v>
      </c>
      <c r="BP13" s="113">
        <v>0</v>
      </c>
      <c r="BQ13" s="113">
        <v>0</v>
      </c>
      <c r="BR13" s="113">
        <v>0</v>
      </c>
      <c r="BS13" s="113">
        <v>0</v>
      </c>
      <c r="BT13" s="113">
        <v>0</v>
      </c>
      <c r="BU13" s="113">
        <v>0</v>
      </c>
      <c r="BV13" s="113">
        <v>0</v>
      </c>
      <c r="BW13" s="113">
        <v>0</v>
      </c>
      <c r="BX13" s="113">
        <v>0</v>
      </c>
      <c r="BY13" s="113">
        <v>0</v>
      </c>
      <c r="BZ13" s="113">
        <v>0</v>
      </c>
      <c r="CA13" s="113">
        <v>0</v>
      </c>
      <c r="CB13" s="113">
        <v>0</v>
      </c>
      <c r="CC13" s="113">
        <v>0</v>
      </c>
      <c r="CD13" s="113">
        <v>0</v>
      </c>
      <c r="CE13" s="113">
        <v>0</v>
      </c>
      <c r="CF13" s="113">
        <v>0</v>
      </c>
      <c r="CG13" s="113">
        <v>0</v>
      </c>
      <c r="CH13" s="113">
        <v>0</v>
      </c>
      <c r="CI13" s="113">
        <v>0</v>
      </c>
      <c r="CJ13" s="113">
        <v>0</v>
      </c>
      <c r="CK13" s="113">
        <v>0</v>
      </c>
      <c r="CL13" s="113">
        <v>0.8</v>
      </c>
      <c r="CM13" s="113">
        <v>0</v>
      </c>
      <c r="CN13" s="113">
        <v>0</v>
      </c>
      <c r="CO13" s="113">
        <v>0</v>
      </c>
      <c r="CP13" s="113">
        <v>0</v>
      </c>
      <c r="CQ13" s="113">
        <v>0</v>
      </c>
      <c r="CR13" s="113">
        <v>0</v>
      </c>
      <c r="CS13" s="113">
        <v>0</v>
      </c>
      <c r="CT13" s="113">
        <v>0</v>
      </c>
      <c r="CU13" s="113">
        <v>0</v>
      </c>
      <c r="CV13" s="113">
        <v>0</v>
      </c>
    </row>
    <row r="14" spans="1:100" customFormat="1" x14ac:dyDescent="0.15">
      <c r="A14" s="190" t="s">
        <v>204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0.8</v>
      </c>
      <c r="L14" s="113">
        <v>0.8</v>
      </c>
      <c r="M14" s="113">
        <v>0.8</v>
      </c>
      <c r="N14" s="113">
        <v>0.8</v>
      </c>
      <c r="O14" s="113">
        <v>0.8</v>
      </c>
      <c r="P14" s="113">
        <v>0.8</v>
      </c>
      <c r="Q14" s="113">
        <v>0.8</v>
      </c>
      <c r="R14" s="113">
        <v>0.8</v>
      </c>
      <c r="S14" s="113">
        <v>0.8</v>
      </c>
      <c r="T14" s="113">
        <v>0</v>
      </c>
      <c r="U14" s="113">
        <v>0</v>
      </c>
      <c r="V14" s="113">
        <v>0.8</v>
      </c>
      <c r="W14" s="113">
        <v>0</v>
      </c>
      <c r="X14" s="113">
        <v>0.8</v>
      </c>
      <c r="Y14" s="113">
        <v>0.8</v>
      </c>
      <c r="Z14" s="113">
        <v>0.8</v>
      </c>
      <c r="AA14" s="113">
        <v>0.8</v>
      </c>
      <c r="AB14" s="113">
        <v>0</v>
      </c>
      <c r="AC14" s="113">
        <v>0</v>
      </c>
      <c r="AD14" s="113">
        <v>0</v>
      </c>
      <c r="AE14" s="113">
        <v>0</v>
      </c>
      <c r="AF14" s="113">
        <v>0.8</v>
      </c>
      <c r="AG14" s="113">
        <v>0</v>
      </c>
      <c r="AH14" s="113">
        <v>0</v>
      </c>
      <c r="AI14" s="113">
        <v>0</v>
      </c>
      <c r="AJ14" s="113">
        <v>0</v>
      </c>
      <c r="AK14" s="113">
        <v>0.8</v>
      </c>
      <c r="AL14" s="113">
        <v>0.8</v>
      </c>
      <c r="AM14" s="113">
        <v>0</v>
      </c>
      <c r="AN14" s="113">
        <v>0</v>
      </c>
      <c r="AO14" s="113">
        <v>0</v>
      </c>
      <c r="AP14" s="113">
        <v>0</v>
      </c>
      <c r="AQ14" s="113">
        <v>0.8</v>
      </c>
      <c r="AR14" s="113">
        <v>0.8</v>
      </c>
      <c r="AS14" s="113">
        <v>0.8</v>
      </c>
      <c r="AT14" s="113">
        <v>0</v>
      </c>
      <c r="AU14" s="113">
        <v>0</v>
      </c>
      <c r="AV14" s="113">
        <v>0</v>
      </c>
      <c r="AW14" s="113">
        <v>0.8</v>
      </c>
      <c r="AX14" s="113">
        <v>0</v>
      </c>
      <c r="AY14" s="113">
        <v>0</v>
      </c>
      <c r="AZ14" s="113">
        <v>0</v>
      </c>
      <c r="BA14" s="113">
        <v>0.8</v>
      </c>
      <c r="BB14" s="113">
        <v>0</v>
      </c>
      <c r="BC14" s="113">
        <v>0</v>
      </c>
      <c r="BD14" s="113">
        <v>0</v>
      </c>
      <c r="BE14" s="113">
        <v>0</v>
      </c>
      <c r="BF14" s="113">
        <v>0</v>
      </c>
      <c r="BG14" s="113">
        <v>0.8</v>
      </c>
      <c r="BH14" s="113">
        <v>0</v>
      </c>
      <c r="BI14" s="113">
        <v>0</v>
      </c>
      <c r="BJ14" s="113">
        <v>0</v>
      </c>
      <c r="BK14" s="113">
        <v>0</v>
      </c>
      <c r="BL14" s="113">
        <v>0</v>
      </c>
      <c r="BM14" s="113">
        <v>0</v>
      </c>
      <c r="BN14" s="113">
        <v>0</v>
      </c>
      <c r="BO14" s="113">
        <v>0</v>
      </c>
      <c r="BP14" s="113">
        <v>0</v>
      </c>
      <c r="BQ14" s="113">
        <v>0</v>
      </c>
      <c r="BR14" s="113">
        <v>0</v>
      </c>
      <c r="BS14" s="113">
        <v>0</v>
      </c>
      <c r="BT14" s="113">
        <v>0</v>
      </c>
      <c r="BU14" s="113">
        <v>0</v>
      </c>
      <c r="BV14" s="113">
        <v>0</v>
      </c>
      <c r="BW14" s="113">
        <v>0</v>
      </c>
      <c r="BX14" s="113">
        <v>0</v>
      </c>
      <c r="BY14" s="113">
        <v>0</v>
      </c>
      <c r="BZ14" s="113">
        <v>0</v>
      </c>
      <c r="CA14" s="113">
        <v>0</v>
      </c>
      <c r="CB14" s="113">
        <v>0</v>
      </c>
      <c r="CC14" s="113">
        <v>0</v>
      </c>
      <c r="CD14" s="113">
        <v>0</v>
      </c>
      <c r="CE14" s="113">
        <v>0</v>
      </c>
      <c r="CF14" s="113">
        <v>0</v>
      </c>
      <c r="CG14" s="113">
        <v>0</v>
      </c>
      <c r="CH14" s="113">
        <v>0</v>
      </c>
      <c r="CI14" s="113">
        <v>0</v>
      </c>
      <c r="CJ14" s="113">
        <v>0</v>
      </c>
      <c r="CK14" s="113">
        <v>0</v>
      </c>
      <c r="CL14" s="113">
        <v>0</v>
      </c>
      <c r="CM14" s="113">
        <v>0</v>
      </c>
      <c r="CN14" s="113">
        <v>0</v>
      </c>
      <c r="CO14" s="113">
        <v>0</v>
      </c>
      <c r="CP14" s="113">
        <v>0</v>
      </c>
      <c r="CQ14" s="113">
        <v>0</v>
      </c>
      <c r="CR14" s="113">
        <v>0</v>
      </c>
      <c r="CS14" s="113">
        <v>0</v>
      </c>
      <c r="CT14" s="113">
        <v>0</v>
      </c>
      <c r="CU14" s="113">
        <v>0</v>
      </c>
      <c r="CV14" s="113">
        <v>0</v>
      </c>
    </row>
    <row r="15" spans="1:100" customFormat="1" x14ac:dyDescent="0.15">
      <c r="A15" s="190" t="s">
        <v>205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0.8</v>
      </c>
      <c r="L15" s="113">
        <v>0.8</v>
      </c>
      <c r="M15" s="113">
        <v>0.8</v>
      </c>
      <c r="N15" s="113">
        <v>0.8</v>
      </c>
      <c r="O15" s="113">
        <v>0.8</v>
      </c>
      <c r="P15" s="113">
        <v>0.8</v>
      </c>
      <c r="Q15" s="113">
        <v>0.8</v>
      </c>
      <c r="R15" s="113">
        <v>0.8</v>
      </c>
      <c r="S15" s="113">
        <v>0.8</v>
      </c>
      <c r="T15" s="113">
        <v>0</v>
      </c>
      <c r="U15" s="113">
        <v>0</v>
      </c>
      <c r="V15" s="113">
        <v>0.8</v>
      </c>
      <c r="W15" s="113">
        <v>0</v>
      </c>
      <c r="X15" s="113">
        <v>0.8</v>
      </c>
      <c r="Y15" s="113">
        <v>0.8</v>
      </c>
      <c r="Z15" s="113">
        <v>0.8</v>
      </c>
      <c r="AA15" s="113">
        <v>0.8</v>
      </c>
      <c r="AB15" s="113">
        <v>0</v>
      </c>
      <c r="AC15" s="113">
        <v>0</v>
      </c>
      <c r="AD15" s="113">
        <v>0</v>
      </c>
      <c r="AE15" s="113">
        <v>0</v>
      </c>
      <c r="AF15" s="113">
        <v>0.8</v>
      </c>
      <c r="AG15" s="113">
        <v>0</v>
      </c>
      <c r="AH15" s="113">
        <v>0</v>
      </c>
      <c r="AI15" s="113">
        <v>0</v>
      </c>
      <c r="AJ15" s="113">
        <v>0</v>
      </c>
      <c r="AK15" s="113">
        <v>0.8</v>
      </c>
      <c r="AL15" s="113">
        <v>0.8</v>
      </c>
      <c r="AM15" s="113">
        <v>0</v>
      </c>
      <c r="AN15" s="113">
        <v>0</v>
      </c>
      <c r="AO15" s="113">
        <v>0</v>
      </c>
      <c r="AP15" s="113">
        <v>0</v>
      </c>
      <c r="AQ15" s="113">
        <v>0.8</v>
      </c>
      <c r="AR15" s="113">
        <v>0.8</v>
      </c>
      <c r="AS15" s="113">
        <v>0.8</v>
      </c>
      <c r="AT15" s="113">
        <v>0</v>
      </c>
      <c r="AU15" s="113">
        <v>0</v>
      </c>
      <c r="AV15" s="113">
        <v>0</v>
      </c>
      <c r="AW15" s="113">
        <v>0.8</v>
      </c>
      <c r="AX15" s="113">
        <v>0</v>
      </c>
      <c r="AY15" s="113">
        <v>0</v>
      </c>
      <c r="AZ15" s="113">
        <v>0</v>
      </c>
      <c r="BA15" s="113">
        <v>0.8</v>
      </c>
      <c r="BB15" s="113">
        <v>0</v>
      </c>
      <c r="BC15" s="113">
        <v>0</v>
      </c>
      <c r="BD15" s="113">
        <v>0</v>
      </c>
      <c r="BE15" s="113">
        <v>0</v>
      </c>
      <c r="BF15" s="113">
        <v>0</v>
      </c>
      <c r="BG15" s="113">
        <v>0.8</v>
      </c>
      <c r="BH15" s="113">
        <v>0</v>
      </c>
      <c r="BI15" s="113">
        <v>0</v>
      </c>
      <c r="BJ15" s="113">
        <v>0</v>
      </c>
      <c r="BK15" s="113">
        <v>0</v>
      </c>
      <c r="BL15" s="113">
        <v>0</v>
      </c>
      <c r="BM15" s="113">
        <v>0</v>
      </c>
      <c r="BN15" s="113">
        <v>0</v>
      </c>
      <c r="BO15" s="113">
        <v>0</v>
      </c>
      <c r="BP15" s="113">
        <v>0</v>
      </c>
      <c r="BQ15" s="113">
        <v>0</v>
      </c>
      <c r="BR15" s="113">
        <v>0</v>
      </c>
      <c r="BS15" s="113">
        <v>0</v>
      </c>
      <c r="BT15" s="113">
        <v>0</v>
      </c>
      <c r="BU15" s="113">
        <v>0</v>
      </c>
      <c r="BV15" s="113">
        <v>0</v>
      </c>
      <c r="BW15" s="113">
        <v>0</v>
      </c>
      <c r="BX15" s="113">
        <v>0</v>
      </c>
      <c r="BY15" s="113">
        <v>0</v>
      </c>
      <c r="BZ15" s="113">
        <v>0</v>
      </c>
      <c r="CA15" s="113">
        <v>0</v>
      </c>
      <c r="CB15" s="113">
        <v>0</v>
      </c>
      <c r="CC15" s="113">
        <v>0</v>
      </c>
      <c r="CD15" s="113">
        <v>0</v>
      </c>
      <c r="CE15" s="113">
        <v>0</v>
      </c>
      <c r="CF15" s="113">
        <v>0</v>
      </c>
      <c r="CG15" s="113">
        <v>0</v>
      </c>
      <c r="CH15" s="113">
        <v>0</v>
      </c>
      <c r="CI15" s="113">
        <v>0</v>
      </c>
      <c r="CJ15" s="113">
        <v>0</v>
      </c>
      <c r="CK15" s="113">
        <v>0</v>
      </c>
      <c r="CL15" s="113">
        <v>0</v>
      </c>
      <c r="CM15" s="113">
        <v>0</v>
      </c>
      <c r="CN15" s="113">
        <v>0</v>
      </c>
      <c r="CO15" s="113">
        <v>0</v>
      </c>
      <c r="CP15" s="113">
        <v>0</v>
      </c>
      <c r="CQ15" s="113">
        <v>0</v>
      </c>
      <c r="CR15" s="113">
        <v>0</v>
      </c>
      <c r="CS15" s="113">
        <v>0</v>
      </c>
      <c r="CT15" s="113">
        <v>0</v>
      </c>
      <c r="CU15" s="113">
        <v>0</v>
      </c>
      <c r="CV15" s="113">
        <v>0</v>
      </c>
    </row>
    <row r="16" spans="1:100" customFormat="1" x14ac:dyDescent="0.15">
      <c r="A16" s="190" t="s">
        <v>206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0.8</v>
      </c>
      <c r="O16" s="113">
        <v>0.8</v>
      </c>
      <c r="P16" s="113">
        <v>0.8</v>
      </c>
      <c r="Q16" s="113">
        <v>0.8</v>
      </c>
      <c r="R16" s="113">
        <v>0.8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0.8</v>
      </c>
      <c r="AI16" s="113">
        <v>0.8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0.8</v>
      </c>
      <c r="AR16" s="113">
        <v>0.8</v>
      </c>
      <c r="AS16" s="113">
        <v>0.8</v>
      </c>
      <c r="AT16" s="113">
        <v>0.8</v>
      </c>
      <c r="AU16" s="113">
        <v>0.8</v>
      </c>
      <c r="AV16" s="113">
        <v>0.8</v>
      </c>
      <c r="AW16" s="113">
        <v>0</v>
      </c>
      <c r="AX16" s="113">
        <v>0</v>
      </c>
      <c r="AY16" s="113">
        <v>0.8</v>
      </c>
      <c r="AZ16" s="113">
        <v>0.8</v>
      </c>
      <c r="BA16" s="113">
        <v>0.8</v>
      </c>
      <c r="BB16" s="113">
        <v>0.8</v>
      </c>
      <c r="BC16" s="113">
        <v>0.8</v>
      </c>
      <c r="BD16" s="113">
        <v>0.8</v>
      </c>
      <c r="BE16" s="113">
        <v>0</v>
      </c>
      <c r="BF16" s="113">
        <v>0</v>
      </c>
      <c r="BG16" s="113">
        <v>0</v>
      </c>
      <c r="BH16" s="113">
        <v>0</v>
      </c>
      <c r="BI16" s="113">
        <v>0</v>
      </c>
      <c r="BJ16" s="113">
        <v>0</v>
      </c>
      <c r="BK16" s="113">
        <v>0</v>
      </c>
      <c r="BL16" s="113">
        <v>0</v>
      </c>
      <c r="BM16" s="113">
        <v>0</v>
      </c>
      <c r="BN16" s="113">
        <v>0.8</v>
      </c>
      <c r="BO16" s="113">
        <v>0</v>
      </c>
      <c r="BP16" s="113">
        <v>0</v>
      </c>
      <c r="BQ16" s="113">
        <v>0</v>
      </c>
      <c r="BR16" s="113">
        <v>0</v>
      </c>
      <c r="BS16" s="113">
        <v>0</v>
      </c>
      <c r="BT16" s="113">
        <v>0</v>
      </c>
      <c r="BU16" s="113">
        <v>0</v>
      </c>
      <c r="BV16" s="113">
        <v>0</v>
      </c>
      <c r="BW16" s="113">
        <v>0</v>
      </c>
      <c r="BX16" s="113">
        <v>0</v>
      </c>
      <c r="BY16" s="113">
        <v>0</v>
      </c>
      <c r="BZ16" s="113">
        <v>0</v>
      </c>
      <c r="CA16" s="113">
        <v>0</v>
      </c>
      <c r="CB16" s="113">
        <v>0</v>
      </c>
      <c r="CC16" s="113">
        <v>0</v>
      </c>
      <c r="CD16" s="113">
        <v>0</v>
      </c>
      <c r="CE16" s="113">
        <v>0</v>
      </c>
      <c r="CF16" s="113">
        <v>0</v>
      </c>
      <c r="CG16" s="113">
        <v>0</v>
      </c>
      <c r="CH16" s="113">
        <v>0</v>
      </c>
      <c r="CI16" s="113">
        <v>0</v>
      </c>
      <c r="CJ16" s="113">
        <v>0</v>
      </c>
      <c r="CK16" s="113">
        <v>0</v>
      </c>
      <c r="CL16" s="113">
        <v>0.8</v>
      </c>
      <c r="CM16" s="113">
        <v>0</v>
      </c>
      <c r="CN16" s="113">
        <v>0</v>
      </c>
      <c r="CO16" s="113">
        <v>0</v>
      </c>
      <c r="CP16" s="113">
        <v>0</v>
      </c>
      <c r="CQ16" s="113">
        <v>0</v>
      </c>
      <c r="CR16" s="113">
        <v>0</v>
      </c>
      <c r="CS16" s="113">
        <v>0</v>
      </c>
      <c r="CT16" s="113">
        <v>0</v>
      </c>
      <c r="CU16" s="113">
        <v>0</v>
      </c>
      <c r="CV16" s="113">
        <v>0</v>
      </c>
    </row>
    <row r="17" spans="1:100" customFormat="1" x14ac:dyDescent="0.15">
      <c r="A17" s="190" t="s">
        <v>207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0.8</v>
      </c>
      <c r="R17" s="113">
        <v>0.8</v>
      </c>
      <c r="S17" s="113">
        <v>0.8</v>
      </c>
      <c r="T17" s="113">
        <v>0</v>
      </c>
      <c r="U17" s="113">
        <v>0</v>
      </c>
      <c r="V17" s="113">
        <v>0.8</v>
      </c>
      <c r="W17" s="113">
        <v>0</v>
      </c>
      <c r="X17" s="113">
        <v>0.8</v>
      </c>
      <c r="Y17" s="113">
        <v>0</v>
      </c>
      <c r="Z17" s="113">
        <v>0.8</v>
      </c>
      <c r="AA17" s="113">
        <v>0.8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0.8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0.8</v>
      </c>
      <c r="AR17" s="113">
        <v>0.8</v>
      </c>
      <c r="AS17" s="113">
        <v>0.8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  <c r="BA17" s="113">
        <v>0</v>
      </c>
      <c r="BB17" s="113">
        <v>0</v>
      </c>
      <c r="BC17" s="113">
        <v>0</v>
      </c>
      <c r="BD17" s="113">
        <v>0</v>
      </c>
      <c r="BE17" s="113">
        <v>0</v>
      </c>
      <c r="BF17" s="113">
        <v>0</v>
      </c>
      <c r="BG17" s="113">
        <v>0.8</v>
      </c>
      <c r="BH17" s="113">
        <v>0</v>
      </c>
      <c r="BI17" s="113">
        <v>0</v>
      </c>
      <c r="BJ17" s="113">
        <v>0</v>
      </c>
      <c r="BK17" s="113">
        <v>0</v>
      </c>
      <c r="BL17" s="113">
        <v>0</v>
      </c>
      <c r="BM17" s="113">
        <v>0</v>
      </c>
      <c r="BN17" s="113">
        <v>0</v>
      </c>
      <c r="BO17" s="113">
        <v>0</v>
      </c>
      <c r="BP17" s="113">
        <v>0</v>
      </c>
      <c r="BQ17" s="113">
        <v>0</v>
      </c>
      <c r="BR17" s="113">
        <v>0</v>
      </c>
      <c r="BS17" s="113">
        <v>0</v>
      </c>
      <c r="BT17" s="113">
        <v>0</v>
      </c>
      <c r="BU17" s="113">
        <v>0</v>
      </c>
      <c r="BV17" s="113">
        <v>0</v>
      </c>
      <c r="BW17" s="113">
        <v>0</v>
      </c>
      <c r="BX17" s="113">
        <v>0</v>
      </c>
      <c r="BY17" s="113">
        <v>0</v>
      </c>
      <c r="BZ17" s="113">
        <v>0</v>
      </c>
      <c r="CA17" s="113">
        <v>0</v>
      </c>
      <c r="CB17" s="113">
        <v>0</v>
      </c>
      <c r="CC17" s="113">
        <v>0</v>
      </c>
      <c r="CD17" s="113">
        <v>0</v>
      </c>
      <c r="CE17" s="113">
        <v>0</v>
      </c>
      <c r="CF17" s="113">
        <v>0</v>
      </c>
      <c r="CG17" s="113">
        <v>0</v>
      </c>
      <c r="CH17" s="113">
        <v>0</v>
      </c>
      <c r="CI17" s="113">
        <v>0</v>
      </c>
      <c r="CJ17" s="113">
        <v>0</v>
      </c>
      <c r="CK17" s="113">
        <v>0</v>
      </c>
      <c r="CL17" s="113">
        <v>0</v>
      </c>
      <c r="CM17" s="113">
        <v>0</v>
      </c>
      <c r="CN17" s="113">
        <v>0</v>
      </c>
      <c r="CO17" s="113">
        <v>0</v>
      </c>
      <c r="CP17" s="113">
        <v>0</v>
      </c>
      <c r="CQ17" s="113">
        <v>0</v>
      </c>
      <c r="CR17" s="113">
        <v>0</v>
      </c>
      <c r="CS17" s="113">
        <v>0</v>
      </c>
      <c r="CT17" s="113">
        <v>0</v>
      </c>
      <c r="CU17" s="113">
        <v>0</v>
      </c>
      <c r="CV17" s="113">
        <v>0</v>
      </c>
    </row>
    <row r="18" spans="1:100" customFormat="1" x14ac:dyDescent="0.15">
      <c r="A18" s="190" t="s">
        <v>208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0.8</v>
      </c>
      <c r="R18" s="113">
        <v>0.8</v>
      </c>
      <c r="S18" s="113">
        <v>0.8</v>
      </c>
      <c r="T18" s="113">
        <v>0</v>
      </c>
      <c r="U18" s="113">
        <v>0</v>
      </c>
      <c r="V18" s="113">
        <v>0.8</v>
      </c>
      <c r="W18" s="113">
        <v>0</v>
      </c>
      <c r="X18" s="113">
        <v>0.8</v>
      </c>
      <c r="Y18" s="113">
        <v>0</v>
      </c>
      <c r="Z18" s="113">
        <v>0.8</v>
      </c>
      <c r="AA18" s="113">
        <v>0.8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0.8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0.8</v>
      </c>
      <c r="AR18" s="113">
        <v>0.8</v>
      </c>
      <c r="AS18" s="113">
        <v>0.8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  <c r="BA18" s="113">
        <v>0</v>
      </c>
      <c r="BB18" s="113">
        <v>0</v>
      </c>
      <c r="BC18" s="113">
        <v>0</v>
      </c>
      <c r="BD18" s="113">
        <v>0</v>
      </c>
      <c r="BE18" s="113">
        <v>0</v>
      </c>
      <c r="BF18" s="113">
        <v>0</v>
      </c>
      <c r="BG18" s="113">
        <v>0.8</v>
      </c>
      <c r="BH18" s="113">
        <v>0</v>
      </c>
      <c r="BI18" s="113">
        <v>0</v>
      </c>
      <c r="BJ18" s="113">
        <v>0</v>
      </c>
      <c r="BK18" s="113">
        <v>0</v>
      </c>
      <c r="BL18" s="113">
        <v>0</v>
      </c>
      <c r="BM18" s="113">
        <v>0</v>
      </c>
      <c r="BN18" s="113">
        <v>0</v>
      </c>
      <c r="BO18" s="113">
        <v>0</v>
      </c>
      <c r="BP18" s="113">
        <v>0</v>
      </c>
      <c r="BQ18" s="113">
        <v>0</v>
      </c>
      <c r="BR18" s="113">
        <v>0</v>
      </c>
      <c r="BS18" s="113">
        <v>0</v>
      </c>
      <c r="BT18" s="113">
        <v>0</v>
      </c>
      <c r="BU18" s="113">
        <v>0</v>
      </c>
      <c r="BV18" s="113">
        <v>0</v>
      </c>
      <c r="BW18" s="113">
        <v>0</v>
      </c>
      <c r="BX18" s="113">
        <v>0</v>
      </c>
      <c r="BY18" s="113">
        <v>0</v>
      </c>
      <c r="BZ18" s="113">
        <v>0</v>
      </c>
      <c r="CA18" s="113">
        <v>0</v>
      </c>
      <c r="CB18" s="113">
        <v>0</v>
      </c>
      <c r="CC18" s="113">
        <v>0</v>
      </c>
      <c r="CD18" s="113">
        <v>0</v>
      </c>
      <c r="CE18" s="113">
        <v>0</v>
      </c>
      <c r="CF18" s="113">
        <v>0</v>
      </c>
      <c r="CG18" s="113">
        <v>0</v>
      </c>
      <c r="CH18" s="113">
        <v>0</v>
      </c>
      <c r="CI18" s="113">
        <v>0</v>
      </c>
      <c r="CJ18" s="113">
        <v>0</v>
      </c>
      <c r="CK18" s="113">
        <v>0</v>
      </c>
      <c r="CL18" s="113">
        <v>0</v>
      </c>
      <c r="CM18" s="113">
        <v>0</v>
      </c>
      <c r="CN18" s="113">
        <v>0</v>
      </c>
      <c r="CO18" s="113">
        <v>0</v>
      </c>
      <c r="CP18" s="113">
        <v>0</v>
      </c>
      <c r="CQ18" s="113">
        <v>0</v>
      </c>
      <c r="CR18" s="113">
        <v>0</v>
      </c>
      <c r="CS18" s="113">
        <v>0</v>
      </c>
      <c r="CT18" s="113">
        <v>0</v>
      </c>
      <c r="CU18" s="113">
        <v>0</v>
      </c>
      <c r="CV18" s="113">
        <v>0</v>
      </c>
    </row>
    <row r="19" spans="1:100" customFormat="1" x14ac:dyDescent="0.15">
      <c r="A19" s="190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</v>
      </c>
      <c r="N19" s="113">
        <v>0.8</v>
      </c>
      <c r="O19" s="113">
        <v>0.8</v>
      </c>
      <c r="P19" s="113">
        <v>0</v>
      </c>
      <c r="Q19" s="113">
        <v>0.8</v>
      </c>
      <c r="R19" s="113">
        <v>0.8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0.8</v>
      </c>
      <c r="AI19" s="113">
        <v>0.8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0.8</v>
      </c>
      <c r="AR19" s="113">
        <v>0.8</v>
      </c>
      <c r="AS19" s="113">
        <v>0.8</v>
      </c>
      <c r="AT19" s="113">
        <v>0.8</v>
      </c>
      <c r="AU19" s="113">
        <v>0.8</v>
      </c>
      <c r="AV19" s="113">
        <v>0.8</v>
      </c>
      <c r="AW19" s="113">
        <v>0</v>
      </c>
      <c r="AX19" s="113">
        <v>0</v>
      </c>
      <c r="AY19" s="113">
        <v>0.8</v>
      </c>
      <c r="AZ19" s="113">
        <v>0.8</v>
      </c>
      <c r="BA19" s="113">
        <v>0.8</v>
      </c>
      <c r="BB19" s="113">
        <v>0.8</v>
      </c>
      <c r="BC19" s="113">
        <v>0.8</v>
      </c>
      <c r="BD19" s="113">
        <v>0.8</v>
      </c>
      <c r="BE19" s="113">
        <v>0</v>
      </c>
      <c r="BF19" s="113">
        <v>0</v>
      </c>
      <c r="BG19" s="113">
        <v>0</v>
      </c>
      <c r="BH19" s="113">
        <v>0</v>
      </c>
      <c r="BI19" s="113">
        <v>0</v>
      </c>
      <c r="BJ19" s="113">
        <v>0</v>
      </c>
      <c r="BK19" s="113">
        <v>0</v>
      </c>
      <c r="BL19" s="113">
        <v>0</v>
      </c>
      <c r="BM19" s="113">
        <v>0</v>
      </c>
      <c r="BN19" s="113">
        <v>0.8</v>
      </c>
      <c r="BO19" s="113">
        <v>0</v>
      </c>
      <c r="BP19" s="113">
        <v>0</v>
      </c>
      <c r="BQ19" s="113">
        <v>0</v>
      </c>
      <c r="BR19" s="113">
        <v>0</v>
      </c>
      <c r="BS19" s="113">
        <v>0</v>
      </c>
      <c r="BT19" s="113">
        <v>0</v>
      </c>
      <c r="BU19" s="113">
        <v>0</v>
      </c>
      <c r="BV19" s="113">
        <v>0</v>
      </c>
      <c r="BW19" s="113">
        <v>0</v>
      </c>
      <c r="BX19" s="113">
        <v>0</v>
      </c>
      <c r="BY19" s="113">
        <v>0</v>
      </c>
      <c r="BZ19" s="113">
        <v>0</v>
      </c>
      <c r="CA19" s="113">
        <v>0</v>
      </c>
      <c r="CB19" s="113">
        <v>0</v>
      </c>
      <c r="CC19" s="113">
        <v>0</v>
      </c>
      <c r="CD19" s="113">
        <v>0</v>
      </c>
      <c r="CE19" s="113">
        <v>0</v>
      </c>
      <c r="CF19" s="113">
        <v>0</v>
      </c>
      <c r="CG19" s="113">
        <v>0</v>
      </c>
      <c r="CH19" s="113">
        <v>0</v>
      </c>
      <c r="CI19" s="113">
        <v>0</v>
      </c>
      <c r="CJ19" s="113">
        <v>0</v>
      </c>
      <c r="CK19" s="113">
        <v>0</v>
      </c>
      <c r="CL19" s="113">
        <v>0.8</v>
      </c>
      <c r="CM19" s="113">
        <v>0</v>
      </c>
      <c r="CN19" s="113">
        <v>0</v>
      </c>
      <c r="CO19" s="113">
        <v>0</v>
      </c>
      <c r="CP19" s="113">
        <v>0</v>
      </c>
      <c r="CQ19" s="113">
        <v>0</v>
      </c>
      <c r="CR19" s="113">
        <v>0</v>
      </c>
      <c r="CS19" s="113">
        <v>0</v>
      </c>
      <c r="CT19" s="113">
        <v>0</v>
      </c>
      <c r="CU19" s="113">
        <v>0</v>
      </c>
      <c r="CV19" s="113">
        <v>0</v>
      </c>
    </row>
    <row r="20" spans="1:100" customFormat="1" x14ac:dyDescent="0.15">
      <c r="A20" s="190" t="s">
        <v>210</v>
      </c>
      <c r="B20" s="113">
        <v>0</v>
      </c>
      <c r="C20" s="113">
        <v>0.8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0.8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0.8</v>
      </c>
      <c r="U20" s="113">
        <v>0.8</v>
      </c>
      <c r="V20" s="113">
        <v>0</v>
      </c>
      <c r="W20" s="113">
        <v>0.8</v>
      </c>
      <c r="X20" s="113">
        <v>0</v>
      </c>
      <c r="Y20" s="113">
        <v>0</v>
      </c>
      <c r="Z20" s="113">
        <v>0.8</v>
      </c>
      <c r="AA20" s="113">
        <v>0</v>
      </c>
      <c r="AB20" s="113">
        <v>0.8</v>
      </c>
      <c r="AC20" s="113">
        <v>0.8</v>
      </c>
      <c r="AD20" s="113">
        <v>0.8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0.8</v>
      </c>
      <c r="AL20" s="113">
        <v>0.8</v>
      </c>
      <c r="AM20" s="113">
        <v>0</v>
      </c>
      <c r="AN20" s="113">
        <v>0</v>
      </c>
      <c r="AO20" s="113">
        <v>0</v>
      </c>
      <c r="AP20" s="113">
        <v>0</v>
      </c>
      <c r="AQ20" s="113">
        <v>0.8</v>
      </c>
      <c r="AR20" s="113">
        <v>0</v>
      </c>
      <c r="AS20" s="113">
        <v>0.8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  <c r="BA20" s="113">
        <v>0.8</v>
      </c>
      <c r="BB20" s="113">
        <v>0</v>
      </c>
      <c r="BC20" s="113">
        <v>0</v>
      </c>
      <c r="BD20" s="113">
        <v>0</v>
      </c>
      <c r="BE20" s="113">
        <v>0</v>
      </c>
      <c r="BF20" s="113">
        <v>0</v>
      </c>
      <c r="BG20" s="113">
        <v>0.8</v>
      </c>
      <c r="BH20" s="113">
        <v>0</v>
      </c>
      <c r="BI20" s="113">
        <v>0</v>
      </c>
      <c r="BJ20" s="113">
        <v>0</v>
      </c>
      <c r="BK20" s="113">
        <v>0</v>
      </c>
      <c r="BL20" s="113">
        <v>0</v>
      </c>
      <c r="BM20" s="113">
        <v>0</v>
      </c>
      <c r="BN20" s="113">
        <v>0</v>
      </c>
      <c r="BO20" s="113">
        <v>0</v>
      </c>
      <c r="BP20" s="113">
        <v>0</v>
      </c>
      <c r="BQ20" s="113">
        <v>0</v>
      </c>
      <c r="BR20" s="113">
        <v>0</v>
      </c>
      <c r="BS20" s="113">
        <v>0</v>
      </c>
      <c r="BT20" s="113">
        <v>0</v>
      </c>
      <c r="BU20" s="113">
        <v>0</v>
      </c>
      <c r="BV20" s="113">
        <v>0</v>
      </c>
      <c r="BW20" s="113">
        <v>0</v>
      </c>
      <c r="BX20" s="113">
        <v>0</v>
      </c>
      <c r="BY20" s="113">
        <v>0</v>
      </c>
      <c r="BZ20" s="113">
        <v>0</v>
      </c>
      <c r="CA20" s="113">
        <v>0</v>
      </c>
      <c r="CB20" s="113">
        <v>0</v>
      </c>
      <c r="CC20" s="113">
        <v>0</v>
      </c>
      <c r="CD20" s="113">
        <v>0</v>
      </c>
      <c r="CE20" s="113">
        <v>0</v>
      </c>
      <c r="CF20" s="113">
        <v>0</v>
      </c>
      <c r="CG20" s="113">
        <v>0</v>
      </c>
      <c r="CH20" s="113">
        <v>0</v>
      </c>
      <c r="CI20" s="113">
        <v>0</v>
      </c>
      <c r="CJ20" s="113">
        <v>0</v>
      </c>
      <c r="CK20" s="113">
        <v>0</v>
      </c>
      <c r="CL20" s="113">
        <v>0</v>
      </c>
      <c r="CM20" s="113">
        <v>0</v>
      </c>
      <c r="CN20" s="113">
        <v>0</v>
      </c>
      <c r="CO20" s="113">
        <v>0</v>
      </c>
      <c r="CP20" s="113">
        <v>0</v>
      </c>
      <c r="CQ20" s="113">
        <v>0</v>
      </c>
      <c r="CR20" s="113">
        <v>0</v>
      </c>
      <c r="CS20" s="113">
        <v>0</v>
      </c>
      <c r="CT20" s="113">
        <v>0</v>
      </c>
      <c r="CU20" s="113">
        <v>0</v>
      </c>
      <c r="CV20" s="113">
        <v>0</v>
      </c>
    </row>
    <row r="21" spans="1:100" customFormat="1" x14ac:dyDescent="0.15">
      <c r="A21" s="190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0.8</v>
      </c>
      <c r="O21" s="113">
        <v>0.8</v>
      </c>
      <c r="P21" s="113">
        <v>0</v>
      </c>
      <c r="Q21" s="113">
        <v>0</v>
      </c>
      <c r="R21" s="113">
        <v>0</v>
      </c>
      <c r="S21" s="113">
        <v>0</v>
      </c>
      <c r="T21" s="113">
        <v>0.8</v>
      </c>
      <c r="U21" s="113">
        <v>0.8</v>
      </c>
      <c r="V21" s="113">
        <v>0.8</v>
      </c>
      <c r="W21" s="113">
        <v>0.8</v>
      </c>
      <c r="X21" s="113">
        <v>0</v>
      </c>
      <c r="Y21" s="113">
        <v>0</v>
      </c>
      <c r="Z21" s="113">
        <v>0.8</v>
      </c>
      <c r="AA21" s="113">
        <v>0</v>
      </c>
      <c r="AB21" s="113">
        <v>0.8</v>
      </c>
      <c r="AC21" s="113">
        <v>0.8</v>
      </c>
      <c r="AD21" s="113">
        <v>0.8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0.8</v>
      </c>
      <c r="AL21" s="113">
        <v>0.8</v>
      </c>
      <c r="AM21" s="113">
        <v>0.8</v>
      </c>
      <c r="AN21" s="113">
        <v>0.8</v>
      </c>
      <c r="AO21" s="113">
        <v>0</v>
      </c>
      <c r="AP21" s="113">
        <v>0</v>
      </c>
      <c r="AQ21" s="113">
        <v>0.8</v>
      </c>
      <c r="AR21" s="113">
        <v>0</v>
      </c>
      <c r="AS21" s="113">
        <v>0.8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  <c r="BA21" s="113">
        <v>0.8</v>
      </c>
      <c r="BB21" s="113">
        <v>0</v>
      </c>
      <c r="BC21" s="113">
        <v>0</v>
      </c>
      <c r="BD21" s="113">
        <v>0</v>
      </c>
      <c r="BE21" s="113">
        <v>0</v>
      </c>
      <c r="BF21" s="113">
        <v>0</v>
      </c>
      <c r="BG21" s="113">
        <v>0.8</v>
      </c>
      <c r="BH21" s="113">
        <v>0</v>
      </c>
      <c r="BI21" s="113">
        <v>0</v>
      </c>
      <c r="BJ21" s="113">
        <v>0</v>
      </c>
      <c r="BK21" s="113">
        <v>0</v>
      </c>
      <c r="BL21" s="113">
        <v>0</v>
      </c>
      <c r="BM21" s="113">
        <v>0</v>
      </c>
      <c r="BN21" s="113">
        <v>0</v>
      </c>
      <c r="BO21" s="113">
        <v>0</v>
      </c>
      <c r="BP21" s="113">
        <v>0</v>
      </c>
      <c r="BQ21" s="113">
        <v>0</v>
      </c>
      <c r="BR21" s="113">
        <v>0</v>
      </c>
      <c r="BS21" s="113">
        <v>0</v>
      </c>
      <c r="BT21" s="113">
        <v>0</v>
      </c>
      <c r="BU21" s="113">
        <v>0</v>
      </c>
      <c r="BV21" s="113">
        <v>0</v>
      </c>
      <c r="BW21" s="113">
        <v>0</v>
      </c>
      <c r="BX21" s="113">
        <v>0</v>
      </c>
      <c r="BY21" s="113">
        <v>0</v>
      </c>
      <c r="BZ21" s="113">
        <v>0</v>
      </c>
      <c r="CA21" s="113">
        <v>0</v>
      </c>
      <c r="CB21" s="113">
        <v>0</v>
      </c>
      <c r="CC21" s="113">
        <v>0</v>
      </c>
      <c r="CD21" s="113">
        <v>0</v>
      </c>
      <c r="CE21" s="113">
        <v>0</v>
      </c>
      <c r="CF21" s="113">
        <v>0</v>
      </c>
      <c r="CG21" s="113">
        <v>0</v>
      </c>
      <c r="CH21" s="113">
        <v>0</v>
      </c>
      <c r="CI21" s="113">
        <v>0</v>
      </c>
      <c r="CJ21" s="113">
        <v>0</v>
      </c>
      <c r="CK21" s="113">
        <v>0</v>
      </c>
      <c r="CL21" s="113">
        <v>0</v>
      </c>
      <c r="CM21" s="113">
        <v>0</v>
      </c>
      <c r="CN21" s="113">
        <v>0</v>
      </c>
      <c r="CO21" s="113">
        <v>0</v>
      </c>
      <c r="CP21" s="113">
        <v>0</v>
      </c>
      <c r="CQ21" s="113">
        <v>0</v>
      </c>
      <c r="CR21" s="113">
        <v>0</v>
      </c>
      <c r="CS21" s="113">
        <v>0</v>
      </c>
      <c r="CT21" s="113">
        <v>0</v>
      </c>
      <c r="CU21" s="113">
        <v>0</v>
      </c>
      <c r="CV21" s="113">
        <v>0</v>
      </c>
    </row>
    <row r="22" spans="1:100" customFormat="1" x14ac:dyDescent="0.15">
      <c r="A22" s="190" t="s">
        <v>212</v>
      </c>
      <c r="B22" s="113">
        <v>0</v>
      </c>
      <c r="C22" s="113">
        <v>0</v>
      </c>
      <c r="D22" s="113">
        <v>0</v>
      </c>
      <c r="E22" s="113">
        <v>0</v>
      </c>
      <c r="F22" s="113">
        <v>0.8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0.8</v>
      </c>
      <c r="O22" s="113">
        <v>0.8</v>
      </c>
      <c r="P22" s="113">
        <v>0</v>
      </c>
      <c r="Q22" s="113">
        <v>0</v>
      </c>
      <c r="R22" s="113">
        <v>0</v>
      </c>
      <c r="S22" s="113">
        <v>0</v>
      </c>
      <c r="T22" s="113">
        <v>0.8</v>
      </c>
      <c r="U22" s="113">
        <v>0</v>
      </c>
      <c r="V22" s="113">
        <v>0.8</v>
      </c>
      <c r="W22" s="113">
        <v>0.8</v>
      </c>
      <c r="X22" s="113">
        <v>0</v>
      </c>
      <c r="Y22" s="113">
        <v>0</v>
      </c>
      <c r="Z22" s="113">
        <v>0.8</v>
      </c>
      <c r="AA22" s="113">
        <v>0</v>
      </c>
      <c r="AB22" s="113">
        <v>0.8</v>
      </c>
      <c r="AC22" s="113">
        <v>0.8</v>
      </c>
      <c r="AD22" s="113">
        <v>0.8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0.8</v>
      </c>
      <c r="AL22" s="113">
        <v>0.8</v>
      </c>
      <c r="AM22" s="113">
        <v>0.8</v>
      </c>
      <c r="AN22" s="113">
        <v>0.8</v>
      </c>
      <c r="AO22" s="113">
        <v>0</v>
      </c>
      <c r="AP22" s="113">
        <v>0</v>
      </c>
      <c r="AQ22" s="113">
        <v>0.8</v>
      </c>
      <c r="AR22" s="113">
        <v>0</v>
      </c>
      <c r="AS22" s="113">
        <v>0.8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  <c r="BA22" s="113">
        <v>0.8</v>
      </c>
      <c r="BB22" s="113">
        <v>0</v>
      </c>
      <c r="BC22" s="113">
        <v>0.8</v>
      </c>
      <c r="BD22" s="113">
        <v>0</v>
      </c>
      <c r="BE22" s="113">
        <v>0</v>
      </c>
      <c r="BF22" s="113">
        <v>0</v>
      </c>
      <c r="BG22" s="113">
        <v>0.8</v>
      </c>
      <c r="BH22" s="113">
        <v>0</v>
      </c>
      <c r="BI22" s="113">
        <v>0</v>
      </c>
      <c r="BJ22" s="113">
        <v>0</v>
      </c>
      <c r="BK22" s="113">
        <v>0</v>
      </c>
      <c r="BL22" s="113">
        <v>0</v>
      </c>
      <c r="BM22" s="113">
        <v>0</v>
      </c>
      <c r="BN22" s="113">
        <v>0</v>
      </c>
      <c r="BO22" s="113">
        <v>0</v>
      </c>
      <c r="BP22" s="113">
        <v>0</v>
      </c>
      <c r="BQ22" s="113">
        <v>0</v>
      </c>
      <c r="BR22" s="113">
        <v>0</v>
      </c>
      <c r="BS22" s="113">
        <v>0</v>
      </c>
      <c r="BT22" s="113">
        <v>0</v>
      </c>
      <c r="BU22" s="113">
        <v>0</v>
      </c>
      <c r="BV22" s="113">
        <v>0</v>
      </c>
      <c r="BW22" s="113">
        <v>0</v>
      </c>
      <c r="BX22" s="113">
        <v>0</v>
      </c>
      <c r="BY22" s="113">
        <v>0</v>
      </c>
      <c r="BZ22" s="113">
        <v>0</v>
      </c>
      <c r="CA22" s="113">
        <v>0</v>
      </c>
      <c r="CB22" s="113">
        <v>0</v>
      </c>
      <c r="CC22" s="113">
        <v>0</v>
      </c>
      <c r="CD22" s="113">
        <v>0</v>
      </c>
      <c r="CE22" s="113">
        <v>0</v>
      </c>
      <c r="CF22" s="113">
        <v>0</v>
      </c>
      <c r="CG22" s="113">
        <v>0</v>
      </c>
      <c r="CH22" s="113">
        <v>0</v>
      </c>
      <c r="CI22" s="113">
        <v>0</v>
      </c>
      <c r="CJ22" s="113">
        <v>0</v>
      </c>
      <c r="CK22" s="113">
        <v>0</v>
      </c>
      <c r="CL22" s="113">
        <v>0</v>
      </c>
      <c r="CM22" s="113">
        <v>0</v>
      </c>
      <c r="CN22" s="113">
        <v>0</v>
      </c>
      <c r="CO22" s="113">
        <v>0</v>
      </c>
      <c r="CP22" s="113">
        <v>0</v>
      </c>
      <c r="CQ22" s="113">
        <v>0</v>
      </c>
      <c r="CR22" s="113">
        <v>0</v>
      </c>
      <c r="CS22" s="113">
        <v>0</v>
      </c>
      <c r="CT22" s="113">
        <v>0</v>
      </c>
      <c r="CU22" s="113">
        <v>0</v>
      </c>
      <c r="CV22" s="113">
        <v>0</v>
      </c>
    </row>
    <row r="23" spans="1:100" customFormat="1" x14ac:dyDescent="0.15">
      <c r="A23" s="190" t="s">
        <v>213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0.8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0.8</v>
      </c>
      <c r="X23" s="113">
        <v>0</v>
      </c>
      <c r="Y23" s="113">
        <v>0</v>
      </c>
      <c r="Z23" s="113">
        <v>0.8</v>
      </c>
      <c r="AA23" s="113">
        <v>0</v>
      </c>
      <c r="AB23" s="113">
        <v>0.8</v>
      </c>
      <c r="AC23" s="113">
        <v>0.8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0.8</v>
      </c>
      <c r="AL23" s="113">
        <v>0.8</v>
      </c>
      <c r="AM23" s="113">
        <v>0.8</v>
      </c>
      <c r="AN23" s="113">
        <v>0</v>
      </c>
      <c r="AO23" s="113">
        <v>0</v>
      </c>
      <c r="AP23" s="113">
        <v>0</v>
      </c>
      <c r="AQ23" s="113">
        <v>0.8</v>
      </c>
      <c r="AR23" s="113">
        <v>0</v>
      </c>
      <c r="AS23" s="113">
        <v>0.8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  <c r="BA23" s="113">
        <v>0.8</v>
      </c>
      <c r="BB23" s="113">
        <v>0</v>
      </c>
      <c r="BC23" s="113">
        <v>0</v>
      </c>
      <c r="BD23" s="113">
        <v>0</v>
      </c>
      <c r="BE23" s="113">
        <v>0</v>
      </c>
      <c r="BF23" s="113">
        <v>0</v>
      </c>
      <c r="BG23" s="113">
        <v>0.8</v>
      </c>
      <c r="BH23" s="113">
        <v>0</v>
      </c>
      <c r="BI23" s="113">
        <v>0</v>
      </c>
      <c r="BJ23" s="113">
        <v>0</v>
      </c>
      <c r="BK23" s="113">
        <v>0</v>
      </c>
      <c r="BL23" s="113">
        <v>0</v>
      </c>
      <c r="BM23" s="113">
        <v>0</v>
      </c>
      <c r="BN23" s="113">
        <v>0</v>
      </c>
      <c r="BO23" s="113">
        <v>0</v>
      </c>
      <c r="BP23" s="113">
        <v>0</v>
      </c>
      <c r="BQ23" s="113">
        <v>0</v>
      </c>
      <c r="BR23" s="113">
        <v>0</v>
      </c>
      <c r="BS23" s="113">
        <v>0</v>
      </c>
      <c r="BT23" s="113">
        <v>0</v>
      </c>
      <c r="BU23" s="113">
        <v>0</v>
      </c>
      <c r="BV23" s="113">
        <v>0</v>
      </c>
      <c r="BW23" s="113">
        <v>0</v>
      </c>
      <c r="BX23" s="113">
        <v>0</v>
      </c>
      <c r="BY23" s="113">
        <v>0</v>
      </c>
      <c r="BZ23" s="113">
        <v>0</v>
      </c>
      <c r="CA23" s="113">
        <v>0</v>
      </c>
      <c r="CB23" s="113">
        <v>0</v>
      </c>
      <c r="CC23" s="113">
        <v>0</v>
      </c>
      <c r="CD23" s="113">
        <v>0</v>
      </c>
      <c r="CE23" s="113">
        <v>0</v>
      </c>
      <c r="CF23" s="113">
        <v>0</v>
      </c>
      <c r="CG23" s="113">
        <v>0</v>
      </c>
      <c r="CH23" s="113">
        <v>0</v>
      </c>
      <c r="CI23" s="113">
        <v>0</v>
      </c>
      <c r="CJ23" s="113">
        <v>0</v>
      </c>
      <c r="CK23" s="113">
        <v>0</v>
      </c>
      <c r="CL23" s="113">
        <v>0</v>
      </c>
      <c r="CM23" s="113">
        <v>0</v>
      </c>
      <c r="CN23" s="113">
        <v>0</v>
      </c>
      <c r="CO23" s="113">
        <v>0</v>
      </c>
      <c r="CP23" s="113">
        <v>0</v>
      </c>
      <c r="CQ23" s="113">
        <v>0</v>
      </c>
      <c r="CR23" s="113">
        <v>0</v>
      </c>
      <c r="CS23" s="113">
        <v>0</v>
      </c>
      <c r="CT23" s="113">
        <v>0</v>
      </c>
      <c r="CU23" s="113">
        <v>0</v>
      </c>
      <c r="CV23" s="113">
        <v>0</v>
      </c>
    </row>
    <row r="24" spans="1:100" customFormat="1" x14ac:dyDescent="0.15">
      <c r="A24" s="190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0.8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0.8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  <c r="BA24" s="113">
        <v>0</v>
      </c>
      <c r="BB24" s="113">
        <v>0</v>
      </c>
      <c r="BC24" s="113">
        <v>0</v>
      </c>
      <c r="BD24" s="113">
        <v>0</v>
      </c>
      <c r="BE24" s="113">
        <v>0</v>
      </c>
      <c r="BF24" s="113">
        <v>0</v>
      </c>
      <c r="BG24" s="113">
        <v>0</v>
      </c>
      <c r="BH24" s="113">
        <v>0</v>
      </c>
      <c r="BI24" s="113">
        <v>0</v>
      </c>
      <c r="BJ24" s="113">
        <v>0</v>
      </c>
      <c r="BK24" s="113">
        <v>0</v>
      </c>
      <c r="BL24" s="113">
        <v>0</v>
      </c>
      <c r="BM24" s="113">
        <v>0</v>
      </c>
      <c r="BN24" s="113">
        <v>0</v>
      </c>
      <c r="BO24" s="113">
        <v>0</v>
      </c>
      <c r="BP24" s="113">
        <v>0</v>
      </c>
      <c r="BQ24" s="113">
        <v>0</v>
      </c>
      <c r="BR24" s="113">
        <v>0</v>
      </c>
      <c r="BS24" s="113">
        <v>0</v>
      </c>
      <c r="BT24" s="113">
        <v>0</v>
      </c>
      <c r="BU24" s="113">
        <v>0</v>
      </c>
      <c r="BV24" s="113">
        <v>0</v>
      </c>
      <c r="BW24" s="113">
        <v>0</v>
      </c>
      <c r="BX24" s="113">
        <v>0</v>
      </c>
      <c r="BY24" s="113">
        <v>0</v>
      </c>
      <c r="BZ24" s="113">
        <v>0</v>
      </c>
      <c r="CA24" s="113">
        <v>0</v>
      </c>
      <c r="CB24" s="113">
        <v>0</v>
      </c>
      <c r="CC24" s="113">
        <v>0</v>
      </c>
      <c r="CD24" s="113">
        <v>0</v>
      </c>
      <c r="CE24" s="113">
        <v>0</v>
      </c>
      <c r="CF24" s="113">
        <v>0</v>
      </c>
      <c r="CG24" s="113">
        <v>0</v>
      </c>
      <c r="CH24" s="113">
        <v>0</v>
      </c>
      <c r="CI24" s="113">
        <v>0</v>
      </c>
      <c r="CJ24" s="113">
        <v>0</v>
      </c>
      <c r="CK24" s="113">
        <v>0</v>
      </c>
      <c r="CL24" s="113">
        <v>0</v>
      </c>
      <c r="CM24" s="113">
        <v>0</v>
      </c>
      <c r="CN24" s="113">
        <v>0</v>
      </c>
      <c r="CO24" s="113">
        <v>0</v>
      </c>
      <c r="CP24" s="113">
        <v>0</v>
      </c>
      <c r="CQ24" s="113">
        <v>0</v>
      </c>
      <c r="CR24" s="113">
        <v>0</v>
      </c>
      <c r="CS24" s="113">
        <v>0</v>
      </c>
      <c r="CT24" s="113">
        <v>0</v>
      </c>
      <c r="CU24" s="113">
        <v>0</v>
      </c>
      <c r="CV24" s="113">
        <v>0</v>
      </c>
    </row>
    <row r="25" spans="1:100" customFormat="1" x14ac:dyDescent="0.15">
      <c r="A25" s="190" t="s">
        <v>215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0.8</v>
      </c>
      <c r="O25" s="113">
        <v>0.8</v>
      </c>
      <c r="P25" s="113">
        <v>0</v>
      </c>
      <c r="Q25" s="113">
        <v>0.8</v>
      </c>
      <c r="R25" s="113">
        <v>0.8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0.8</v>
      </c>
      <c r="AI25" s="113">
        <v>0.8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0.8</v>
      </c>
      <c r="AR25" s="113">
        <v>0.8</v>
      </c>
      <c r="AS25" s="113">
        <v>0.8</v>
      </c>
      <c r="AT25" s="113">
        <v>0.8</v>
      </c>
      <c r="AU25" s="113">
        <v>0.8</v>
      </c>
      <c r="AV25" s="113">
        <v>0</v>
      </c>
      <c r="AW25" s="113">
        <v>0</v>
      </c>
      <c r="AX25" s="113">
        <v>0</v>
      </c>
      <c r="AY25" s="113">
        <v>0.8</v>
      </c>
      <c r="AZ25" s="113">
        <v>0.8</v>
      </c>
      <c r="BA25" s="113">
        <v>0.8</v>
      </c>
      <c r="BB25" s="113">
        <v>0.8</v>
      </c>
      <c r="BC25" s="113">
        <v>0.8</v>
      </c>
      <c r="BD25" s="113">
        <v>0.8</v>
      </c>
      <c r="BE25" s="113">
        <v>0</v>
      </c>
      <c r="BF25" s="113">
        <v>0</v>
      </c>
      <c r="BG25" s="113">
        <v>0</v>
      </c>
      <c r="BH25" s="113">
        <v>0</v>
      </c>
      <c r="BI25" s="113">
        <v>0</v>
      </c>
      <c r="BJ25" s="113">
        <v>0</v>
      </c>
      <c r="BK25" s="113">
        <v>0</v>
      </c>
      <c r="BL25" s="113">
        <v>0</v>
      </c>
      <c r="BM25" s="113">
        <v>0</v>
      </c>
      <c r="BN25" s="113">
        <v>0.8</v>
      </c>
      <c r="BO25" s="113">
        <v>0</v>
      </c>
      <c r="BP25" s="113">
        <v>0</v>
      </c>
      <c r="BQ25" s="113">
        <v>0</v>
      </c>
      <c r="BR25" s="113">
        <v>0</v>
      </c>
      <c r="BS25" s="113">
        <v>0</v>
      </c>
      <c r="BT25" s="113">
        <v>0</v>
      </c>
      <c r="BU25" s="113">
        <v>0</v>
      </c>
      <c r="BV25" s="113">
        <v>0</v>
      </c>
      <c r="BW25" s="113">
        <v>0</v>
      </c>
      <c r="BX25" s="113">
        <v>0</v>
      </c>
      <c r="BY25" s="113">
        <v>0</v>
      </c>
      <c r="BZ25" s="113">
        <v>0</v>
      </c>
      <c r="CA25" s="113">
        <v>0</v>
      </c>
      <c r="CB25" s="113">
        <v>0</v>
      </c>
      <c r="CC25" s="113">
        <v>0</v>
      </c>
      <c r="CD25" s="113">
        <v>0</v>
      </c>
      <c r="CE25" s="113">
        <v>0</v>
      </c>
      <c r="CF25" s="113">
        <v>0</v>
      </c>
      <c r="CG25" s="113">
        <v>0</v>
      </c>
      <c r="CH25" s="113">
        <v>0</v>
      </c>
      <c r="CI25" s="113">
        <v>0</v>
      </c>
      <c r="CJ25" s="113">
        <v>0</v>
      </c>
      <c r="CK25" s="113">
        <v>0</v>
      </c>
      <c r="CL25" s="113">
        <v>0</v>
      </c>
      <c r="CM25" s="113">
        <v>0</v>
      </c>
      <c r="CN25" s="113">
        <v>0</v>
      </c>
      <c r="CO25" s="113">
        <v>0</v>
      </c>
      <c r="CP25" s="113">
        <v>0</v>
      </c>
      <c r="CQ25" s="113">
        <v>0</v>
      </c>
      <c r="CR25" s="113">
        <v>0</v>
      </c>
      <c r="CS25" s="113">
        <v>0</v>
      </c>
      <c r="CT25" s="113">
        <v>0</v>
      </c>
      <c r="CU25" s="113">
        <v>0</v>
      </c>
      <c r="CV25" s="113">
        <v>0</v>
      </c>
    </row>
    <row r="26" spans="1:100" customFormat="1" x14ac:dyDescent="0.15">
      <c r="A26" s="190" t="s">
        <v>216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0.8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0.8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0.8</v>
      </c>
      <c r="AR26" s="113">
        <v>0</v>
      </c>
      <c r="AS26" s="113">
        <v>0.8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  <c r="BA26" s="113">
        <v>0</v>
      </c>
      <c r="BB26" s="113">
        <v>0</v>
      </c>
      <c r="BC26" s="113">
        <v>0</v>
      </c>
      <c r="BD26" s="113">
        <v>0</v>
      </c>
      <c r="BE26" s="113">
        <v>0</v>
      </c>
      <c r="BF26" s="113">
        <v>0</v>
      </c>
      <c r="BG26" s="113">
        <v>0</v>
      </c>
      <c r="BH26" s="113">
        <v>0</v>
      </c>
      <c r="BI26" s="113">
        <v>0</v>
      </c>
      <c r="BJ26" s="113">
        <v>0</v>
      </c>
      <c r="BK26" s="113">
        <v>0</v>
      </c>
      <c r="BL26" s="113">
        <v>0</v>
      </c>
      <c r="BM26" s="113">
        <v>0</v>
      </c>
      <c r="BN26" s="113">
        <v>0</v>
      </c>
      <c r="BO26" s="113">
        <v>0</v>
      </c>
      <c r="BP26" s="113">
        <v>0</v>
      </c>
      <c r="BQ26" s="113">
        <v>0</v>
      </c>
      <c r="BR26" s="113">
        <v>0</v>
      </c>
      <c r="BS26" s="113">
        <v>0</v>
      </c>
      <c r="BT26" s="113">
        <v>0</v>
      </c>
      <c r="BU26" s="113">
        <v>0</v>
      </c>
      <c r="BV26" s="113">
        <v>0</v>
      </c>
      <c r="BW26" s="113">
        <v>0</v>
      </c>
      <c r="BX26" s="113">
        <v>0</v>
      </c>
      <c r="BY26" s="113">
        <v>0</v>
      </c>
      <c r="BZ26" s="113">
        <v>0</v>
      </c>
      <c r="CA26" s="113">
        <v>0</v>
      </c>
      <c r="CB26" s="113">
        <v>0</v>
      </c>
      <c r="CC26" s="113">
        <v>0</v>
      </c>
      <c r="CD26" s="113">
        <v>0</v>
      </c>
      <c r="CE26" s="113">
        <v>0</v>
      </c>
      <c r="CF26" s="113">
        <v>0</v>
      </c>
      <c r="CG26" s="113">
        <v>0</v>
      </c>
      <c r="CH26" s="113">
        <v>0</v>
      </c>
      <c r="CI26" s="113">
        <v>0</v>
      </c>
      <c r="CJ26" s="113">
        <v>0</v>
      </c>
      <c r="CK26" s="113">
        <v>0</v>
      </c>
      <c r="CL26" s="113">
        <v>0</v>
      </c>
      <c r="CM26" s="113">
        <v>0</v>
      </c>
      <c r="CN26" s="113">
        <v>0</v>
      </c>
      <c r="CO26" s="113">
        <v>0</v>
      </c>
      <c r="CP26" s="113">
        <v>0</v>
      </c>
      <c r="CQ26" s="113">
        <v>0</v>
      </c>
      <c r="CR26" s="113">
        <v>0</v>
      </c>
      <c r="CS26" s="113">
        <v>0</v>
      </c>
      <c r="CT26" s="113">
        <v>0</v>
      </c>
      <c r="CU26" s="113">
        <v>0</v>
      </c>
      <c r="CV26" s="113">
        <v>0</v>
      </c>
    </row>
    <row r="27" spans="1:100" customFormat="1" x14ac:dyDescent="0.15">
      <c r="A27" s="190" t="s">
        <v>217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0.8</v>
      </c>
      <c r="V27" s="113">
        <v>0</v>
      </c>
      <c r="W27" s="113">
        <v>0</v>
      </c>
      <c r="X27" s="113">
        <v>0</v>
      </c>
      <c r="Y27" s="113">
        <v>0</v>
      </c>
      <c r="Z27" s="113">
        <v>0.8</v>
      </c>
      <c r="AA27" s="113">
        <v>0</v>
      </c>
      <c r="AB27" s="113">
        <v>0.8</v>
      </c>
      <c r="AC27" s="113">
        <v>0.8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0.8</v>
      </c>
      <c r="AL27" s="113">
        <v>0</v>
      </c>
      <c r="AM27" s="113">
        <v>0</v>
      </c>
      <c r="AN27" s="113">
        <v>0.8</v>
      </c>
      <c r="AO27" s="113">
        <v>0.8</v>
      </c>
      <c r="AP27" s="113">
        <v>0.8</v>
      </c>
      <c r="AQ27" s="113">
        <v>0.8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  <c r="AY27" s="113">
        <v>0</v>
      </c>
      <c r="AZ27" s="113">
        <v>0</v>
      </c>
      <c r="BA27" s="113">
        <v>0.8</v>
      </c>
      <c r="BB27" s="113">
        <v>0.8</v>
      </c>
      <c r="BC27" s="113">
        <v>0.8</v>
      </c>
      <c r="BD27" s="113">
        <v>0.8</v>
      </c>
      <c r="BE27" s="113">
        <v>0</v>
      </c>
      <c r="BF27" s="113">
        <v>0</v>
      </c>
      <c r="BG27" s="113">
        <v>0</v>
      </c>
      <c r="BH27" s="113">
        <v>0</v>
      </c>
      <c r="BI27" s="113">
        <v>0</v>
      </c>
      <c r="BJ27" s="113">
        <v>0</v>
      </c>
      <c r="BK27" s="113">
        <v>0</v>
      </c>
      <c r="BL27" s="113">
        <v>0</v>
      </c>
      <c r="BM27" s="113">
        <v>0</v>
      </c>
      <c r="BN27" s="113">
        <v>0</v>
      </c>
      <c r="BO27" s="113">
        <v>0</v>
      </c>
      <c r="BP27" s="113">
        <v>0</v>
      </c>
      <c r="BQ27" s="113">
        <v>0</v>
      </c>
      <c r="BR27" s="113">
        <v>0</v>
      </c>
      <c r="BS27" s="113">
        <v>0</v>
      </c>
      <c r="BT27" s="113">
        <v>0</v>
      </c>
      <c r="BU27" s="113">
        <v>0</v>
      </c>
      <c r="BV27" s="113">
        <v>0</v>
      </c>
      <c r="BW27" s="113">
        <v>0</v>
      </c>
      <c r="BX27" s="113">
        <v>0</v>
      </c>
      <c r="BY27" s="113">
        <v>0</v>
      </c>
      <c r="BZ27" s="113">
        <v>0</v>
      </c>
      <c r="CA27" s="113">
        <v>0</v>
      </c>
      <c r="CB27" s="113">
        <v>0</v>
      </c>
      <c r="CC27" s="113">
        <v>0</v>
      </c>
      <c r="CD27" s="113">
        <v>0</v>
      </c>
      <c r="CE27" s="113">
        <v>0</v>
      </c>
      <c r="CF27" s="113">
        <v>0</v>
      </c>
      <c r="CG27" s="113">
        <v>0</v>
      </c>
      <c r="CH27" s="113">
        <v>0</v>
      </c>
      <c r="CI27" s="113">
        <v>0</v>
      </c>
      <c r="CJ27" s="113">
        <v>0</v>
      </c>
      <c r="CK27" s="113">
        <v>0</v>
      </c>
      <c r="CL27" s="113">
        <v>0</v>
      </c>
      <c r="CM27" s="113">
        <v>0</v>
      </c>
      <c r="CN27" s="113">
        <v>0</v>
      </c>
      <c r="CO27" s="113">
        <v>0</v>
      </c>
      <c r="CP27" s="113">
        <v>0</v>
      </c>
      <c r="CQ27" s="113">
        <v>0</v>
      </c>
      <c r="CR27" s="113">
        <v>0</v>
      </c>
      <c r="CS27" s="113">
        <v>0</v>
      </c>
      <c r="CT27" s="113">
        <v>0</v>
      </c>
      <c r="CU27" s="113">
        <v>0</v>
      </c>
      <c r="CV27" s="113">
        <v>0</v>
      </c>
    </row>
    <row r="28" spans="1:100" customFormat="1" x14ac:dyDescent="0.15">
      <c r="A28" s="190" t="s">
        <v>218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0.8</v>
      </c>
      <c r="AA28" s="113">
        <v>0.8</v>
      </c>
      <c r="AB28" s="113">
        <v>0</v>
      </c>
      <c r="AC28" s="113">
        <v>0.8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0.8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0.8</v>
      </c>
      <c r="AR28" s="113">
        <v>0</v>
      </c>
      <c r="AS28" s="113">
        <v>0.8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  <c r="AY28" s="113">
        <v>0</v>
      </c>
      <c r="AZ28" s="113">
        <v>0</v>
      </c>
      <c r="BA28" s="113">
        <v>0</v>
      </c>
      <c r="BB28" s="113">
        <v>0</v>
      </c>
      <c r="BC28" s="113">
        <v>0</v>
      </c>
      <c r="BD28" s="113">
        <v>0</v>
      </c>
      <c r="BE28" s="113">
        <v>0</v>
      </c>
      <c r="BF28" s="113">
        <v>0</v>
      </c>
      <c r="BG28" s="113">
        <v>0.8</v>
      </c>
      <c r="BH28" s="113">
        <v>0</v>
      </c>
      <c r="BI28" s="113">
        <v>0</v>
      </c>
      <c r="BJ28" s="113">
        <v>0</v>
      </c>
      <c r="BK28" s="113">
        <v>0</v>
      </c>
      <c r="BL28" s="113">
        <v>0</v>
      </c>
      <c r="BM28" s="113">
        <v>0</v>
      </c>
      <c r="BN28" s="113">
        <v>0</v>
      </c>
      <c r="BO28" s="113">
        <v>0</v>
      </c>
      <c r="BP28" s="113">
        <v>0</v>
      </c>
      <c r="BQ28" s="113">
        <v>0</v>
      </c>
      <c r="BR28" s="113">
        <v>0</v>
      </c>
      <c r="BS28" s="113">
        <v>0</v>
      </c>
      <c r="BT28" s="113">
        <v>0</v>
      </c>
      <c r="BU28" s="113">
        <v>0</v>
      </c>
      <c r="BV28" s="113">
        <v>0</v>
      </c>
      <c r="BW28" s="113">
        <v>0</v>
      </c>
      <c r="BX28" s="113">
        <v>0</v>
      </c>
      <c r="BY28" s="113">
        <v>0</v>
      </c>
      <c r="BZ28" s="113">
        <v>0</v>
      </c>
      <c r="CA28" s="113">
        <v>0</v>
      </c>
      <c r="CB28" s="113">
        <v>0</v>
      </c>
      <c r="CC28" s="113">
        <v>0</v>
      </c>
      <c r="CD28" s="113">
        <v>0</v>
      </c>
      <c r="CE28" s="113">
        <v>0</v>
      </c>
      <c r="CF28" s="113">
        <v>0</v>
      </c>
      <c r="CG28" s="113">
        <v>0</v>
      </c>
      <c r="CH28" s="113">
        <v>0</v>
      </c>
      <c r="CI28" s="113">
        <v>0</v>
      </c>
      <c r="CJ28" s="113">
        <v>0</v>
      </c>
      <c r="CK28" s="113">
        <v>0</v>
      </c>
      <c r="CL28" s="113">
        <v>0</v>
      </c>
      <c r="CM28" s="113">
        <v>0</v>
      </c>
      <c r="CN28" s="113">
        <v>0</v>
      </c>
      <c r="CO28" s="113">
        <v>0</v>
      </c>
      <c r="CP28" s="113">
        <v>0</v>
      </c>
      <c r="CQ28" s="113">
        <v>0</v>
      </c>
      <c r="CR28" s="113">
        <v>0</v>
      </c>
      <c r="CS28" s="113">
        <v>0</v>
      </c>
      <c r="CT28" s="113">
        <v>0</v>
      </c>
      <c r="CU28" s="113">
        <v>0</v>
      </c>
      <c r="CV28" s="113">
        <v>0</v>
      </c>
    </row>
    <row r="29" spans="1:100" customFormat="1" x14ac:dyDescent="0.15">
      <c r="A29" s="190" t="s">
        <v>219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0.8</v>
      </c>
      <c r="V29" s="113">
        <v>0</v>
      </c>
      <c r="W29" s="113">
        <v>0</v>
      </c>
      <c r="X29" s="113">
        <v>0</v>
      </c>
      <c r="Y29" s="113">
        <v>0</v>
      </c>
      <c r="Z29" s="113">
        <v>0.8</v>
      </c>
      <c r="AA29" s="113">
        <v>0.8</v>
      </c>
      <c r="AB29" s="113">
        <v>0.8</v>
      </c>
      <c r="AC29" s="113">
        <v>0.8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0.8</v>
      </c>
      <c r="AL29" s="113">
        <v>0</v>
      </c>
      <c r="AM29" s="113">
        <v>0</v>
      </c>
      <c r="AN29" s="113">
        <v>0.8</v>
      </c>
      <c r="AO29" s="113">
        <v>0.8</v>
      </c>
      <c r="AP29" s="113">
        <v>0.8</v>
      </c>
      <c r="AQ29" s="113">
        <v>0</v>
      </c>
      <c r="AR29" s="113">
        <v>0.8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  <c r="AY29" s="113">
        <v>0</v>
      </c>
      <c r="AZ29" s="113">
        <v>0</v>
      </c>
      <c r="BA29" s="113">
        <v>0.8</v>
      </c>
      <c r="BB29" s="113">
        <v>0.8</v>
      </c>
      <c r="BC29" s="113">
        <v>0.8</v>
      </c>
      <c r="BD29" s="113">
        <v>0.8</v>
      </c>
      <c r="BE29" s="113">
        <v>0</v>
      </c>
      <c r="BF29" s="113">
        <v>0</v>
      </c>
      <c r="BG29" s="113">
        <v>0.8</v>
      </c>
      <c r="BH29" s="113">
        <v>0</v>
      </c>
      <c r="BI29" s="113">
        <v>0</v>
      </c>
      <c r="BJ29" s="113">
        <v>0</v>
      </c>
      <c r="BK29" s="113">
        <v>0</v>
      </c>
      <c r="BL29" s="113">
        <v>0</v>
      </c>
      <c r="BM29" s="113">
        <v>0</v>
      </c>
      <c r="BN29" s="113">
        <v>0</v>
      </c>
      <c r="BO29" s="113">
        <v>0</v>
      </c>
      <c r="BP29" s="113">
        <v>0</v>
      </c>
      <c r="BQ29" s="113">
        <v>0</v>
      </c>
      <c r="BR29" s="113">
        <v>0</v>
      </c>
      <c r="BS29" s="113">
        <v>0</v>
      </c>
      <c r="BT29" s="113">
        <v>0</v>
      </c>
      <c r="BU29" s="113">
        <v>0</v>
      </c>
      <c r="BV29" s="113">
        <v>0</v>
      </c>
      <c r="BW29" s="113">
        <v>0</v>
      </c>
      <c r="BX29" s="113">
        <v>0</v>
      </c>
      <c r="BY29" s="113">
        <v>0</v>
      </c>
      <c r="BZ29" s="113">
        <v>0</v>
      </c>
      <c r="CA29" s="113">
        <v>0</v>
      </c>
      <c r="CB29" s="113">
        <v>0</v>
      </c>
      <c r="CC29" s="113">
        <v>0</v>
      </c>
      <c r="CD29" s="113">
        <v>0</v>
      </c>
      <c r="CE29" s="113">
        <v>0</v>
      </c>
      <c r="CF29" s="113">
        <v>0</v>
      </c>
      <c r="CG29" s="113">
        <v>0</v>
      </c>
      <c r="CH29" s="113">
        <v>0</v>
      </c>
      <c r="CI29" s="113">
        <v>0</v>
      </c>
      <c r="CJ29" s="113">
        <v>0</v>
      </c>
      <c r="CK29" s="113">
        <v>0</v>
      </c>
      <c r="CL29" s="113">
        <v>0</v>
      </c>
      <c r="CM29" s="113">
        <v>0</v>
      </c>
      <c r="CN29" s="113">
        <v>0</v>
      </c>
      <c r="CO29" s="113">
        <v>0</v>
      </c>
      <c r="CP29" s="113">
        <v>0</v>
      </c>
      <c r="CQ29" s="113">
        <v>0</v>
      </c>
      <c r="CR29" s="113">
        <v>0</v>
      </c>
      <c r="CS29" s="113">
        <v>0</v>
      </c>
      <c r="CT29" s="113">
        <v>0</v>
      </c>
      <c r="CU29" s="113">
        <v>0</v>
      </c>
      <c r="CV29" s="113">
        <v>0</v>
      </c>
    </row>
    <row r="30" spans="1:100" customFormat="1" x14ac:dyDescent="0.15">
      <c r="A30" s="190" t="s">
        <v>220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0.8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  <c r="BA30" s="113">
        <v>0</v>
      </c>
      <c r="BB30" s="113">
        <v>0</v>
      </c>
      <c r="BC30" s="113">
        <v>0</v>
      </c>
      <c r="BD30" s="113">
        <v>0</v>
      </c>
      <c r="BE30" s="113">
        <v>0</v>
      </c>
      <c r="BF30" s="113">
        <v>0</v>
      </c>
      <c r="BG30" s="113">
        <v>0</v>
      </c>
      <c r="BH30" s="113">
        <v>0</v>
      </c>
      <c r="BI30" s="113">
        <v>0</v>
      </c>
      <c r="BJ30" s="113">
        <v>0</v>
      </c>
      <c r="BK30" s="113">
        <v>0</v>
      </c>
      <c r="BL30" s="113">
        <v>0</v>
      </c>
      <c r="BM30" s="113">
        <v>0</v>
      </c>
      <c r="BN30" s="113">
        <v>0</v>
      </c>
      <c r="BO30" s="113">
        <v>0</v>
      </c>
      <c r="BP30" s="113">
        <v>0</v>
      </c>
      <c r="BQ30" s="113">
        <v>0</v>
      </c>
      <c r="BR30" s="113">
        <v>0</v>
      </c>
      <c r="BS30" s="113">
        <v>0</v>
      </c>
      <c r="BT30" s="113">
        <v>0</v>
      </c>
      <c r="BU30" s="113">
        <v>0</v>
      </c>
      <c r="BV30" s="113">
        <v>0</v>
      </c>
      <c r="BW30" s="113">
        <v>0</v>
      </c>
      <c r="BX30" s="113">
        <v>0</v>
      </c>
      <c r="BY30" s="113">
        <v>0</v>
      </c>
      <c r="BZ30" s="113">
        <v>0</v>
      </c>
      <c r="CA30" s="113">
        <v>0</v>
      </c>
      <c r="CB30" s="113">
        <v>0</v>
      </c>
      <c r="CC30" s="113">
        <v>0</v>
      </c>
      <c r="CD30" s="113">
        <v>0</v>
      </c>
      <c r="CE30" s="113">
        <v>0</v>
      </c>
      <c r="CF30" s="113">
        <v>0</v>
      </c>
      <c r="CG30" s="113">
        <v>0</v>
      </c>
      <c r="CH30" s="113">
        <v>0</v>
      </c>
      <c r="CI30" s="113">
        <v>0</v>
      </c>
      <c r="CJ30" s="113">
        <v>0</v>
      </c>
      <c r="CK30" s="113">
        <v>0</v>
      </c>
      <c r="CL30" s="113">
        <v>0</v>
      </c>
      <c r="CM30" s="113">
        <v>0</v>
      </c>
      <c r="CN30" s="113">
        <v>0</v>
      </c>
      <c r="CO30" s="113">
        <v>0</v>
      </c>
      <c r="CP30" s="113">
        <v>0</v>
      </c>
      <c r="CQ30" s="113">
        <v>0</v>
      </c>
      <c r="CR30" s="113">
        <v>0</v>
      </c>
      <c r="CS30" s="113">
        <v>0</v>
      </c>
      <c r="CT30" s="113">
        <v>0</v>
      </c>
      <c r="CU30" s="113">
        <v>0</v>
      </c>
      <c r="CV30" s="113">
        <v>0</v>
      </c>
    </row>
    <row r="31" spans="1:100" customFormat="1" x14ac:dyDescent="0.15">
      <c r="A31" s="190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0.8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  <c r="BA31" s="113">
        <v>0</v>
      </c>
      <c r="BB31" s="113">
        <v>0</v>
      </c>
      <c r="BC31" s="113">
        <v>0</v>
      </c>
      <c r="BD31" s="113">
        <v>0</v>
      </c>
      <c r="BE31" s="113">
        <v>0</v>
      </c>
      <c r="BF31" s="113">
        <v>0</v>
      </c>
      <c r="BG31" s="113">
        <v>0</v>
      </c>
      <c r="BH31" s="113">
        <v>0</v>
      </c>
      <c r="BI31" s="113">
        <v>0</v>
      </c>
      <c r="BJ31" s="113">
        <v>0</v>
      </c>
      <c r="BK31" s="113">
        <v>0</v>
      </c>
      <c r="BL31" s="113">
        <v>0</v>
      </c>
      <c r="BM31" s="113">
        <v>0</v>
      </c>
      <c r="BN31" s="113">
        <v>0</v>
      </c>
      <c r="BO31" s="113">
        <v>0</v>
      </c>
      <c r="BP31" s="113">
        <v>0</v>
      </c>
      <c r="BQ31" s="113">
        <v>0</v>
      </c>
      <c r="BR31" s="113">
        <v>0</v>
      </c>
      <c r="BS31" s="113">
        <v>0</v>
      </c>
      <c r="BT31" s="113">
        <v>0</v>
      </c>
      <c r="BU31" s="113">
        <v>0</v>
      </c>
      <c r="BV31" s="113">
        <v>0</v>
      </c>
      <c r="BW31" s="113">
        <v>0</v>
      </c>
      <c r="BX31" s="113">
        <v>0</v>
      </c>
      <c r="BY31" s="113">
        <v>0</v>
      </c>
      <c r="BZ31" s="113">
        <v>0</v>
      </c>
      <c r="CA31" s="113">
        <v>0</v>
      </c>
      <c r="CB31" s="113">
        <v>0</v>
      </c>
      <c r="CC31" s="113">
        <v>0</v>
      </c>
      <c r="CD31" s="113">
        <v>0</v>
      </c>
      <c r="CE31" s="113">
        <v>0</v>
      </c>
      <c r="CF31" s="113">
        <v>0</v>
      </c>
      <c r="CG31" s="113">
        <v>0</v>
      </c>
      <c r="CH31" s="113">
        <v>0</v>
      </c>
      <c r="CI31" s="113">
        <v>0</v>
      </c>
      <c r="CJ31" s="113">
        <v>0</v>
      </c>
      <c r="CK31" s="113">
        <v>0</v>
      </c>
      <c r="CL31" s="113">
        <v>0</v>
      </c>
      <c r="CM31" s="113">
        <v>0</v>
      </c>
      <c r="CN31" s="113">
        <v>0</v>
      </c>
      <c r="CO31" s="113">
        <v>0</v>
      </c>
      <c r="CP31" s="113">
        <v>0</v>
      </c>
      <c r="CQ31" s="113">
        <v>0</v>
      </c>
      <c r="CR31" s="113">
        <v>0</v>
      </c>
      <c r="CS31" s="113">
        <v>0</v>
      </c>
      <c r="CT31" s="113">
        <v>0</v>
      </c>
      <c r="CU31" s="113">
        <v>0</v>
      </c>
      <c r="CV31" s="113">
        <v>0</v>
      </c>
    </row>
    <row r="32" spans="1:100" customFormat="1" x14ac:dyDescent="0.15">
      <c r="A32" s="190" t="s">
        <v>222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0.8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</v>
      </c>
      <c r="AI32" s="113">
        <v>0</v>
      </c>
      <c r="AJ32" s="113">
        <v>0</v>
      </c>
      <c r="AK32" s="113">
        <v>0.8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0.8</v>
      </c>
      <c r="AR32" s="113">
        <v>0</v>
      </c>
      <c r="AS32" s="113">
        <v>0.8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  <c r="BA32" s="113">
        <v>0</v>
      </c>
      <c r="BB32" s="113">
        <v>0</v>
      </c>
      <c r="BC32" s="113">
        <v>0</v>
      </c>
      <c r="BD32" s="113">
        <v>0</v>
      </c>
      <c r="BE32" s="113">
        <v>0</v>
      </c>
      <c r="BF32" s="113">
        <v>0</v>
      </c>
      <c r="BG32" s="113">
        <v>0.8</v>
      </c>
      <c r="BH32" s="113">
        <v>0</v>
      </c>
      <c r="BI32" s="113">
        <v>0</v>
      </c>
      <c r="BJ32" s="113">
        <v>0</v>
      </c>
      <c r="BK32" s="113">
        <v>0</v>
      </c>
      <c r="BL32" s="113">
        <v>0</v>
      </c>
      <c r="BM32" s="113">
        <v>0</v>
      </c>
      <c r="BN32" s="113">
        <v>0</v>
      </c>
      <c r="BO32" s="113">
        <v>0</v>
      </c>
      <c r="BP32" s="113">
        <v>0</v>
      </c>
      <c r="BQ32" s="113">
        <v>0</v>
      </c>
      <c r="BR32" s="113">
        <v>0</v>
      </c>
      <c r="BS32" s="113">
        <v>0</v>
      </c>
      <c r="BT32" s="113">
        <v>0</v>
      </c>
      <c r="BU32" s="113">
        <v>0</v>
      </c>
      <c r="BV32" s="113">
        <v>0</v>
      </c>
      <c r="BW32" s="113">
        <v>0</v>
      </c>
      <c r="BX32" s="113">
        <v>0</v>
      </c>
      <c r="BY32" s="113">
        <v>0</v>
      </c>
      <c r="BZ32" s="113">
        <v>0</v>
      </c>
      <c r="CA32" s="113">
        <v>0</v>
      </c>
      <c r="CB32" s="113">
        <v>0</v>
      </c>
      <c r="CC32" s="113">
        <v>0</v>
      </c>
      <c r="CD32" s="113">
        <v>0</v>
      </c>
      <c r="CE32" s="113">
        <v>0</v>
      </c>
      <c r="CF32" s="113">
        <v>0</v>
      </c>
      <c r="CG32" s="113">
        <v>0</v>
      </c>
      <c r="CH32" s="113">
        <v>0</v>
      </c>
      <c r="CI32" s="113">
        <v>0</v>
      </c>
      <c r="CJ32" s="113">
        <v>0</v>
      </c>
      <c r="CK32" s="113">
        <v>0</v>
      </c>
      <c r="CL32" s="113">
        <v>0</v>
      </c>
      <c r="CM32" s="113">
        <v>0</v>
      </c>
      <c r="CN32" s="113">
        <v>0</v>
      </c>
      <c r="CO32" s="113">
        <v>0</v>
      </c>
      <c r="CP32" s="113">
        <v>0</v>
      </c>
      <c r="CQ32" s="113">
        <v>0</v>
      </c>
      <c r="CR32" s="113">
        <v>0</v>
      </c>
      <c r="CS32" s="113">
        <v>0</v>
      </c>
      <c r="CT32" s="113">
        <v>0</v>
      </c>
      <c r="CU32" s="113">
        <v>0</v>
      </c>
      <c r="CV32" s="113">
        <v>0</v>
      </c>
    </row>
    <row r="33" spans="1:100" x14ac:dyDescent="0.15">
      <c r="A33" s="190" t="s">
        <v>223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0.8</v>
      </c>
      <c r="O33" s="113">
        <v>0.8</v>
      </c>
      <c r="P33" s="113">
        <v>0</v>
      </c>
      <c r="Q33" s="113">
        <v>0.8</v>
      </c>
      <c r="R33" s="113">
        <v>0.8</v>
      </c>
      <c r="S33" s="113">
        <v>0</v>
      </c>
      <c r="T33" s="113">
        <v>0</v>
      </c>
      <c r="U33" s="113">
        <v>0.8</v>
      </c>
      <c r="V33" s="113">
        <v>0</v>
      </c>
      <c r="W33" s="113">
        <v>0</v>
      </c>
      <c r="X33" s="113">
        <v>0</v>
      </c>
      <c r="Y33" s="113">
        <v>0</v>
      </c>
      <c r="Z33" s="113">
        <v>0.8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0.8</v>
      </c>
      <c r="AI33" s="113">
        <v>0.8</v>
      </c>
      <c r="AJ33" s="113">
        <v>0</v>
      </c>
      <c r="AK33" s="113">
        <v>0.8</v>
      </c>
      <c r="AL33" s="113">
        <v>0</v>
      </c>
      <c r="AM33" s="113">
        <v>0</v>
      </c>
      <c r="AN33" s="113">
        <v>0.8</v>
      </c>
      <c r="AO33" s="113">
        <v>0.8</v>
      </c>
      <c r="AP33" s="113">
        <v>0.8</v>
      </c>
      <c r="AQ33" s="113">
        <v>0.8</v>
      </c>
      <c r="AR33" s="113">
        <v>0.8</v>
      </c>
      <c r="AS33" s="113">
        <v>0.8</v>
      </c>
      <c r="AT33" s="113">
        <v>0.8</v>
      </c>
      <c r="AU33" s="113">
        <v>0.8</v>
      </c>
      <c r="AV33" s="113">
        <v>0.8</v>
      </c>
      <c r="AW33" s="113">
        <v>0</v>
      </c>
      <c r="AX33" s="113">
        <v>0</v>
      </c>
      <c r="AY33" s="113">
        <v>0.8</v>
      </c>
      <c r="AZ33" s="113">
        <v>0.8</v>
      </c>
      <c r="BA33" s="113">
        <v>0.8</v>
      </c>
      <c r="BB33" s="113">
        <v>0.8</v>
      </c>
      <c r="BC33" s="113">
        <v>0.8</v>
      </c>
      <c r="BD33" s="113">
        <v>0.8</v>
      </c>
      <c r="BE33" s="113">
        <v>0</v>
      </c>
      <c r="BF33" s="113">
        <v>0</v>
      </c>
      <c r="BG33" s="113">
        <v>0</v>
      </c>
      <c r="BH33" s="113">
        <v>0</v>
      </c>
      <c r="BI33" s="113">
        <v>0</v>
      </c>
      <c r="BJ33" s="113">
        <v>0</v>
      </c>
      <c r="BK33" s="113">
        <v>0</v>
      </c>
      <c r="BL33" s="113">
        <v>0</v>
      </c>
      <c r="BM33" s="113">
        <v>0</v>
      </c>
      <c r="BN33" s="113">
        <v>0.8</v>
      </c>
      <c r="BO33" s="113">
        <v>0</v>
      </c>
      <c r="BP33" s="113">
        <v>0</v>
      </c>
      <c r="BQ33" s="113">
        <v>0</v>
      </c>
      <c r="BR33" s="113">
        <v>0</v>
      </c>
      <c r="BS33" s="113">
        <v>0</v>
      </c>
      <c r="BT33" s="113">
        <v>0</v>
      </c>
      <c r="BU33" s="113">
        <v>0</v>
      </c>
      <c r="BV33" s="113">
        <v>0</v>
      </c>
      <c r="BW33" s="113">
        <v>0</v>
      </c>
      <c r="BX33" s="113">
        <v>0</v>
      </c>
      <c r="BY33" s="113">
        <v>0</v>
      </c>
      <c r="BZ33" s="113">
        <v>0</v>
      </c>
      <c r="CA33" s="113">
        <v>0</v>
      </c>
      <c r="CB33" s="113">
        <v>0</v>
      </c>
      <c r="CC33" s="113">
        <v>0</v>
      </c>
      <c r="CD33" s="113">
        <v>0</v>
      </c>
      <c r="CE33" s="113">
        <v>0</v>
      </c>
      <c r="CF33" s="113">
        <v>0</v>
      </c>
      <c r="CG33" s="113">
        <v>0</v>
      </c>
      <c r="CH33" s="113">
        <v>0</v>
      </c>
      <c r="CI33" s="113">
        <v>0</v>
      </c>
      <c r="CJ33" s="113">
        <v>0</v>
      </c>
      <c r="CK33" s="113">
        <v>0</v>
      </c>
      <c r="CL33" s="113">
        <v>0</v>
      </c>
      <c r="CM33" s="113">
        <v>0</v>
      </c>
      <c r="CN33" s="113">
        <v>0</v>
      </c>
      <c r="CO33" s="113">
        <v>0</v>
      </c>
      <c r="CP33" s="113">
        <v>0</v>
      </c>
      <c r="CQ33" s="113">
        <v>0</v>
      </c>
      <c r="CR33" s="113">
        <v>0</v>
      </c>
      <c r="CS33" s="113">
        <v>0</v>
      </c>
      <c r="CT33" s="113">
        <v>0</v>
      </c>
      <c r="CU33" s="113">
        <v>0</v>
      </c>
      <c r="CV33" s="113">
        <v>0</v>
      </c>
    </row>
    <row r="34" spans="1:100" x14ac:dyDescent="0.15">
      <c r="A34" s="190" t="s">
        <v>224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0.8</v>
      </c>
      <c r="L34" s="113">
        <v>0.8</v>
      </c>
      <c r="M34" s="113">
        <v>0.8</v>
      </c>
      <c r="N34" s="113">
        <v>0.8</v>
      </c>
      <c r="O34" s="113">
        <v>0.8</v>
      </c>
      <c r="P34" s="113">
        <v>0.8</v>
      </c>
      <c r="Q34" s="113">
        <v>0.8</v>
      </c>
      <c r="R34" s="113">
        <v>0.8</v>
      </c>
      <c r="S34" s="113">
        <v>0.8</v>
      </c>
      <c r="T34" s="113">
        <v>0</v>
      </c>
      <c r="U34" s="113">
        <v>0</v>
      </c>
      <c r="V34" s="113">
        <v>0.8</v>
      </c>
      <c r="W34" s="113">
        <v>0</v>
      </c>
      <c r="X34" s="113">
        <v>0.8</v>
      </c>
      <c r="Y34" s="113">
        <v>0.8</v>
      </c>
      <c r="Z34" s="113">
        <v>0.8</v>
      </c>
      <c r="AA34" s="113">
        <v>0.8</v>
      </c>
      <c r="AB34" s="113">
        <v>0</v>
      </c>
      <c r="AC34" s="113">
        <v>0</v>
      </c>
      <c r="AD34" s="113">
        <v>0</v>
      </c>
      <c r="AE34" s="113">
        <v>0</v>
      </c>
      <c r="AF34" s="113">
        <v>0.8</v>
      </c>
      <c r="AG34" s="113">
        <v>0</v>
      </c>
      <c r="AH34" s="113">
        <v>0</v>
      </c>
      <c r="AI34" s="113">
        <v>0</v>
      </c>
      <c r="AJ34" s="113">
        <v>0.8</v>
      </c>
      <c r="AK34" s="113">
        <v>0.8</v>
      </c>
      <c r="AL34" s="113">
        <v>0.8</v>
      </c>
      <c r="AM34" s="113">
        <v>0</v>
      </c>
      <c r="AN34" s="113">
        <v>0</v>
      </c>
      <c r="AO34" s="113">
        <v>0</v>
      </c>
      <c r="AP34" s="113">
        <v>0</v>
      </c>
      <c r="AQ34" s="113">
        <v>0.8</v>
      </c>
      <c r="AR34" s="113">
        <v>0.8</v>
      </c>
      <c r="AS34" s="113">
        <v>0.8</v>
      </c>
      <c r="AT34" s="113">
        <v>0</v>
      </c>
      <c r="AU34" s="113">
        <v>0</v>
      </c>
      <c r="AV34" s="113">
        <v>0</v>
      </c>
      <c r="AW34" s="113">
        <v>0.8</v>
      </c>
      <c r="AX34" s="113">
        <v>0.8</v>
      </c>
      <c r="AY34" s="113">
        <v>0</v>
      </c>
      <c r="AZ34" s="113">
        <v>0</v>
      </c>
      <c r="BA34" s="113">
        <v>0.8</v>
      </c>
      <c r="BB34" s="113">
        <v>0</v>
      </c>
      <c r="BC34" s="113">
        <v>0</v>
      </c>
      <c r="BD34" s="113">
        <v>0</v>
      </c>
      <c r="BE34" s="113">
        <v>0</v>
      </c>
      <c r="BF34" s="113">
        <v>0</v>
      </c>
      <c r="BG34" s="113">
        <v>0.8</v>
      </c>
      <c r="BH34" s="113">
        <v>0</v>
      </c>
      <c r="BI34" s="113">
        <v>0</v>
      </c>
      <c r="BJ34" s="113">
        <v>0</v>
      </c>
      <c r="BK34" s="113">
        <v>0</v>
      </c>
      <c r="BL34" s="113">
        <v>0</v>
      </c>
      <c r="BM34" s="113">
        <v>0</v>
      </c>
      <c r="BN34" s="113">
        <v>0</v>
      </c>
      <c r="BO34" s="113">
        <v>0</v>
      </c>
      <c r="BP34" s="113">
        <v>0</v>
      </c>
      <c r="BQ34" s="113">
        <v>0</v>
      </c>
      <c r="BR34" s="113">
        <v>0</v>
      </c>
      <c r="BS34" s="113">
        <v>0</v>
      </c>
      <c r="BT34" s="113">
        <v>0</v>
      </c>
      <c r="BU34" s="113">
        <v>0</v>
      </c>
      <c r="BV34" s="113">
        <v>0</v>
      </c>
      <c r="BW34" s="113">
        <v>0</v>
      </c>
      <c r="BX34" s="113">
        <v>0</v>
      </c>
      <c r="BY34" s="113">
        <v>0</v>
      </c>
      <c r="BZ34" s="113">
        <v>0</v>
      </c>
      <c r="CA34" s="113">
        <v>0</v>
      </c>
      <c r="CB34" s="113">
        <v>0</v>
      </c>
      <c r="CC34" s="113">
        <v>0</v>
      </c>
      <c r="CD34" s="113">
        <v>0</v>
      </c>
      <c r="CE34" s="113">
        <v>0</v>
      </c>
      <c r="CF34" s="113">
        <v>0</v>
      </c>
      <c r="CG34" s="113">
        <v>0</v>
      </c>
      <c r="CH34" s="113">
        <v>0</v>
      </c>
      <c r="CI34" s="113">
        <v>0</v>
      </c>
      <c r="CJ34" s="113">
        <v>0</v>
      </c>
      <c r="CK34" s="113">
        <v>0</v>
      </c>
      <c r="CL34" s="113">
        <v>0</v>
      </c>
      <c r="CM34" s="113">
        <v>0</v>
      </c>
      <c r="CN34" s="113">
        <v>0</v>
      </c>
      <c r="CO34" s="113">
        <v>0</v>
      </c>
      <c r="CP34" s="113">
        <v>0</v>
      </c>
      <c r="CQ34" s="113">
        <v>0</v>
      </c>
      <c r="CR34" s="113">
        <v>0</v>
      </c>
      <c r="CS34" s="113">
        <v>0</v>
      </c>
      <c r="CT34" s="113">
        <v>0</v>
      </c>
      <c r="CU34" s="113">
        <v>0</v>
      </c>
      <c r="CV34" s="113">
        <v>0</v>
      </c>
    </row>
    <row r="35" spans="1:100" x14ac:dyDescent="0.15">
      <c r="A35" s="190" t="s">
        <v>225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0.8</v>
      </c>
      <c r="L35" s="113">
        <v>0.8</v>
      </c>
      <c r="M35" s="113">
        <v>0.8</v>
      </c>
      <c r="N35" s="113">
        <v>0.8</v>
      </c>
      <c r="O35" s="113">
        <v>0.8</v>
      </c>
      <c r="P35" s="113">
        <v>0.8</v>
      </c>
      <c r="Q35" s="113">
        <v>0.8</v>
      </c>
      <c r="R35" s="113">
        <v>0.8</v>
      </c>
      <c r="S35" s="113">
        <v>0.8</v>
      </c>
      <c r="T35" s="113">
        <v>0</v>
      </c>
      <c r="U35" s="113">
        <v>0</v>
      </c>
      <c r="V35" s="113">
        <v>0.8</v>
      </c>
      <c r="W35" s="113">
        <v>0</v>
      </c>
      <c r="X35" s="113">
        <v>0.8</v>
      </c>
      <c r="Y35" s="113">
        <v>0.8</v>
      </c>
      <c r="Z35" s="113">
        <v>0.8</v>
      </c>
      <c r="AA35" s="113">
        <v>0.8</v>
      </c>
      <c r="AB35" s="113">
        <v>0</v>
      </c>
      <c r="AC35" s="113">
        <v>0.8</v>
      </c>
      <c r="AD35" s="113">
        <v>0</v>
      </c>
      <c r="AE35" s="113">
        <v>0</v>
      </c>
      <c r="AF35" s="113">
        <v>0.8</v>
      </c>
      <c r="AG35" s="113">
        <v>0</v>
      </c>
      <c r="AH35" s="113">
        <v>0.8</v>
      </c>
      <c r="AI35" s="113">
        <v>0.8</v>
      </c>
      <c r="AJ35" s="113">
        <v>0.8</v>
      </c>
      <c r="AK35" s="113">
        <v>0.8</v>
      </c>
      <c r="AL35" s="113">
        <v>0.8</v>
      </c>
      <c r="AM35" s="113">
        <v>0.8</v>
      </c>
      <c r="AN35" s="113">
        <v>0.8</v>
      </c>
      <c r="AO35" s="113">
        <v>0</v>
      </c>
      <c r="AP35" s="113">
        <v>0</v>
      </c>
      <c r="AQ35" s="113">
        <v>0.8</v>
      </c>
      <c r="AR35" s="113">
        <v>0.8</v>
      </c>
      <c r="AS35" s="113">
        <v>0.8</v>
      </c>
      <c r="AT35" s="113">
        <v>0.8</v>
      </c>
      <c r="AU35" s="113">
        <v>0.8</v>
      </c>
      <c r="AV35" s="113">
        <v>0.8</v>
      </c>
      <c r="AW35" s="113">
        <v>0.8</v>
      </c>
      <c r="AX35" s="113">
        <v>0.8</v>
      </c>
      <c r="AY35" s="113">
        <v>0.8</v>
      </c>
      <c r="AZ35" s="113">
        <v>0.8</v>
      </c>
      <c r="BA35" s="113">
        <v>0.8</v>
      </c>
      <c r="BB35" s="113">
        <v>0.8</v>
      </c>
      <c r="BC35" s="113">
        <v>0.8</v>
      </c>
      <c r="BD35" s="113">
        <v>0.8</v>
      </c>
      <c r="BE35" s="113">
        <v>0</v>
      </c>
      <c r="BF35" s="113">
        <v>0</v>
      </c>
      <c r="BG35" s="113">
        <v>0.8</v>
      </c>
      <c r="BH35" s="113">
        <v>0</v>
      </c>
      <c r="BI35" s="113">
        <v>0.8</v>
      </c>
      <c r="BJ35" s="113">
        <v>0</v>
      </c>
      <c r="BK35" s="113">
        <v>0</v>
      </c>
      <c r="BL35" s="113">
        <v>0</v>
      </c>
      <c r="BM35" s="113">
        <v>0</v>
      </c>
      <c r="BN35" s="113">
        <v>0.8</v>
      </c>
      <c r="BO35" s="113">
        <v>0</v>
      </c>
      <c r="BP35" s="113">
        <v>0</v>
      </c>
      <c r="BQ35" s="113">
        <v>0</v>
      </c>
      <c r="BR35" s="113">
        <v>0</v>
      </c>
      <c r="BS35" s="113">
        <v>0</v>
      </c>
      <c r="BT35" s="113">
        <v>0</v>
      </c>
      <c r="BU35" s="113">
        <v>0</v>
      </c>
      <c r="BV35" s="113">
        <v>0</v>
      </c>
      <c r="BW35" s="113">
        <v>0</v>
      </c>
      <c r="BX35" s="113">
        <v>0</v>
      </c>
      <c r="BY35" s="113">
        <v>0</v>
      </c>
      <c r="BZ35" s="113">
        <v>0</v>
      </c>
      <c r="CA35" s="113">
        <v>0</v>
      </c>
      <c r="CB35" s="113">
        <v>0</v>
      </c>
      <c r="CC35" s="113">
        <v>0</v>
      </c>
      <c r="CD35" s="113">
        <v>0</v>
      </c>
      <c r="CE35" s="113">
        <v>0</v>
      </c>
      <c r="CF35" s="113">
        <v>0</v>
      </c>
      <c r="CG35" s="113">
        <v>0</v>
      </c>
      <c r="CH35" s="113">
        <v>0</v>
      </c>
      <c r="CI35" s="113">
        <v>0</v>
      </c>
      <c r="CJ35" s="113">
        <v>0</v>
      </c>
      <c r="CK35" s="113">
        <v>0</v>
      </c>
      <c r="CL35" s="113">
        <v>0.8</v>
      </c>
      <c r="CM35" s="113">
        <v>0</v>
      </c>
      <c r="CN35" s="113">
        <v>0</v>
      </c>
      <c r="CO35" s="113">
        <v>0</v>
      </c>
      <c r="CP35" s="113">
        <v>0</v>
      </c>
      <c r="CQ35" s="113">
        <v>0</v>
      </c>
      <c r="CR35" s="113">
        <v>0</v>
      </c>
      <c r="CS35" s="113">
        <v>0</v>
      </c>
      <c r="CT35" s="113">
        <v>0</v>
      </c>
      <c r="CU35" s="113">
        <v>0</v>
      </c>
      <c r="CV35" s="113">
        <v>0</v>
      </c>
    </row>
    <row r="36" spans="1:100" x14ac:dyDescent="0.15">
      <c r="A36" s="190" t="s">
        <v>226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0.8</v>
      </c>
      <c r="L36" s="113">
        <v>0.8</v>
      </c>
      <c r="M36" s="113">
        <v>0.8</v>
      </c>
      <c r="N36" s="113">
        <v>0.8</v>
      </c>
      <c r="O36" s="113">
        <v>0.8</v>
      </c>
      <c r="P36" s="113">
        <v>0.8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0.8</v>
      </c>
      <c r="W36" s="113">
        <v>0</v>
      </c>
      <c r="X36" s="113">
        <v>0.8</v>
      </c>
      <c r="Y36" s="113">
        <v>0.8</v>
      </c>
      <c r="Z36" s="113">
        <v>0.8</v>
      </c>
      <c r="AA36" s="113">
        <v>0.8</v>
      </c>
      <c r="AB36" s="113">
        <v>0</v>
      </c>
      <c r="AC36" s="113">
        <v>0</v>
      </c>
      <c r="AD36" s="113">
        <v>0</v>
      </c>
      <c r="AE36" s="113">
        <v>0</v>
      </c>
      <c r="AF36" s="113">
        <v>0.8</v>
      </c>
      <c r="AG36" s="113">
        <v>0</v>
      </c>
      <c r="AH36" s="113">
        <v>0</v>
      </c>
      <c r="AI36" s="113">
        <v>0</v>
      </c>
      <c r="AJ36" s="113">
        <v>0</v>
      </c>
      <c r="AK36" s="113">
        <v>0.8</v>
      </c>
      <c r="AL36" s="113">
        <v>0.8</v>
      </c>
      <c r="AM36" s="113">
        <v>0</v>
      </c>
      <c r="AN36" s="113">
        <v>0</v>
      </c>
      <c r="AO36" s="113">
        <v>0</v>
      </c>
      <c r="AP36" s="113">
        <v>0.8</v>
      </c>
      <c r="AQ36" s="113">
        <v>0.8</v>
      </c>
      <c r="AR36" s="113">
        <v>0.8</v>
      </c>
      <c r="AS36" s="113">
        <v>0.8</v>
      </c>
      <c r="AT36" s="113">
        <v>0</v>
      </c>
      <c r="AU36" s="113">
        <v>0</v>
      </c>
      <c r="AV36" s="113">
        <v>0</v>
      </c>
      <c r="AW36" s="113">
        <v>0.8</v>
      </c>
      <c r="AX36" s="113">
        <v>0</v>
      </c>
      <c r="AY36" s="113">
        <v>0</v>
      </c>
      <c r="AZ36" s="113">
        <v>0</v>
      </c>
      <c r="BA36" s="113">
        <v>0.8</v>
      </c>
      <c r="BB36" s="113">
        <v>0.8</v>
      </c>
      <c r="BC36" s="113">
        <v>0</v>
      </c>
      <c r="BD36" s="113">
        <v>0</v>
      </c>
      <c r="BE36" s="113">
        <v>0</v>
      </c>
      <c r="BF36" s="113">
        <v>0</v>
      </c>
      <c r="BG36" s="113">
        <v>0.8</v>
      </c>
      <c r="BH36" s="113">
        <v>0</v>
      </c>
      <c r="BI36" s="113">
        <v>0</v>
      </c>
      <c r="BJ36" s="113">
        <v>0</v>
      </c>
      <c r="BK36" s="113">
        <v>0</v>
      </c>
      <c r="BL36" s="113">
        <v>0</v>
      </c>
      <c r="BM36" s="113">
        <v>0</v>
      </c>
      <c r="BN36" s="113">
        <v>0</v>
      </c>
      <c r="BO36" s="113">
        <v>0</v>
      </c>
      <c r="BP36" s="113">
        <v>0</v>
      </c>
      <c r="BQ36" s="113">
        <v>0</v>
      </c>
      <c r="BR36" s="113">
        <v>0</v>
      </c>
      <c r="BS36" s="113">
        <v>0</v>
      </c>
      <c r="BT36" s="113">
        <v>0</v>
      </c>
      <c r="BU36" s="113">
        <v>0</v>
      </c>
      <c r="BV36" s="113">
        <v>0</v>
      </c>
      <c r="BW36" s="113">
        <v>0</v>
      </c>
      <c r="BX36" s="113">
        <v>0</v>
      </c>
      <c r="BY36" s="113">
        <v>0</v>
      </c>
      <c r="BZ36" s="113">
        <v>0</v>
      </c>
      <c r="CA36" s="113">
        <v>0</v>
      </c>
      <c r="CB36" s="113">
        <v>0</v>
      </c>
      <c r="CC36" s="113">
        <v>0</v>
      </c>
      <c r="CD36" s="113">
        <v>0</v>
      </c>
      <c r="CE36" s="113">
        <v>0</v>
      </c>
      <c r="CF36" s="113">
        <v>0</v>
      </c>
      <c r="CG36" s="113">
        <v>0</v>
      </c>
      <c r="CH36" s="113">
        <v>0</v>
      </c>
      <c r="CI36" s="113">
        <v>0</v>
      </c>
      <c r="CJ36" s="113">
        <v>0</v>
      </c>
      <c r="CK36" s="113">
        <v>0</v>
      </c>
      <c r="CL36" s="113">
        <v>0</v>
      </c>
      <c r="CM36" s="113">
        <v>0</v>
      </c>
      <c r="CN36" s="113">
        <v>0</v>
      </c>
      <c r="CO36" s="113">
        <v>0</v>
      </c>
      <c r="CP36" s="113">
        <v>0</v>
      </c>
      <c r="CQ36" s="113">
        <v>0</v>
      </c>
      <c r="CR36" s="113">
        <v>0</v>
      </c>
      <c r="CS36" s="113">
        <v>0</v>
      </c>
      <c r="CT36" s="113">
        <v>0</v>
      </c>
      <c r="CU36" s="113">
        <v>0</v>
      </c>
      <c r="CV36" s="113">
        <v>0</v>
      </c>
    </row>
    <row r="37" spans="1:100" x14ac:dyDescent="0.15">
      <c r="A37" s="190" t="s">
        <v>227</v>
      </c>
      <c r="B37" s="113">
        <v>0</v>
      </c>
      <c r="C37" s="113">
        <v>0.8</v>
      </c>
      <c r="D37" s="113">
        <v>0.8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0.8</v>
      </c>
      <c r="O37" s="113">
        <v>0.8</v>
      </c>
      <c r="P37" s="113">
        <v>0</v>
      </c>
      <c r="Q37" s="113">
        <v>0</v>
      </c>
      <c r="R37" s="113">
        <v>0</v>
      </c>
      <c r="S37" s="113">
        <v>0</v>
      </c>
      <c r="T37" s="113">
        <v>0.8</v>
      </c>
      <c r="U37" s="113">
        <v>0.8</v>
      </c>
      <c r="V37" s="113">
        <v>0.8</v>
      </c>
      <c r="W37" s="113">
        <v>0.8</v>
      </c>
      <c r="X37" s="113">
        <v>0</v>
      </c>
      <c r="Y37" s="113">
        <v>0</v>
      </c>
      <c r="Z37" s="113">
        <v>0.8</v>
      </c>
      <c r="AA37" s="113">
        <v>0</v>
      </c>
      <c r="AB37" s="113">
        <v>0.8</v>
      </c>
      <c r="AC37" s="113">
        <v>0.8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13">
        <v>0</v>
      </c>
      <c r="AJ37" s="113">
        <v>0</v>
      </c>
      <c r="AK37" s="113">
        <v>0.8</v>
      </c>
      <c r="AL37" s="113">
        <v>0.8</v>
      </c>
      <c r="AM37" s="113">
        <v>0.8</v>
      </c>
      <c r="AN37" s="113">
        <v>0.8</v>
      </c>
      <c r="AO37" s="113">
        <v>0</v>
      </c>
      <c r="AP37" s="113">
        <v>0</v>
      </c>
      <c r="AQ37" s="113">
        <v>0.8</v>
      </c>
      <c r="AR37" s="113">
        <v>0</v>
      </c>
      <c r="AS37" s="113">
        <v>0.8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  <c r="BA37" s="113">
        <v>0.8</v>
      </c>
      <c r="BB37" s="113">
        <v>0</v>
      </c>
      <c r="BC37" s="113">
        <v>0</v>
      </c>
      <c r="BD37" s="113">
        <v>0</v>
      </c>
      <c r="BE37" s="113">
        <v>0</v>
      </c>
      <c r="BF37" s="113">
        <v>0</v>
      </c>
      <c r="BG37" s="113">
        <v>0.8</v>
      </c>
      <c r="BH37" s="113">
        <v>0</v>
      </c>
      <c r="BI37" s="113">
        <v>0.8</v>
      </c>
      <c r="BJ37" s="113">
        <v>0</v>
      </c>
      <c r="BK37" s="113">
        <v>0</v>
      </c>
      <c r="BL37" s="113">
        <v>0</v>
      </c>
      <c r="BM37" s="113">
        <v>0</v>
      </c>
      <c r="BN37" s="113">
        <v>0</v>
      </c>
      <c r="BO37" s="113">
        <v>0</v>
      </c>
      <c r="BP37" s="113">
        <v>0</v>
      </c>
      <c r="BQ37" s="113">
        <v>0</v>
      </c>
      <c r="BR37" s="113">
        <v>0</v>
      </c>
      <c r="BS37" s="113">
        <v>0</v>
      </c>
      <c r="BT37" s="113">
        <v>0</v>
      </c>
      <c r="BU37" s="113">
        <v>0</v>
      </c>
      <c r="BV37" s="113">
        <v>0</v>
      </c>
      <c r="BW37" s="113">
        <v>0</v>
      </c>
      <c r="BX37" s="113">
        <v>0</v>
      </c>
      <c r="BY37" s="113">
        <v>0</v>
      </c>
      <c r="BZ37" s="113">
        <v>0</v>
      </c>
      <c r="CA37" s="113">
        <v>0</v>
      </c>
      <c r="CB37" s="113">
        <v>0</v>
      </c>
      <c r="CC37" s="113">
        <v>0</v>
      </c>
      <c r="CD37" s="113">
        <v>0</v>
      </c>
      <c r="CE37" s="113">
        <v>0</v>
      </c>
      <c r="CF37" s="113">
        <v>0</v>
      </c>
      <c r="CG37" s="113">
        <v>0</v>
      </c>
      <c r="CH37" s="113">
        <v>0</v>
      </c>
      <c r="CI37" s="113">
        <v>0</v>
      </c>
      <c r="CJ37" s="113">
        <v>0</v>
      </c>
      <c r="CK37" s="113">
        <v>0</v>
      </c>
      <c r="CL37" s="113">
        <v>0</v>
      </c>
      <c r="CM37" s="113">
        <v>0</v>
      </c>
      <c r="CN37" s="113">
        <v>0</v>
      </c>
      <c r="CO37" s="113">
        <v>0</v>
      </c>
      <c r="CP37" s="113">
        <v>0</v>
      </c>
      <c r="CQ37" s="113">
        <v>0</v>
      </c>
      <c r="CR37" s="113">
        <v>0</v>
      </c>
      <c r="CS37" s="113">
        <v>0</v>
      </c>
      <c r="CT37" s="113">
        <v>0</v>
      </c>
      <c r="CU37" s="113">
        <v>0</v>
      </c>
      <c r="CV37" s="113">
        <v>0</v>
      </c>
    </row>
    <row r="38" spans="1:100" x14ac:dyDescent="0.15">
      <c r="A38" s="190" t="s">
        <v>228</v>
      </c>
      <c r="B38" s="113">
        <v>0</v>
      </c>
      <c r="C38" s="113">
        <v>0.8</v>
      </c>
      <c r="D38" s="113">
        <v>0.8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0.8</v>
      </c>
      <c r="K38" s="113">
        <v>0</v>
      </c>
      <c r="L38" s="113">
        <v>0</v>
      </c>
      <c r="M38" s="113">
        <v>0</v>
      </c>
      <c r="N38" s="113">
        <v>0.8</v>
      </c>
      <c r="O38" s="113">
        <v>0.8</v>
      </c>
      <c r="P38" s="113">
        <v>0</v>
      </c>
      <c r="Q38" s="113">
        <v>0</v>
      </c>
      <c r="R38" s="113">
        <v>0</v>
      </c>
      <c r="S38" s="113">
        <v>0</v>
      </c>
      <c r="T38" s="113">
        <v>0.8</v>
      </c>
      <c r="U38" s="113">
        <v>0.8</v>
      </c>
      <c r="V38" s="113">
        <v>0.8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</v>
      </c>
      <c r="AJ38" s="113">
        <v>0</v>
      </c>
      <c r="AK38" s="113">
        <v>0.8</v>
      </c>
      <c r="AL38" s="113">
        <v>0</v>
      </c>
      <c r="AM38" s="113">
        <v>0.8</v>
      </c>
      <c r="AN38" s="113">
        <v>0.8</v>
      </c>
      <c r="AO38" s="113">
        <v>0.8</v>
      </c>
      <c r="AP38" s="113">
        <v>0.8</v>
      </c>
      <c r="AQ38" s="113">
        <v>0.8</v>
      </c>
      <c r="AR38" s="113">
        <v>0</v>
      </c>
      <c r="AS38" s="113">
        <v>0.8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  <c r="AY38" s="113">
        <v>0</v>
      </c>
      <c r="AZ38" s="113">
        <v>0</v>
      </c>
      <c r="BA38" s="113">
        <v>0.8</v>
      </c>
      <c r="BB38" s="113">
        <v>0.8</v>
      </c>
      <c r="BC38" s="113">
        <v>0.8</v>
      </c>
      <c r="BD38" s="113">
        <v>0.8</v>
      </c>
      <c r="BE38" s="113">
        <v>0</v>
      </c>
      <c r="BF38" s="113">
        <v>0</v>
      </c>
      <c r="BG38" s="113">
        <v>0.8</v>
      </c>
      <c r="BH38" s="113">
        <v>0</v>
      </c>
      <c r="BI38" s="113">
        <v>0.8</v>
      </c>
      <c r="BJ38" s="113">
        <v>0</v>
      </c>
      <c r="BK38" s="113">
        <v>0</v>
      </c>
      <c r="BL38" s="113">
        <v>0</v>
      </c>
      <c r="BM38" s="113">
        <v>0</v>
      </c>
      <c r="BN38" s="113">
        <v>0</v>
      </c>
      <c r="BO38" s="113">
        <v>0</v>
      </c>
      <c r="BP38" s="113">
        <v>0</v>
      </c>
      <c r="BQ38" s="113">
        <v>0</v>
      </c>
      <c r="BR38" s="113">
        <v>0</v>
      </c>
      <c r="BS38" s="113">
        <v>0</v>
      </c>
      <c r="BT38" s="113">
        <v>0</v>
      </c>
      <c r="BU38" s="113">
        <v>0</v>
      </c>
      <c r="BV38" s="113">
        <v>0</v>
      </c>
      <c r="BW38" s="113">
        <v>0</v>
      </c>
      <c r="BX38" s="113">
        <v>0</v>
      </c>
      <c r="BY38" s="113">
        <v>0</v>
      </c>
      <c r="BZ38" s="113">
        <v>0</v>
      </c>
      <c r="CA38" s="113">
        <v>0</v>
      </c>
      <c r="CB38" s="113">
        <v>0</v>
      </c>
      <c r="CC38" s="113">
        <v>0</v>
      </c>
      <c r="CD38" s="113">
        <v>0</v>
      </c>
      <c r="CE38" s="113">
        <v>0</v>
      </c>
      <c r="CF38" s="113">
        <v>0</v>
      </c>
      <c r="CG38" s="113">
        <v>0</v>
      </c>
      <c r="CH38" s="113">
        <v>0</v>
      </c>
      <c r="CI38" s="113">
        <v>0</v>
      </c>
      <c r="CJ38" s="113">
        <v>0</v>
      </c>
      <c r="CK38" s="113">
        <v>0</v>
      </c>
      <c r="CL38" s="113">
        <v>0.8</v>
      </c>
      <c r="CM38" s="113">
        <v>0</v>
      </c>
      <c r="CN38" s="113">
        <v>0</v>
      </c>
      <c r="CO38" s="113">
        <v>0</v>
      </c>
      <c r="CP38" s="113">
        <v>0</v>
      </c>
      <c r="CQ38" s="113">
        <v>0</v>
      </c>
      <c r="CR38" s="113">
        <v>0</v>
      </c>
      <c r="CS38" s="113">
        <v>0</v>
      </c>
      <c r="CT38" s="113">
        <v>0</v>
      </c>
      <c r="CU38" s="113">
        <v>0</v>
      </c>
      <c r="CV38" s="113">
        <v>0</v>
      </c>
    </row>
    <row r="39" spans="1:100" x14ac:dyDescent="0.15">
      <c r="A39" s="190" t="s">
        <v>229</v>
      </c>
      <c r="B39" s="113">
        <v>0</v>
      </c>
      <c r="C39" s="113">
        <v>0.8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0.8</v>
      </c>
      <c r="O39" s="113">
        <v>0.8</v>
      </c>
      <c r="P39" s="113">
        <v>0</v>
      </c>
      <c r="Q39" s="113">
        <v>0</v>
      </c>
      <c r="R39" s="113">
        <v>0</v>
      </c>
      <c r="S39" s="113">
        <v>0</v>
      </c>
      <c r="T39" s="113">
        <v>0.8</v>
      </c>
      <c r="U39" s="113">
        <v>0.8</v>
      </c>
      <c r="V39" s="113">
        <v>0.8</v>
      </c>
      <c r="W39" s="113">
        <v>0.8</v>
      </c>
      <c r="X39" s="113">
        <v>0</v>
      </c>
      <c r="Y39" s="113">
        <v>0</v>
      </c>
      <c r="Z39" s="113">
        <v>0.8</v>
      </c>
      <c r="AA39" s="113">
        <v>0</v>
      </c>
      <c r="AB39" s="113">
        <v>0.8</v>
      </c>
      <c r="AC39" s="113">
        <v>0.8</v>
      </c>
      <c r="AD39" s="113">
        <v>0.8</v>
      </c>
      <c r="AE39" s="113">
        <v>0.8</v>
      </c>
      <c r="AF39" s="113">
        <v>0</v>
      </c>
      <c r="AG39" s="113">
        <v>0</v>
      </c>
      <c r="AH39" s="113">
        <v>0</v>
      </c>
      <c r="AI39" s="113">
        <v>0</v>
      </c>
      <c r="AJ39" s="113">
        <v>0</v>
      </c>
      <c r="AK39" s="113">
        <v>0.8</v>
      </c>
      <c r="AL39" s="113">
        <v>0.8</v>
      </c>
      <c r="AM39" s="113">
        <v>0.8</v>
      </c>
      <c r="AN39" s="113">
        <v>0.8</v>
      </c>
      <c r="AO39" s="113">
        <v>0</v>
      </c>
      <c r="AP39" s="113">
        <v>0</v>
      </c>
      <c r="AQ39" s="113">
        <v>0.8</v>
      </c>
      <c r="AR39" s="113">
        <v>0</v>
      </c>
      <c r="AS39" s="113">
        <v>0.8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  <c r="AY39" s="113">
        <v>0</v>
      </c>
      <c r="AZ39" s="113">
        <v>0</v>
      </c>
      <c r="BA39" s="113">
        <v>0.8</v>
      </c>
      <c r="BB39" s="113">
        <v>0</v>
      </c>
      <c r="BC39" s="113">
        <v>0.8</v>
      </c>
      <c r="BD39" s="113">
        <v>0</v>
      </c>
      <c r="BE39" s="113">
        <v>0</v>
      </c>
      <c r="BF39" s="113">
        <v>0</v>
      </c>
      <c r="BG39" s="113">
        <v>0.8</v>
      </c>
      <c r="BH39" s="113">
        <v>0</v>
      </c>
      <c r="BI39" s="113">
        <v>0.8</v>
      </c>
      <c r="BJ39" s="113">
        <v>0</v>
      </c>
      <c r="BK39" s="113">
        <v>0</v>
      </c>
      <c r="BL39" s="113">
        <v>0</v>
      </c>
      <c r="BM39" s="113">
        <v>0</v>
      </c>
      <c r="BN39" s="113">
        <v>0</v>
      </c>
      <c r="BO39" s="113">
        <v>0</v>
      </c>
      <c r="BP39" s="113">
        <v>0</v>
      </c>
      <c r="BQ39" s="113">
        <v>0</v>
      </c>
      <c r="BR39" s="113">
        <v>0</v>
      </c>
      <c r="BS39" s="113">
        <v>0</v>
      </c>
      <c r="BT39" s="113">
        <v>0</v>
      </c>
      <c r="BU39" s="113">
        <v>0</v>
      </c>
      <c r="BV39" s="113">
        <v>0</v>
      </c>
      <c r="BW39" s="113">
        <v>0</v>
      </c>
      <c r="BX39" s="113">
        <v>0</v>
      </c>
      <c r="BY39" s="113">
        <v>0</v>
      </c>
      <c r="BZ39" s="113">
        <v>0</v>
      </c>
      <c r="CA39" s="113">
        <v>0</v>
      </c>
      <c r="CB39" s="113">
        <v>0</v>
      </c>
      <c r="CC39" s="113">
        <v>0</v>
      </c>
      <c r="CD39" s="113">
        <v>0</v>
      </c>
      <c r="CE39" s="113">
        <v>0</v>
      </c>
      <c r="CF39" s="113">
        <v>0</v>
      </c>
      <c r="CG39" s="113">
        <v>0</v>
      </c>
      <c r="CH39" s="113">
        <v>0</v>
      </c>
      <c r="CI39" s="113">
        <v>0</v>
      </c>
      <c r="CJ39" s="113">
        <v>0</v>
      </c>
      <c r="CK39" s="113">
        <v>0</v>
      </c>
      <c r="CL39" s="113">
        <v>0</v>
      </c>
      <c r="CM39" s="113">
        <v>0</v>
      </c>
      <c r="CN39" s="113">
        <v>0</v>
      </c>
      <c r="CO39" s="113">
        <v>0</v>
      </c>
      <c r="CP39" s="113">
        <v>0</v>
      </c>
      <c r="CQ39" s="113">
        <v>0</v>
      </c>
      <c r="CR39" s="113">
        <v>0</v>
      </c>
      <c r="CS39" s="113">
        <v>0</v>
      </c>
      <c r="CT39" s="113">
        <v>0</v>
      </c>
      <c r="CU39" s="113">
        <v>0</v>
      </c>
      <c r="CV39" s="113">
        <v>0</v>
      </c>
    </row>
    <row r="40" spans="1:100" x14ac:dyDescent="0.15">
      <c r="A40" s="190" t="s">
        <v>230</v>
      </c>
      <c r="B40" s="113">
        <v>0.8</v>
      </c>
      <c r="C40" s="113">
        <v>0.8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0.8</v>
      </c>
      <c r="L40" s="113">
        <v>0</v>
      </c>
      <c r="M40" s="113">
        <v>0</v>
      </c>
      <c r="N40" s="113">
        <v>0.8</v>
      </c>
      <c r="O40" s="113">
        <v>0.8</v>
      </c>
      <c r="P40" s="113">
        <v>0</v>
      </c>
      <c r="Q40" s="113">
        <v>0</v>
      </c>
      <c r="R40" s="113">
        <v>0</v>
      </c>
      <c r="S40" s="113">
        <v>0</v>
      </c>
      <c r="T40" s="113">
        <v>0.8</v>
      </c>
      <c r="U40" s="113">
        <v>0.8</v>
      </c>
      <c r="V40" s="113">
        <v>0.8</v>
      </c>
      <c r="W40" s="113">
        <v>0</v>
      </c>
      <c r="X40" s="113">
        <v>0.8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0.8</v>
      </c>
      <c r="AL40" s="113">
        <v>0</v>
      </c>
      <c r="AM40" s="113">
        <v>0.8</v>
      </c>
      <c r="AN40" s="113">
        <v>0.8</v>
      </c>
      <c r="AO40" s="113">
        <v>0.8</v>
      </c>
      <c r="AP40" s="113">
        <v>0.8</v>
      </c>
      <c r="AQ40" s="113">
        <v>0.8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  <c r="AY40" s="113">
        <v>0</v>
      </c>
      <c r="AZ40" s="113">
        <v>0</v>
      </c>
      <c r="BA40" s="113">
        <v>0.8</v>
      </c>
      <c r="BB40" s="113">
        <v>0.8</v>
      </c>
      <c r="BC40" s="113">
        <v>0.8</v>
      </c>
      <c r="BD40" s="113">
        <v>0.8</v>
      </c>
      <c r="BE40" s="113">
        <v>0</v>
      </c>
      <c r="BF40" s="113">
        <v>0</v>
      </c>
      <c r="BG40" s="113">
        <v>0</v>
      </c>
      <c r="BH40" s="113">
        <v>0</v>
      </c>
      <c r="BI40" s="113">
        <v>0</v>
      </c>
      <c r="BJ40" s="113">
        <v>0</v>
      </c>
      <c r="BK40" s="113">
        <v>0</v>
      </c>
      <c r="BL40" s="113">
        <v>0</v>
      </c>
      <c r="BM40" s="113">
        <v>0</v>
      </c>
      <c r="BN40" s="113">
        <v>0</v>
      </c>
      <c r="BO40" s="113">
        <v>0</v>
      </c>
      <c r="BP40" s="113">
        <v>0</v>
      </c>
      <c r="BQ40" s="113">
        <v>0</v>
      </c>
      <c r="BR40" s="113">
        <v>0</v>
      </c>
      <c r="BS40" s="113">
        <v>0</v>
      </c>
      <c r="BT40" s="113">
        <v>0</v>
      </c>
      <c r="BU40" s="113">
        <v>0</v>
      </c>
      <c r="BV40" s="113">
        <v>0</v>
      </c>
      <c r="BW40" s="113">
        <v>0</v>
      </c>
      <c r="BX40" s="113">
        <v>0.8</v>
      </c>
      <c r="BY40" s="113">
        <v>0</v>
      </c>
      <c r="BZ40" s="113">
        <v>0</v>
      </c>
      <c r="CA40" s="113">
        <v>0</v>
      </c>
      <c r="CB40" s="113">
        <v>0</v>
      </c>
      <c r="CC40" s="113">
        <v>0</v>
      </c>
      <c r="CD40" s="113">
        <v>0</v>
      </c>
      <c r="CE40" s="113">
        <v>0</v>
      </c>
      <c r="CF40" s="113">
        <v>0</v>
      </c>
      <c r="CG40" s="113">
        <v>0</v>
      </c>
      <c r="CH40" s="113">
        <v>0</v>
      </c>
      <c r="CI40" s="113">
        <v>0</v>
      </c>
      <c r="CJ40" s="113">
        <v>0</v>
      </c>
      <c r="CK40" s="113">
        <v>0</v>
      </c>
      <c r="CL40" s="113">
        <v>0.8</v>
      </c>
      <c r="CM40" s="113">
        <v>0</v>
      </c>
      <c r="CN40" s="113">
        <v>0</v>
      </c>
      <c r="CO40" s="113">
        <v>0</v>
      </c>
      <c r="CP40" s="113">
        <v>0</v>
      </c>
      <c r="CQ40" s="113">
        <v>0</v>
      </c>
      <c r="CR40" s="113">
        <v>0</v>
      </c>
      <c r="CS40" s="113">
        <v>0</v>
      </c>
      <c r="CT40" s="113">
        <v>0</v>
      </c>
      <c r="CU40" s="113">
        <v>0</v>
      </c>
      <c r="CV40" s="113">
        <v>0</v>
      </c>
    </row>
    <row r="41" spans="1:100" x14ac:dyDescent="0.15">
      <c r="A41" s="190" t="s">
        <v>231</v>
      </c>
      <c r="B41" s="113">
        <v>0</v>
      </c>
      <c r="C41" s="113">
        <v>0.8</v>
      </c>
      <c r="D41" s="113">
        <v>0</v>
      </c>
      <c r="E41" s="113">
        <v>0</v>
      </c>
      <c r="F41" s="113">
        <v>0.8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0.8</v>
      </c>
      <c r="O41" s="113">
        <v>0.8</v>
      </c>
      <c r="P41" s="113">
        <v>0</v>
      </c>
      <c r="Q41" s="113">
        <v>0</v>
      </c>
      <c r="R41" s="113">
        <v>0</v>
      </c>
      <c r="S41" s="113">
        <v>0</v>
      </c>
      <c r="T41" s="113">
        <v>0.8</v>
      </c>
      <c r="U41" s="113">
        <v>0.8</v>
      </c>
      <c r="V41" s="113">
        <v>0.8</v>
      </c>
      <c r="W41" s="113">
        <v>0.8</v>
      </c>
      <c r="X41" s="113">
        <v>0</v>
      </c>
      <c r="Y41" s="113">
        <v>0</v>
      </c>
      <c r="Z41" s="113">
        <v>0.8</v>
      </c>
      <c r="AA41" s="113">
        <v>0</v>
      </c>
      <c r="AB41" s="113">
        <v>0.8</v>
      </c>
      <c r="AC41" s="113">
        <v>0.8</v>
      </c>
      <c r="AD41" s="113">
        <v>0.8</v>
      </c>
      <c r="AE41" s="113">
        <v>0.8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0.8</v>
      </c>
      <c r="AL41" s="113">
        <v>0.8</v>
      </c>
      <c r="AM41" s="113">
        <v>0.8</v>
      </c>
      <c r="AN41" s="113">
        <v>0.8</v>
      </c>
      <c r="AO41" s="113">
        <v>0</v>
      </c>
      <c r="AP41" s="113">
        <v>0</v>
      </c>
      <c r="AQ41" s="113">
        <v>0.8</v>
      </c>
      <c r="AR41" s="113">
        <v>0</v>
      </c>
      <c r="AS41" s="113">
        <v>0.8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  <c r="BA41" s="113">
        <v>0.8</v>
      </c>
      <c r="BB41" s="113">
        <v>0</v>
      </c>
      <c r="BC41" s="113">
        <v>0.8</v>
      </c>
      <c r="BD41" s="113">
        <v>0</v>
      </c>
      <c r="BE41" s="113">
        <v>0</v>
      </c>
      <c r="BF41" s="113">
        <v>0</v>
      </c>
      <c r="BG41" s="113">
        <v>0.8</v>
      </c>
      <c r="BH41" s="113">
        <v>0</v>
      </c>
      <c r="BI41" s="113">
        <v>0.8</v>
      </c>
      <c r="BJ41" s="113">
        <v>0.8</v>
      </c>
      <c r="BK41" s="113">
        <v>0</v>
      </c>
      <c r="BL41" s="113">
        <v>0</v>
      </c>
      <c r="BM41" s="113">
        <v>0</v>
      </c>
      <c r="BN41" s="113">
        <v>0</v>
      </c>
      <c r="BO41" s="113">
        <v>0</v>
      </c>
      <c r="BP41" s="113">
        <v>0</v>
      </c>
      <c r="BQ41" s="113">
        <v>0</v>
      </c>
      <c r="BR41" s="113">
        <v>0</v>
      </c>
      <c r="BS41" s="113">
        <v>0</v>
      </c>
      <c r="BT41" s="113">
        <v>0</v>
      </c>
      <c r="BU41" s="113">
        <v>0</v>
      </c>
      <c r="BV41" s="113">
        <v>0</v>
      </c>
      <c r="BW41" s="113">
        <v>0</v>
      </c>
      <c r="BX41" s="113">
        <v>0</v>
      </c>
      <c r="BY41" s="113">
        <v>0</v>
      </c>
      <c r="BZ41" s="113">
        <v>0</v>
      </c>
      <c r="CA41" s="113">
        <v>0</v>
      </c>
      <c r="CB41" s="113">
        <v>0</v>
      </c>
      <c r="CC41" s="113">
        <v>0</v>
      </c>
      <c r="CD41" s="113">
        <v>0</v>
      </c>
      <c r="CE41" s="113">
        <v>0</v>
      </c>
      <c r="CF41" s="113">
        <v>0</v>
      </c>
      <c r="CG41" s="113">
        <v>0</v>
      </c>
      <c r="CH41" s="113">
        <v>0</v>
      </c>
      <c r="CI41" s="113">
        <v>0</v>
      </c>
      <c r="CJ41" s="113">
        <v>0</v>
      </c>
      <c r="CK41" s="113">
        <v>0</v>
      </c>
      <c r="CL41" s="113">
        <v>0</v>
      </c>
      <c r="CM41" s="113">
        <v>0</v>
      </c>
      <c r="CN41" s="113">
        <v>0</v>
      </c>
      <c r="CO41" s="113">
        <v>0</v>
      </c>
      <c r="CP41" s="113">
        <v>0</v>
      </c>
      <c r="CQ41" s="113">
        <v>0</v>
      </c>
      <c r="CR41" s="113">
        <v>0</v>
      </c>
      <c r="CS41" s="113">
        <v>0</v>
      </c>
      <c r="CT41" s="113">
        <v>0</v>
      </c>
      <c r="CU41" s="113">
        <v>0</v>
      </c>
      <c r="CV41" s="113">
        <v>0</v>
      </c>
    </row>
    <row r="42" spans="1:100" x14ac:dyDescent="0.15">
      <c r="A42" s="190" t="s">
        <v>232</v>
      </c>
      <c r="B42" s="113">
        <v>0.8</v>
      </c>
      <c r="C42" s="113">
        <v>0.8</v>
      </c>
      <c r="D42" s="113">
        <v>0</v>
      </c>
      <c r="E42" s="113">
        <v>0</v>
      </c>
      <c r="F42" s="113">
        <v>0.8</v>
      </c>
      <c r="G42" s="113">
        <v>0</v>
      </c>
      <c r="H42" s="113">
        <v>0</v>
      </c>
      <c r="I42" s="113">
        <v>0</v>
      </c>
      <c r="J42" s="113">
        <v>0.8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0.8</v>
      </c>
      <c r="U42" s="113">
        <v>0.8</v>
      </c>
      <c r="V42" s="113">
        <v>0.8</v>
      </c>
      <c r="W42" s="113">
        <v>0.8</v>
      </c>
      <c r="X42" s="113">
        <v>0</v>
      </c>
      <c r="Y42" s="113">
        <v>0</v>
      </c>
      <c r="Z42" s="113">
        <v>0</v>
      </c>
      <c r="AA42" s="113">
        <v>0</v>
      </c>
      <c r="AB42" s="113">
        <v>0.8</v>
      </c>
      <c r="AC42" s="113">
        <v>0.8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0.8</v>
      </c>
      <c r="AL42" s="113">
        <v>0.8</v>
      </c>
      <c r="AM42" s="113">
        <v>0.8</v>
      </c>
      <c r="AN42" s="113">
        <v>0.8</v>
      </c>
      <c r="AO42" s="113">
        <v>0.8</v>
      </c>
      <c r="AP42" s="113">
        <v>0.8</v>
      </c>
      <c r="AQ42" s="113">
        <v>0</v>
      </c>
      <c r="AR42" s="113">
        <v>0.8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  <c r="BA42" s="113">
        <v>0.8</v>
      </c>
      <c r="BB42" s="113">
        <v>0.8</v>
      </c>
      <c r="BC42" s="113">
        <v>0.8</v>
      </c>
      <c r="BD42" s="113">
        <v>0.8</v>
      </c>
      <c r="BE42" s="113">
        <v>0</v>
      </c>
      <c r="BF42" s="113">
        <v>0</v>
      </c>
      <c r="BG42" s="113">
        <v>0.8</v>
      </c>
      <c r="BH42" s="113">
        <v>0</v>
      </c>
      <c r="BI42" s="113">
        <v>0</v>
      </c>
      <c r="BJ42" s="113">
        <v>0</v>
      </c>
      <c r="BK42" s="113">
        <v>0</v>
      </c>
      <c r="BL42" s="113">
        <v>0</v>
      </c>
      <c r="BM42" s="113">
        <v>0</v>
      </c>
      <c r="BN42" s="113">
        <v>0</v>
      </c>
      <c r="BO42" s="113">
        <v>0</v>
      </c>
      <c r="BP42" s="113">
        <v>0</v>
      </c>
      <c r="BQ42" s="113">
        <v>0</v>
      </c>
      <c r="BR42" s="113">
        <v>0</v>
      </c>
      <c r="BS42" s="113">
        <v>0</v>
      </c>
      <c r="BT42" s="113">
        <v>0</v>
      </c>
      <c r="BU42" s="113">
        <v>0</v>
      </c>
      <c r="BV42" s="113">
        <v>0</v>
      </c>
      <c r="BW42" s="113">
        <v>0</v>
      </c>
      <c r="BX42" s="113">
        <v>0.8</v>
      </c>
      <c r="BY42" s="113">
        <v>0</v>
      </c>
      <c r="BZ42" s="113">
        <v>0</v>
      </c>
      <c r="CA42" s="113">
        <v>0</v>
      </c>
      <c r="CB42" s="113">
        <v>0</v>
      </c>
      <c r="CC42" s="113">
        <v>0</v>
      </c>
      <c r="CD42" s="113">
        <v>0</v>
      </c>
      <c r="CE42" s="113">
        <v>0</v>
      </c>
      <c r="CF42" s="113">
        <v>0</v>
      </c>
      <c r="CG42" s="113">
        <v>0</v>
      </c>
      <c r="CH42" s="113">
        <v>0</v>
      </c>
      <c r="CI42" s="113">
        <v>0</v>
      </c>
      <c r="CJ42" s="113">
        <v>0</v>
      </c>
      <c r="CK42" s="113">
        <v>0</v>
      </c>
      <c r="CL42" s="113">
        <v>0.8</v>
      </c>
      <c r="CM42" s="113">
        <v>0</v>
      </c>
      <c r="CN42" s="113">
        <v>0</v>
      </c>
      <c r="CO42" s="113">
        <v>0</v>
      </c>
      <c r="CP42" s="113">
        <v>0</v>
      </c>
      <c r="CQ42" s="113">
        <v>0</v>
      </c>
      <c r="CR42" s="113">
        <v>0</v>
      </c>
      <c r="CS42" s="113">
        <v>0</v>
      </c>
      <c r="CT42" s="113">
        <v>0</v>
      </c>
      <c r="CU42" s="113">
        <v>0</v>
      </c>
      <c r="CV42" s="113">
        <v>0</v>
      </c>
    </row>
    <row r="43" spans="1:100" x14ac:dyDescent="0.15">
      <c r="A43" s="190" t="s">
        <v>233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0.8</v>
      </c>
      <c r="L43" s="113">
        <v>0.8</v>
      </c>
      <c r="M43" s="113">
        <v>0.8</v>
      </c>
      <c r="N43" s="113">
        <v>0.8</v>
      </c>
      <c r="O43" s="113">
        <v>0.8</v>
      </c>
      <c r="P43" s="113">
        <v>0.8</v>
      </c>
      <c r="Q43" s="113">
        <v>0.8</v>
      </c>
      <c r="R43" s="113">
        <v>0</v>
      </c>
      <c r="S43" s="113">
        <v>0</v>
      </c>
      <c r="T43" s="113">
        <v>0</v>
      </c>
      <c r="U43" s="113">
        <v>0</v>
      </c>
      <c r="V43" s="113">
        <v>0.8</v>
      </c>
      <c r="W43" s="113">
        <v>0</v>
      </c>
      <c r="X43" s="113">
        <v>0.8</v>
      </c>
      <c r="Y43" s="113">
        <v>0.8</v>
      </c>
      <c r="Z43" s="113">
        <v>0.8</v>
      </c>
      <c r="AA43" s="113">
        <v>0.8</v>
      </c>
      <c r="AB43" s="113">
        <v>0</v>
      </c>
      <c r="AC43" s="113">
        <v>0</v>
      </c>
      <c r="AD43" s="113">
        <v>0</v>
      </c>
      <c r="AE43" s="113">
        <v>0</v>
      </c>
      <c r="AF43" s="113">
        <v>0.8</v>
      </c>
      <c r="AG43" s="113">
        <v>0</v>
      </c>
      <c r="AH43" s="113">
        <v>0</v>
      </c>
      <c r="AI43" s="113">
        <v>0</v>
      </c>
      <c r="AJ43" s="113">
        <v>0.8</v>
      </c>
      <c r="AK43" s="113">
        <v>0.8</v>
      </c>
      <c r="AL43" s="113">
        <v>0.8</v>
      </c>
      <c r="AM43" s="113">
        <v>0</v>
      </c>
      <c r="AN43" s="113">
        <v>0</v>
      </c>
      <c r="AO43" s="113">
        <v>0</v>
      </c>
      <c r="AP43" s="113">
        <v>0</v>
      </c>
      <c r="AQ43" s="113">
        <v>0.8</v>
      </c>
      <c r="AR43" s="113">
        <v>0.8</v>
      </c>
      <c r="AS43" s="113">
        <v>0.8</v>
      </c>
      <c r="AT43" s="113">
        <v>0</v>
      </c>
      <c r="AU43" s="113">
        <v>0</v>
      </c>
      <c r="AV43" s="113">
        <v>0</v>
      </c>
      <c r="AW43" s="113">
        <v>0.8</v>
      </c>
      <c r="AX43" s="113">
        <v>0.8</v>
      </c>
      <c r="AY43" s="113">
        <v>0.8</v>
      </c>
      <c r="AZ43" s="113">
        <v>0</v>
      </c>
      <c r="BA43" s="113">
        <v>0.8</v>
      </c>
      <c r="BB43" s="113">
        <v>0</v>
      </c>
      <c r="BC43" s="113">
        <v>0</v>
      </c>
      <c r="BD43" s="113">
        <v>0</v>
      </c>
      <c r="BE43" s="113">
        <v>0</v>
      </c>
      <c r="BF43" s="113">
        <v>0</v>
      </c>
      <c r="BG43" s="113">
        <v>0.8</v>
      </c>
      <c r="BH43" s="113">
        <v>0</v>
      </c>
      <c r="BI43" s="113">
        <v>0.8</v>
      </c>
      <c r="BJ43" s="113">
        <v>0</v>
      </c>
      <c r="BK43" s="113">
        <v>0</v>
      </c>
      <c r="BL43" s="113">
        <v>0</v>
      </c>
      <c r="BM43" s="113">
        <v>0</v>
      </c>
      <c r="BN43" s="113">
        <v>0</v>
      </c>
      <c r="BO43" s="113">
        <v>0</v>
      </c>
      <c r="BP43" s="113">
        <v>0</v>
      </c>
      <c r="BQ43" s="113">
        <v>0</v>
      </c>
      <c r="BR43" s="113">
        <v>0</v>
      </c>
      <c r="BS43" s="113">
        <v>0</v>
      </c>
      <c r="BT43" s="113">
        <v>0</v>
      </c>
      <c r="BU43" s="113">
        <v>0</v>
      </c>
      <c r="BV43" s="113">
        <v>0</v>
      </c>
      <c r="BW43" s="113">
        <v>0</v>
      </c>
      <c r="BX43" s="113">
        <v>0</v>
      </c>
      <c r="BY43" s="113">
        <v>0</v>
      </c>
      <c r="BZ43" s="113">
        <v>0</v>
      </c>
      <c r="CA43" s="113">
        <v>0</v>
      </c>
      <c r="CB43" s="113">
        <v>0</v>
      </c>
      <c r="CC43" s="113">
        <v>0</v>
      </c>
      <c r="CD43" s="113">
        <v>0</v>
      </c>
      <c r="CE43" s="113">
        <v>0</v>
      </c>
      <c r="CF43" s="113">
        <v>0</v>
      </c>
      <c r="CG43" s="113">
        <v>0</v>
      </c>
      <c r="CH43" s="113">
        <v>0</v>
      </c>
      <c r="CI43" s="113">
        <v>0</v>
      </c>
      <c r="CJ43" s="113">
        <v>0</v>
      </c>
      <c r="CK43" s="113">
        <v>0</v>
      </c>
      <c r="CL43" s="113">
        <v>0</v>
      </c>
      <c r="CM43" s="113">
        <v>0</v>
      </c>
      <c r="CN43" s="113">
        <v>0</v>
      </c>
      <c r="CO43" s="113">
        <v>0</v>
      </c>
      <c r="CP43" s="113">
        <v>0</v>
      </c>
      <c r="CQ43" s="113">
        <v>0</v>
      </c>
      <c r="CR43" s="113">
        <v>0</v>
      </c>
      <c r="CS43" s="113">
        <v>0</v>
      </c>
      <c r="CT43" s="113">
        <v>0</v>
      </c>
      <c r="CU43" s="113">
        <v>0</v>
      </c>
      <c r="CV43" s="113">
        <v>0</v>
      </c>
    </row>
    <row r="44" spans="1:100" x14ac:dyDescent="0.15">
      <c r="A44" s="190" t="s">
        <v>234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0.8</v>
      </c>
      <c r="L44" s="113">
        <v>0.8</v>
      </c>
      <c r="M44" s="113">
        <v>0.8</v>
      </c>
      <c r="N44" s="113">
        <v>0.8</v>
      </c>
      <c r="O44" s="113">
        <v>0.8</v>
      </c>
      <c r="P44" s="113">
        <v>0.8</v>
      </c>
      <c r="Q44" s="113">
        <v>0.8</v>
      </c>
      <c r="R44" s="113">
        <v>0.8</v>
      </c>
      <c r="S44" s="113">
        <v>0</v>
      </c>
      <c r="T44" s="113">
        <v>0</v>
      </c>
      <c r="U44" s="113">
        <v>0</v>
      </c>
      <c r="V44" s="113">
        <v>0.8</v>
      </c>
      <c r="W44" s="113">
        <v>0</v>
      </c>
      <c r="X44" s="113">
        <v>0.8</v>
      </c>
      <c r="Y44" s="113">
        <v>0.8</v>
      </c>
      <c r="Z44" s="113">
        <v>0.8</v>
      </c>
      <c r="AA44" s="113">
        <v>0.8</v>
      </c>
      <c r="AB44" s="113">
        <v>0</v>
      </c>
      <c r="AC44" s="113">
        <v>0</v>
      </c>
      <c r="AD44" s="113">
        <v>0</v>
      </c>
      <c r="AE44" s="113">
        <v>0</v>
      </c>
      <c r="AF44" s="113">
        <v>0.8</v>
      </c>
      <c r="AG44" s="113">
        <v>0</v>
      </c>
      <c r="AH44" s="113">
        <v>0.8</v>
      </c>
      <c r="AI44" s="113">
        <v>0.8</v>
      </c>
      <c r="AJ44" s="113">
        <v>0.8</v>
      </c>
      <c r="AK44" s="113">
        <v>0.8</v>
      </c>
      <c r="AL44" s="113">
        <v>0.8</v>
      </c>
      <c r="AM44" s="113">
        <v>0</v>
      </c>
      <c r="AN44" s="113">
        <v>0</v>
      </c>
      <c r="AO44" s="113">
        <v>0</v>
      </c>
      <c r="AP44" s="113">
        <v>0</v>
      </c>
      <c r="AQ44" s="113">
        <v>0.8</v>
      </c>
      <c r="AR44" s="113">
        <v>0.8</v>
      </c>
      <c r="AS44" s="113">
        <v>0.8</v>
      </c>
      <c r="AT44" s="113">
        <v>0.8</v>
      </c>
      <c r="AU44" s="113">
        <v>0.8</v>
      </c>
      <c r="AV44" s="113">
        <v>0.8</v>
      </c>
      <c r="AW44" s="113">
        <v>0.8</v>
      </c>
      <c r="AX44" s="113">
        <v>0.8</v>
      </c>
      <c r="AY44" s="113">
        <v>0.8</v>
      </c>
      <c r="AZ44" s="113">
        <v>0.8</v>
      </c>
      <c r="BA44" s="113">
        <v>0.8</v>
      </c>
      <c r="BB44" s="113">
        <v>0.8</v>
      </c>
      <c r="BC44" s="113">
        <v>0.8</v>
      </c>
      <c r="BD44" s="113">
        <v>0.8</v>
      </c>
      <c r="BE44" s="113">
        <v>0</v>
      </c>
      <c r="BF44" s="113">
        <v>0</v>
      </c>
      <c r="BG44" s="113">
        <v>0.8</v>
      </c>
      <c r="BH44" s="113">
        <v>0</v>
      </c>
      <c r="BI44" s="113">
        <v>0.8</v>
      </c>
      <c r="BJ44" s="113">
        <v>0</v>
      </c>
      <c r="BK44" s="113">
        <v>0</v>
      </c>
      <c r="BL44" s="113">
        <v>0</v>
      </c>
      <c r="BM44" s="113">
        <v>0</v>
      </c>
      <c r="BN44" s="113">
        <v>0.8</v>
      </c>
      <c r="BO44" s="113">
        <v>0</v>
      </c>
      <c r="BP44" s="113">
        <v>0</v>
      </c>
      <c r="BQ44" s="113">
        <v>0</v>
      </c>
      <c r="BR44" s="113">
        <v>0</v>
      </c>
      <c r="BS44" s="113">
        <v>0</v>
      </c>
      <c r="BT44" s="113">
        <v>0</v>
      </c>
      <c r="BU44" s="113">
        <v>0.8</v>
      </c>
      <c r="BV44" s="113">
        <v>0</v>
      </c>
      <c r="BW44" s="113">
        <v>0</v>
      </c>
      <c r="BX44" s="113">
        <v>0.8</v>
      </c>
      <c r="BY44" s="113">
        <v>0.8</v>
      </c>
      <c r="BZ44" s="113">
        <v>0</v>
      </c>
      <c r="CA44" s="113">
        <v>0</v>
      </c>
      <c r="CB44" s="113">
        <v>0</v>
      </c>
      <c r="CC44" s="113">
        <v>0</v>
      </c>
      <c r="CD44" s="113">
        <v>0</v>
      </c>
      <c r="CE44" s="113">
        <v>0</v>
      </c>
      <c r="CF44" s="113">
        <v>0</v>
      </c>
      <c r="CG44" s="113">
        <v>0</v>
      </c>
      <c r="CH44" s="113">
        <v>0</v>
      </c>
      <c r="CI44" s="113">
        <v>0</v>
      </c>
      <c r="CJ44" s="113">
        <v>0.8</v>
      </c>
      <c r="CK44" s="113">
        <v>0</v>
      </c>
      <c r="CL44" s="113">
        <v>0.8</v>
      </c>
      <c r="CM44" s="113">
        <v>0</v>
      </c>
      <c r="CN44" s="113">
        <v>0</v>
      </c>
      <c r="CO44" s="113">
        <v>0</v>
      </c>
      <c r="CP44" s="113">
        <v>0</v>
      </c>
      <c r="CQ44" s="113">
        <v>0</v>
      </c>
      <c r="CR44" s="113">
        <v>0</v>
      </c>
      <c r="CS44" s="113">
        <v>0</v>
      </c>
      <c r="CT44" s="113">
        <v>0</v>
      </c>
      <c r="CU44" s="113">
        <v>0</v>
      </c>
      <c r="CV44" s="113">
        <v>0</v>
      </c>
    </row>
    <row r="45" spans="1:100" x14ac:dyDescent="0.15">
      <c r="A45" s="190" t="s">
        <v>235</v>
      </c>
      <c r="B45" s="113">
        <v>0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  <c r="K45" s="113">
        <v>0.8</v>
      </c>
      <c r="L45" s="113">
        <v>0.8</v>
      </c>
      <c r="M45" s="113">
        <v>0.8</v>
      </c>
      <c r="N45" s="113">
        <v>0.8</v>
      </c>
      <c r="O45" s="113">
        <v>0.8</v>
      </c>
      <c r="P45" s="113">
        <v>0.8</v>
      </c>
      <c r="Q45" s="113">
        <v>0.8</v>
      </c>
      <c r="R45" s="113">
        <v>0.8</v>
      </c>
      <c r="S45" s="113">
        <v>0.8</v>
      </c>
      <c r="T45" s="113">
        <v>0</v>
      </c>
      <c r="U45" s="113">
        <v>0</v>
      </c>
      <c r="V45" s="113">
        <v>0.8</v>
      </c>
      <c r="W45" s="113">
        <v>0</v>
      </c>
      <c r="X45" s="113">
        <v>0.8</v>
      </c>
      <c r="Y45" s="113">
        <v>0.8</v>
      </c>
      <c r="Z45" s="113">
        <v>0.8</v>
      </c>
      <c r="AA45" s="113">
        <v>0.8</v>
      </c>
      <c r="AB45" s="113">
        <v>0</v>
      </c>
      <c r="AC45" s="113">
        <v>0</v>
      </c>
      <c r="AD45" s="113">
        <v>0</v>
      </c>
      <c r="AE45" s="113">
        <v>0</v>
      </c>
      <c r="AF45" s="113">
        <v>0.8</v>
      </c>
      <c r="AG45" s="113">
        <v>0</v>
      </c>
      <c r="AH45" s="113">
        <v>0</v>
      </c>
      <c r="AI45" s="113">
        <v>0</v>
      </c>
      <c r="AJ45" s="113">
        <v>0.8</v>
      </c>
      <c r="AK45" s="113">
        <v>0.8</v>
      </c>
      <c r="AL45" s="113">
        <v>0.8</v>
      </c>
      <c r="AM45" s="113">
        <v>0</v>
      </c>
      <c r="AN45" s="113">
        <v>0</v>
      </c>
      <c r="AO45" s="113">
        <v>0</v>
      </c>
      <c r="AP45" s="113">
        <v>0</v>
      </c>
      <c r="AQ45" s="113">
        <v>0.8</v>
      </c>
      <c r="AR45" s="113">
        <v>0.8</v>
      </c>
      <c r="AS45" s="113">
        <v>0.8</v>
      </c>
      <c r="AT45" s="113">
        <v>0.8</v>
      </c>
      <c r="AU45" s="113">
        <v>0</v>
      </c>
      <c r="AV45" s="113">
        <v>0.8</v>
      </c>
      <c r="AW45" s="113">
        <v>0.8</v>
      </c>
      <c r="AX45" s="113">
        <v>0.8</v>
      </c>
      <c r="AY45" s="113">
        <v>0.8</v>
      </c>
      <c r="AZ45" s="113">
        <v>0.8</v>
      </c>
      <c r="BA45" s="113">
        <v>0.8</v>
      </c>
      <c r="BB45" s="113">
        <v>0.8</v>
      </c>
      <c r="BC45" s="113">
        <v>0</v>
      </c>
      <c r="BD45" s="113">
        <v>0</v>
      </c>
      <c r="BE45" s="113">
        <v>0</v>
      </c>
      <c r="BF45" s="113">
        <v>0</v>
      </c>
      <c r="BG45" s="113">
        <v>0.8</v>
      </c>
      <c r="BH45" s="113">
        <v>0</v>
      </c>
      <c r="BI45" s="113">
        <v>0.8</v>
      </c>
      <c r="BJ45" s="113">
        <v>0</v>
      </c>
      <c r="BK45" s="113">
        <v>0</v>
      </c>
      <c r="BL45" s="113">
        <v>0</v>
      </c>
      <c r="BM45" s="113">
        <v>0</v>
      </c>
      <c r="BN45" s="113">
        <v>0</v>
      </c>
      <c r="BO45" s="113">
        <v>0</v>
      </c>
      <c r="BP45" s="113">
        <v>0</v>
      </c>
      <c r="BQ45" s="113">
        <v>0</v>
      </c>
      <c r="BR45" s="113">
        <v>0</v>
      </c>
      <c r="BS45" s="113">
        <v>0</v>
      </c>
      <c r="BT45" s="113">
        <v>0</v>
      </c>
      <c r="BU45" s="113">
        <v>0</v>
      </c>
      <c r="BV45" s="113">
        <v>0</v>
      </c>
      <c r="BW45" s="113">
        <v>0</v>
      </c>
      <c r="BX45" s="113">
        <v>0</v>
      </c>
      <c r="BY45" s="113">
        <v>0</v>
      </c>
      <c r="BZ45" s="113">
        <v>0</v>
      </c>
      <c r="CA45" s="113">
        <v>0</v>
      </c>
      <c r="CB45" s="113">
        <v>0</v>
      </c>
      <c r="CC45" s="113">
        <v>0</v>
      </c>
      <c r="CD45" s="113">
        <v>0</v>
      </c>
      <c r="CE45" s="113">
        <v>0</v>
      </c>
      <c r="CF45" s="113">
        <v>0</v>
      </c>
      <c r="CG45" s="113">
        <v>0</v>
      </c>
      <c r="CH45" s="113">
        <v>0</v>
      </c>
      <c r="CI45" s="113">
        <v>0</v>
      </c>
      <c r="CJ45" s="113">
        <v>0</v>
      </c>
      <c r="CK45" s="113">
        <v>0</v>
      </c>
      <c r="CL45" s="113">
        <v>0</v>
      </c>
      <c r="CM45" s="113">
        <v>0</v>
      </c>
      <c r="CN45" s="113">
        <v>0</v>
      </c>
      <c r="CO45" s="113">
        <v>0</v>
      </c>
      <c r="CP45" s="113">
        <v>0</v>
      </c>
      <c r="CQ45" s="113">
        <v>0</v>
      </c>
      <c r="CR45" s="113">
        <v>0</v>
      </c>
      <c r="CS45" s="113">
        <v>0</v>
      </c>
      <c r="CT45" s="113">
        <v>0</v>
      </c>
      <c r="CU45" s="113">
        <v>0</v>
      </c>
      <c r="CV45" s="113">
        <v>0</v>
      </c>
    </row>
    <row r="46" spans="1:100" x14ac:dyDescent="0.15">
      <c r="A46" s="190" t="s">
        <v>236</v>
      </c>
      <c r="B46" s="113">
        <v>0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0.8</v>
      </c>
      <c r="L46" s="113">
        <v>0.8</v>
      </c>
      <c r="M46" s="113">
        <v>0.8</v>
      </c>
      <c r="N46" s="113">
        <v>0.8</v>
      </c>
      <c r="O46" s="113">
        <v>0.8</v>
      </c>
      <c r="P46" s="113">
        <v>0.8</v>
      </c>
      <c r="Q46" s="113">
        <v>0.8</v>
      </c>
      <c r="R46" s="113">
        <v>0.8</v>
      </c>
      <c r="S46" s="113">
        <v>0</v>
      </c>
      <c r="T46" s="113">
        <v>0</v>
      </c>
      <c r="U46" s="113">
        <v>0.8</v>
      </c>
      <c r="V46" s="113">
        <v>0.8</v>
      </c>
      <c r="W46" s="113">
        <v>0</v>
      </c>
      <c r="X46" s="113">
        <v>0</v>
      </c>
      <c r="Y46" s="113">
        <v>0.8</v>
      </c>
      <c r="Z46" s="113">
        <v>0</v>
      </c>
      <c r="AA46" s="113">
        <v>0.8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0.8</v>
      </c>
      <c r="AI46" s="113">
        <v>0.8</v>
      </c>
      <c r="AJ46" s="113">
        <v>0</v>
      </c>
      <c r="AK46" s="113">
        <v>0.8</v>
      </c>
      <c r="AL46" s="113">
        <v>0.8</v>
      </c>
      <c r="AM46" s="113">
        <v>0</v>
      </c>
      <c r="AN46" s="113">
        <v>0</v>
      </c>
      <c r="AO46" s="113">
        <v>0</v>
      </c>
      <c r="AP46" s="113">
        <v>0</v>
      </c>
      <c r="AQ46" s="113">
        <v>0.8</v>
      </c>
      <c r="AR46" s="113">
        <v>0.8</v>
      </c>
      <c r="AS46" s="113">
        <v>0.8</v>
      </c>
      <c r="AT46" s="113">
        <v>0.8</v>
      </c>
      <c r="AU46" s="113">
        <v>0.8</v>
      </c>
      <c r="AV46" s="113">
        <v>0.8</v>
      </c>
      <c r="AW46" s="113">
        <v>0</v>
      </c>
      <c r="AX46" s="113">
        <v>0.8</v>
      </c>
      <c r="AY46" s="113">
        <v>0.8</v>
      </c>
      <c r="AZ46" s="113">
        <v>0.8</v>
      </c>
      <c r="BA46" s="113">
        <v>0.8</v>
      </c>
      <c r="BB46" s="113">
        <v>0.8</v>
      </c>
      <c r="BC46" s="113">
        <v>0.8</v>
      </c>
      <c r="BD46" s="113">
        <v>0.8</v>
      </c>
      <c r="BE46" s="113">
        <v>0</v>
      </c>
      <c r="BF46" s="113">
        <v>0</v>
      </c>
      <c r="BG46" s="113">
        <v>0.8</v>
      </c>
      <c r="BH46" s="113">
        <v>0</v>
      </c>
      <c r="BI46" s="113">
        <v>0</v>
      </c>
      <c r="BJ46" s="113">
        <v>0</v>
      </c>
      <c r="BK46" s="113">
        <v>0</v>
      </c>
      <c r="BL46" s="113">
        <v>0</v>
      </c>
      <c r="BM46" s="113">
        <v>0</v>
      </c>
      <c r="BN46" s="113">
        <v>0.8</v>
      </c>
      <c r="BO46" s="113">
        <v>0</v>
      </c>
      <c r="BP46" s="113">
        <v>0</v>
      </c>
      <c r="BQ46" s="113">
        <v>0</v>
      </c>
      <c r="BR46" s="113">
        <v>0</v>
      </c>
      <c r="BS46" s="113">
        <v>0</v>
      </c>
      <c r="BT46" s="113">
        <v>0</v>
      </c>
      <c r="BU46" s="113">
        <v>0.8</v>
      </c>
      <c r="BV46" s="113">
        <v>0</v>
      </c>
      <c r="BW46" s="113">
        <v>0</v>
      </c>
      <c r="BX46" s="113">
        <v>0</v>
      </c>
      <c r="BY46" s="113">
        <v>0</v>
      </c>
      <c r="BZ46" s="113">
        <v>0</v>
      </c>
      <c r="CA46" s="113">
        <v>0</v>
      </c>
      <c r="CB46" s="113">
        <v>0</v>
      </c>
      <c r="CC46" s="113">
        <v>0</v>
      </c>
      <c r="CD46" s="113">
        <v>0</v>
      </c>
      <c r="CE46" s="113">
        <v>0</v>
      </c>
      <c r="CF46" s="113">
        <v>0</v>
      </c>
      <c r="CG46" s="113">
        <v>0</v>
      </c>
      <c r="CH46" s="113">
        <v>0</v>
      </c>
      <c r="CI46" s="113">
        <v>0</v>
      </c>
      <c r="CJ46" s="113">
        <v>0</v>
      </c>
      <c r="CK46" s="113">
        <v>0</v>
      </c>
      <c r="CL46" s="113">
        <v>0.8</v>
      </c>
      <c r="CM46" s="113">
        <v>0</v>
      </c>
      <c r="CN46" s="113">
        <v>0</v>
      </c>
      <c r="CO46" s="113">
        <v>0</v>
      </c>
      <c r="CP46" s="113">
        <v>0</v>
      </c>
      <c r="CQ46" s="113">
        <v>0</v>
      </c>
      <c r="CR46" s="113">
        <v>0</v>
      </c>
      <c r="CS46" s="113">
        <v>0</v>
      </c>
      <c r="CT46" s="113">
        <v>0</v>
      </c>
      <c r="CU46" s="113">
        <v>0</v>
      </c>
      <c r="CV46" s="113">
        <v>0</v>
      </c>
    </row>
    <row r="47" spans="1:100" x14ac:dyDescent="0.15">
      <c r="A47" s="190" t="s">
        <v>237</v>
      </c>
      <c r="B47" s="113">
        <v>0</v>
      </c>
      <c r="C47" s="113">
        <v>0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0.8</v>
      </c>
      <c r="L47" s="113">
        <v>0.8</v>
      </c>
      <c r="M47" s="113">
        <v>0.8</v>
      </c>
      <c r="N47" s="113">
        <v>0.8</v>
      </c>
      <c r="O47" s="113">
        <v>0.8</v>
      </c>
      <c r="P47" s="113">
        <v>0.8</v>
      </c>
      <c r="Q47" s="113">
        <v>0.8</v>
      </c>
      <c r="R47" s="113">
        <v>0.8</v>
      </c>
      <c r="S47" s="113">
        <v>0.8</v>
      </c>
      <c r="T47" s="113">
        <v>0</v>
      </c>
      <c r="U47" s="113">
        <v>0</v>
      </c>
      <c r="V47" s="113">
        <v>0.8</v>
      </c>
      <c r="W47" s="113">
        <v>0</v>
      </c>
      <c r="X47" s="113">
        <v>0.8</v>
      </c>
      <c r="Y47" s="113">
        <v>0.8</v>
      </c>
      <c r="Z47" s="113">
        <v>0.8</v>
      </c>
      <c r="AA47" s="113">
        <v>0.8</v>
      </c>
      <c r="AB47" s="113">
        <v>0</v>
      </c>
      <c r="AC47" s="113">
        <v>0</v>
      </c>
      <c r="AD47" s="113">
        <v>0</v>
      </c>
      <c r="AE47" s="113">
        <v>0</v>
      </c>
      <c r="AF47" s="113">
        <v>0.8</v>
      </c>
      <c r="AG47" s="113">
        <v>0.8</v>
      </c>
      <c r="AH47" s="113">
        <v>0</v>
      </c>
      <c r="AI47" s="113">
        <v>0</v>
      </c>
      <c r="AJ47" s="113">
        <v>0.8</v>
      </c>
      <c r="AK47" s="113">
        <v>0.8</v>
      </c>
      <c r="AL47" s="113">
        <v>0.8</v>
      </c>
      <c r="AM47" s="113">
        <v>0</v>
      </c>
      <c r="AN47" s="113">
        <v>0</v>
      </c>
      <c r="AO47" s="113">
        <v>0</v>
      </c>
      <c r="AP47" s="113">
        <v>0</v>
      </c>
      <c r="AQ47" s="113">
        <v>0.8</v>
      </c>
      <c r="AR47" s="113">
        <v>0.8</v>
      </c>
      <c r="AS47" s="113">
        <v>0.8</v>
      </c>
      <c r="AT47" s="113">
        <v>0.8</v>
      </c>
      <c r="AU47" s="113">
        <v>0.8</v>
      </c>
      <c r="AV47" s="113">
        <v>0.8</v>
      </c>
      <c r="AW47" s="113">
        <v>0.8</v>
      </c>
      <c r="AX47" s="113">
        <v>0.8</v>
      </c>
      <c r="AY47" s="113">
        <v>0.8</v>
      </c>
      <c r="AZ47" s="113">
        <v>0.8</v>
      </c>
      <c r="BA47" s="113">
        <v>0.8</v>
      </c>
      <c r="BB47" s="113">
        <v>0</v>
      </c>
      <c r="BC47" s="113">
        <v>0</v>
      </c>
      <c r="BD47" s="113">
        <v>0</v>
      </c>
      <c r="BE47" s="113">
        <v>0</v>
      </c>
      <c r="BF47" s="113">
        <v>0</v>
      </c>
      <c r="BG47" s="113">
        <v>0.8</v>
      </c>
      <c r="BH47" s="113">
        <v>0</v>
      </c>
      <c r="BI47" s="113">
        <v>0.8</v>
      </c>
      <c r="BJ47" s="113">
        <v>0.8</v>
      </c>
      <c r="BK47" s="113">
        <v>0</v>
      </c>
      <c r="BL47" s="113">
        <v>0</v>
      </c>
      <c r="BM47" s="113">
        <v>0</v>
      </c>
      <c r="BN47" s="113">
        <v>0</v>
      </c>
      <c r="BO47" s="113">
        <v>0</v>
      </c>
      <c r="BP47" s="113">
        <v>0</v>
      </c>
      <c r="BQ47" s="113">
        <v>0</v>
      </c>
      <c r="BR47" s="113">
        <v>0</v>
      </c>
      <c r="BS47" s="113">
        <v>0</v>
      </c>
      <c r="BT47" s="113">
        <v>0</v>
      </c>
      <c r="BU47" s="113">
        <v>0.8</v>
      </c>
      <c r="BV47" s="113">
        <v>0</v>
      </c>
      <c r="BW47" s="113">
        <v>0</v>
      </c>
      <c r="BX47" s="113">
        <v>0</v>
      </c>
      <c r="BY47" s="113">
        <v>0</v>
      </c>
      <c r="BZ47" s="113">
        <v>0</v>
      </c>
      <c r="CA47" s="113">
        <v>0</v>
      </c>
      <c r="CB47" s="113">
        <v>0</v>
      </c>
      <c r="CC47" s="113">
        <v>0</v>
      </c>
      <c r="CD47" s="113">
        <v>0</v>
      </c>
      <c r="CE47" s="113">
        <v>0</v>
      </c>
      <c r="CF47" s="113">
        <v>0</v>
      </c>
      <c r="CG47" s="113">
        <v>0</v>
      </c>
      <c r="CH47" s="113">
        <v>0</v>
      </c>
      <c r="CI47" s="113">
        <v>0</v>
      </c>
      <c r="CJ47" s="113">
        <v>0</v>
      </c>
      <c r="CK47" s="113">
        <v>0</v>
      </c>
      <c r="CL47" s="113">
        <v>0</v>
      </c>
      <c r="CM47" s="113">
        <v>0</v>
      </c>
      <c r="CN47" s="113">
        <v>0</v>
      </c>
      <c r="CO47" s="113">
        <v>0</v>
      </c>
      <c r="CP47" s="113">
        <v>0</v>
      </c>
      <c r="CQ47" s="113">
        <v>0</v>
      </c>
      <c r="CR47" s="113">
        <v>0</v>
      </c>
      <c r="CS47" s="113">
        <v>0</v>
      </c>
      <c r="CT47" s="113">
        <v>0</v>
      </c>
      <c r="CU47" s="113">
        <v>0</v>
      </c>
      <c r="CV47" s="113">
        <v>0</v>
      </c>
    </row>
    <row r="48" spans="1:100" x14ac:dyDescent="0.15">
      <c r="A48" s="190" t="s">
        <v>238</v>
      </c>
      <c r="B48" s="113">
        <v>0</v>
      </c>
      <c r="C48" s="113">
        <v>0</v>
      </c>
      <c r="D48" s="113">
        <v>0</v>
      </c>
      <c r="E48" s="113">
        <v>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  <c r="K48" s="113">
        <v>0.8</v>
      </c>
      <c r="L48" s="113">
        <v>0.8</v>
      </c>
      <c r="M48" s="113">
        <v>0.8</v>
      </c>
      <c r="N48" s="113">
        <v>0.8</v>
      </c>
      <c r="O48" s="113">
        <v>0.8</v>
      </c>
      <c r="P48" s="113">
        <v>0.8</v>
      </c>
      <c r="Q48" s="113">
        <v>0.8</v>
      </c>
      <c r="R48" s="113">
        <v>0.8</v>
      </c>
      <c r="S48" s="113">
        <v>0</v>
      </c>
      <c r="T48" s="113">
        <v>0</v>
      </c>
      <c r="U48" s="113">
        <v>0</v>
      </c>
      <c r="V48" s="113">
        <v>0</v>
      </c>
      <c r="W48" s="113">
        <v>0</v>
      </c>
      <c r="X48" s="113">
        <v>0.8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3">
        <v>0</v>
      </c>
      <c r="AH48" s="113">
        <v>0.8</v>
      </c>
      <c r="AI48" s="113">
        <v>0.8</v>
      </c>
      <c r="AJ48" s="113">
        <v>0.8</v>
      </c>
      <c r="AK48" s="113">
        <v>0.8</v>
      </c>
      <c r="AL48" s="113">
        <v>0.8</v>
      </c>
      <c r="AM48" s="113">
        <v>0</v>
      </c>
      <c r="AN48" s="113">
        <v>0</v>
      </c>
      <c r="AO48" s="113">
        <v>0</v>
      </c>
      <c r="AP48" s="113">
        <v>0</v>
      </c>
      <c r="AQ48" s="113">
        <v>0.8</v>
      </c>
      <c r="AR48" s="113">
        <v>0.8</v>
      </c>
      <c r="AS48" s="113">
        <v>0.8</v>
      </c>
      <c r="AT48" s="113">
        <v>0.8</v>
      </c>
      <c r="AU48" s="113">
        <v>0.8</v>
      </c>
      <c r="AV48" s="113">
        <v>0.8</v>
      </c>
      <c r="AW48" s="113">
        <v>0.8</v>
      </c>
      <c r="AX48" s="113">
        <v>0.8</v>
      </c>
      <c r="AY48" s="113">
        <v>0.8</v>
      </c>
      <c r="AZ48" s="113">
        <v>0.8</v>
      </c>
      <c r="BA48" s="113">
        <v>0.8</v>
      </c>
      <c r="BB48" s="113">
        <v>0.8</v>
      </c>
      <c r="BC48" s="113">
        <v>0.8</v>
      </c>
      <c r="BD48" s="113">
        <v>0.8</v>
      </c>
      <c r="BE48" s="113">
        <v>0</v>
      </c>
      <c r="BF48" s="113">
        <v>0</v>
      </c>
      <c r="BG48" s="113">
        <v>0.8</v>
      </c>
      <c r="BH48" s="113">
        <v>0.8</v>
      </c>
      <c r="BI48" s="113">
        <v>0.8</v>
      </c>
      <c r="BJ48" s="113">
        <v>0.8</v>
      </c>
      <c r="BK48" s="113">
        <v>0</v>
      </c>
      <c r="BL48" s="113">
        <v>0</v>
      </c>
      <c r="BM48" s="113">
        <v>0</v>
      </c>
      <c r="BN48" s="113">
        <v>0.8</v>
      </c>
      <c r="BO48" s="113">
        <v>0</v>
      </c>
      <c r="BP48" s="113">
        <v>0</v>
      </c>
      <c r="BQ48" s="113">
        <v>0</v>
      </c>
      <c r="BR48" s="113">
        <v>0</v>
      </c>
      <c r="BS48" s="113">
        <v>0</v>
      </c>
      <c r="BT48" s="113">
        <v>0</v>
      </c>
      <c r="BU48" s="113">
        <v>0.8</v>
      </c>
      <c r="BV48" s="113">
        <v>0</v>
      </c>
      <c r="BW48" s="113">
        <v>0</v>
      </c>
      <c r="BX48" s="113">
        <v>0</v>
      </c>
      <c r="BY48" s="113">
        <v>0</v>
      </c>
      <c r="BZ48" s="113">
        <v>0</v>
      </c>
      <c r="CA48" s="113">
        <v>0</v>
      </c>
      <c r="CB48" s="113">
        <v>0</v>
      </c>
      <c r="CC48" s="113">
        <v>0</v>
      </c>
      <c r="CD48" s="113">
        <v>0</v>
      </c>
      <c r="CE48" s="113">
        <v>0</v>
      </c>
      <c r="CF48" s="113">
        <v>0</v>
      </c>
      <c r="CG48" s="113">
        <v>0</v>
      </c>
      <c r="CH48" s="113">
        <v>0</v>
      </c>
      <c r="CI48" s="113">
        <v>0</v>
      </c>
      <c r="CJ48" s="113">
        <v>0</v>
      </c>
      <c r="CK48" s="113">
        <v>0</v>
      </c>
      <c r="CL48" s="113">
        <v>0.8</v>
      </c>
      <c r="CM48" s="113">
        <v>0</v>
      </c>
      <c r="CN48" s="113">
        <v>0</v>
      </c>
      <c r="CO48" s="113">
        <v>0</v>
      </c>
      <c r="CP48" s="113">
        <v>0</v>
      </c>
      <c r="CQ48" s="113">
        <v>0</v>
      </c>
      <c r="CR48" s="113">
        <v>0</v>
      </c>
      <c r="CS48" s="113">
        <v>0</v>
      </c>
      <c r="CT48" s="113">
        <v>0</v>
      </c>
      <c r="CU48" s="113">
        <v>0</v>
      </c>
      <c r="CV48" s="113">
        <v>0</v>
      </c>
    </row>
    <row r="49" spans="1:100" x14ac:dyDescent="0.15">
      <c r="A49" s="190" t="s">
        <v>239</v>
      </c>
      <c r="B49" s="113">
        <v>0</v>
      </c>
      <c r="C49" s="113">
        <v>0.8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</v>
      </c>
      <c r="J49" s="113">
        <v>0</v>
      </c>
      <c r="K49" s="113">
        <v>0.8</v>
      </c>
      <c r="L49" s="113">
        <v>0.8</v>
      </c>
      <c r="M49" s="113">
        <v>0.8</v>
      </c>
      <c r="N49" s="113">
        <v>0.8</v>
      </c>
      <c r="O49" s="113">
        <v>0.8</v>
      </c>
      <c r="P49" s="113">
        <v>0.8</v>
      </c>
      <c r="Q49" s="113">
        <v>0.8</v>
      </c>
      <c r="R49" s="113">
        <v>0</v>
      </c>
      <c r="S49" s="113">
        <v>0</v>
      </c>
      <c r="T49" s="113">
        <v>0</v>
      </c>
      <c r="U49" s="113">
        <v>0</v>
      </c>
      <c r="V49" s="113">
        <v>0.8</v>
      </c>
      <c r="W49" s="113">
        <v>0</v>
      </c>
      <c r="X49" s="113">
        <v>0.8</v>
      </c>
      <c r="Y49" s="113">
        <v>0.8</v>
      </c>
      <c r="Z49" s="113">
        <v>0.8</v>
      </c>
      <c r="AA49" s="113">
        <v>0.8</v>
      </c>
      <c r="AB49" s="113">
        <v>0.8</v>
      </c>
      <c r="AC49" s="113">
        <v>0</v>
      </c>
      <c r="AD49" s="113">
        <v>0</v>
      </c>
      <c r="AE49" s="113">
        <v>0</v>
      </c>
      <c r="AF49" s="113">
        <v>0.8</v>
      </c>
      <c r="AG49" s="113">
        <v>0</v>
      </c>
      <c r="AH49" s="113">
        <v>0</v>
      </c>
      <c r="AI49" s="113">
        <v>0</v>
      </c>
      <c r="AJ49" s="113">
        <v>0.8</v>
      </c>
      <c r="AK49" s="113">
        <v>0.8</v>
      </c>
      <c r="AL49" s="113">
        <v>0.8</v>
      </c>
      <c r="AM49" s="113">
        <v>0</v>
      </c>
      <c r="AN49" s="113">
        <v>0</v>
      </c>
      <c r="AO49" s="113">
        <v>0</v>
      </c>
      <c r="AP49" s="113">
        <v>0</v>
      </c>
      <c r="AQ49" s="113">
        <v>0.8</v>
      </c>
      <c r="AR49" s="113">
        <v>0.8</v>
      </c>
      <c r="AS49" s="113">
        <v>0.8</v>
      </c>
      <c r="AT49" s="113">
        <v>0</v>
      </c>
      <c r="AU49" s="113">
        <v>0</v>
      </c>
      <c r="AV49" s="113">
        <v>0</v>
      </c>
      <c r="AW49" s="113">
        <v>0.8</v>
      </c>
      <c r="AX49" s="113">
        <v>0.8</v>
      </c>
      <c r="AY49" s="113">
        <v>0.8</v>
      </c>
      <c r="AZ49" s="113">
        <v>0</v>
      </c>
      <c r="BA49" s="113">
        <v>0.8</v>
      </c>
      <c r="BB49" s="113">
        <v>0</v>
      </c>
      <c r="BC49" s="113">
        <v>0</v>
      </c>
      <c r="BD49" s="113">
        <v>0</v>
      </c>
      <c r="BE49" s="113">
        <v>0</v>
      </c>
      <c r="BF49" s="113">
        <v>0</v>
      </c>
      <c r="BG49" s="113">
        <v>0.8</v>
      </c>
      <c r="BH49" s="113">
        <v>0</v>
      </c>
      <c r="BI49" s="113">
        <v>0.8</v>
      </c>
      <c r="BJ49" s="113">
        <v>0</v>
      </c>
      <c r="BK49" s="113">
        <v>0</v>
      </c>
      <c r="BL49" s="113">
        <v>0</v>
      </c>
      <c r="BM49" s="113">
        <v>0</v>
      </c>
      <c r="BN49" s="113">
        <v>0</v>
      </c>
      <c r="BO49" s="113">
        <v>0</v>
      </c>
      <c r="BP49" s="113">
        <v>0</v>
      </c>
      <c r="BQ49" s="113">
        <v>0</v>
      </c>
      <c r="BR49" s="113">
        <v>0</v>
      </c>
      <c r="BS49" s="113">
        <v>0</v>
      </c>
      <c r="BT49" s="113">
        <v>0</v>
      </c>
      <c r="BU49" s="113">
        <v>0</v>
      </c>
      <c r="BV49" s="113">
        <v>0</v>
      </c>
      <c r="BW49" s="113">
        <v>0</v>
      </c>
      <c r="BX49" s="113">
        <v>0</v>
      </c>
      <c r="BY49" s="113">
        <v>0</v>
      </c>
      <c r="BZ49" s="113">
        <v>0</v>
      </c>
      <c r="CA49" s="113">
        <v>0</v>
      </c>
      <c r="CB49" s="113">
        <v>0</v>
      </c>
      <c r="CC49" s="113">
        <v>0</v>
      </c>
      <c r="CD49" s="113">
        <v>0</v>
      </c>
      <c r="CE49" s="113">
        <v>0</v>
      </c>
      <c r="CF49" s="113">
        <v>0</v>
      </c>
      <c r="CG49" s="113">
        <v>0</v>
      </c>
      <c r="CH49" s="113">
        <v>0</v>
      </c>
      <c r="CI49" s="113">
        <v>0</v>
      </c>
      <c r="CJ49" s="113">
        <v>0</v>
      </c>
      <c r="CK49" s="113">
        <v>0</v>
      </c>
      <c r="CL49" s="113">
        <v>0</v>
      </c>
      <c r="CM49" s="113">
        <v>0</v>
      </c>
      <c r="CN49" s="113">
        <v>0</v>
      </c>
      <c r="CO49" s="113">
        <v>0</v>
      </c>
      <c r="CP49" s="113">
        <v>0</v>
      </c>
      <c r="CQ49" s="113">
        <v>0</v>
      </c>
      <c r="CR49" s="113">
        <v>0</v>
      </c>
      <c r="CS49" s="113">
        <v>0</v>
      </c>
      <c r="CT49" s="113">
        <v>0</v>
      </c>
      <c r="CU49" s="113">
        <v>0</v>
      </c>
      <c r="CV49" s="113">
        <v>0</v>
      </c>
    </row>
    <row r="50" spans="1:100" x14ac:dyDescent="0.15">
      <c r="A50" s="190" t="s">
        <v>240</v>
      </c>
      <c r="B50" s="113">
        <v>0</v>
      </c>
      <c r="C50" s="113">
        <v>0</v>
      </c>
      <c r="D50" s="113">
        <v>0.8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0.8</v>
      </c>
      <c r="O50" s="113">
        <v>0.8</v>
      </c>
      <c r="P50" s="113">
        <v>0</v>
      </c>
      <c r="Q50" s="113">
        <v>0.8</v>
      </c>
      <c r="R50" s="113">
        <v>0.8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0.8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0.8</v>
      </c>
      <c r="AI50" s="113">
        <v>0.8</v>
      </c>
      <c r="AJ50" s="113">
        <v>0</v>
      </c>
      <c r="AK50" s="113">
        <v>0</v>
      </c>
      <c r="AL50" s="113">
        <v>0.8</v>
      </c>
      <c r="AM50" s="113">
        <v>0</v>
      </c>
      <c r="AN50" s="113">
        <v>0</v>
      </c>
      <c r="AO50" s="113">
        <v>0</v>
      </c>
      <c r="AP50" s="113">
        <v>0</v>
      </c>
      <c r="AQ50" s="113">
        <v>0.8</v>
      </c>
      <c r="AR50" s="113">
        <v>0.8</v>
      </c>
      <c r="AS50" s="113">
        <v>0.8</v>
      </c>
      <c r="AT50" s="113">
        <v>0.8</v>
      </c>
      <c r="AU50" s="113">
        <v>0.8</v>
      </c>
      <c r="AV50" s="113">
        <v>0.8</v>
      </c>
      <c r="AW50" s="113">
        <v>0</v>
      </c>
      <c r="AX50" s="113">
        <v>0</v>
      </c>
      <c r="AY50" s="113">
        <v>0.8</v>
      </c>
      <c r="AZ50" s="113">
        <v>0.8</v>
      </c>
      <c r="BA50" s="113">
        <v>0.8</v>
      </c>
      <c r="BB50" s="113">
        <v>0.8</v>
      </c>
      <c r="BC50" s="113">
        <v>0.8</v>
      </c>
      <c r="BD50" s="113">
        <v>0.8</v>
      </c>
      <c r="BE50" s="113">
        <v>0</v>
      </c>
      <c r="BF50" s="113">
        <v>0</v>
      </c>
      <c r="BG50" s="113">
        <v>0</v>
      </c>
      <c r="BH50" s="113">
        <v>0</v>
      </c>
      <c r="BI50" s="113">
        <v>0</v>
      </c>
      <c r="BJ50" s="113">
        <v>0</v>
      </c>
      <c r="BK50" s="113">
        <v>0</v>
      </c>
      <c r="BL50" s="113">
        <v>0</v>
      </c>
      <c r="BM50" s="113">
        <v>0</v>
      </c>
      <c r="BN50" s="113">
        <v>0.8</v>
      </c>
      <c r="BO50" s="113">
        <v>0</v>
      </c>
      <c r="BP50" s="113">
        <v>0</v>
      </c>
      <c r="BQ50" s="113">
        <v>0</v>
      </c>
      <c r="BR50" s="113">
        <v>0</v>
      </c>
      <c r="BS50" s="113">
        <v>0</v>
      </c>
      <c r="BT50" s="113">
        <v>0</v>
      </c>
      <c r="BU50" s="113">
        <v>0</v>
      </c>
      <c r="BV50" s="113">
        <v>0</v>
      </c>
      <c r="BW50" s="113">
        <v>0</v>
      </c>
      <c r="BX50" s="113">
        <v>0</v>
      </c>
      <c r="BY50" s="113">
        <v>0</v>
      </c>
      <c r="BZ50" s="113">
        <v>0</v>
      </c>
      <c r="CA50" s="113">
        <v>0</v>
      </c>
      <c r="CB50" s="113">
        <v>0</v>
      </c>
      <c r="CC50" s="113">
        <v>0</v>
      </c>
      <c r="CD50" s="113">
        <v>0</v>
      </c>
      <c r="CE50" s="113">
        <v>0</v>
      </c>
      <c r="CF50" s="113">
        <v>0</v>
      </c>
      <c r="CG50" s="113">
        <v>0</v>
      </c>
      <c r="CH50" s="113">
        <v>0</v>
      </c>
      <c r="CI50" s="113">
        <v>0</v>
      </c>
      <c r="CJ50" s="113">
        <v>0</v>
      </c>
      <c r="CK50" s="113">
        <v>0.8</v>
      </c>
      <c r="CL50" s="113">
        <v>0.8</v>
      </c>
      <c r="CM50" s="113">
        <v>0</v>
      </c>
      <c r="CN50" s="113">
        <v>0</v>
      </c>
      <c r="CO50" s="113">
        <v>0</v>
      </c>
      <c r="CP50" s="113">
        <v>0</v>
      </c>
      <c r="CQ50" s="113">
        <v>0</v>
      </c>
      <c r="CR50" s="113">
        <v>0</v>
      </c>
      <c r="CS50" s="113">
        <v>0</v>
      </c>
      <c r="CT50" s="113">
        <v>0</v>
      </c>
      <c r="CU50" s="113">
        <v>0</v>
      </c>
      <c r="CV50" s="113">
        <v>0</v>
      </c>
    </row>
    <row r="51" spans="1:100" x14ac:dyDescent="0.15">
      <c r="A51" s="190" t="s">
        <v>241</v>
      </c>
      <c r="B51" s="113">
        <v>0</v>
      </c>
      <c r="C51" s="113">
        <v>0.8</v>
      </c>
      <c r="D51" s="113">
        <v>0</v>
      </c>
      <c r="E51" s="113">
        <v>0</v>
      </c>
      <c r="F51" s="113">
        <v>0</v>
      </c>
      <c r="G51" s="113">
        <v>0</v>
      </c>
      <c r="H51" s="113">
        <v>0</v>
      </c>
      <c r="I51" s="113">
        <v>0</v>
      </c>
      <c r="J51" s="113">
        <v>0</v>
      </c>
      <c r="K51" s="113">
        <v>0.8</v>
      </c>
      <c r="L51" s="113">
        <v>0.8</v>
      </c>
      <c r="M51" s="113">
        <v>0.8</v>
      </c>
      <c r="N51" s="113">
        <v>0.8</v>
      </c>
      <c r="O51" s="113">
        <v>0.8</v>
      </c>
      <c r="P51" s="113">
        <v>0.8</v>
      </c>
      <c r="Q51" s="113">
        <v>0.8</v>
      </c>
      <c r="R51" s="113">
        <v>0.8</v>
      </c>
      <c r="S51" s="113">
        <v>0.8</v>
      </c>
      <c r="T51" s="113">
        <v>0</v>
      </c>
      <c r="U51" s="113">
        <v>0</v>
      </c>
      <c r="V51" s="113">
        <v>0.8</v>
      </c>
      <c r="W51" s="113">
        <v>0</v>
      </c>
      <c r="X51" s="113">
        <v>0.8</v>
      </c>
      <c r="Y51" s="113">
        <v>0.8</v>
      </c>
      <c r="Z51" s="113">
        <v>0.8</v>
      </c>
      <c r="AA51" s="113">
        <v>0.8</v>
      </c>
      <c r="AB51" s="113">
        <v>0</v>
      </c>
      <c r="AC51" s="113">
        <v>0</v>
      </c>
      <c r="AD51" s="113">
        <v>0</v>
      </c>
      <c r="AE51" s="113">
        <v>0</v>
      </c>
      <c r="AF51" s="113">
        <v>0.8</v>
      </c>
      <c r="AG51" s="113">
        <v>0.8</v>
      </c>
      <c r="AH51" s="113">
        <v>0</v>
      </c>
      <c r="AI51" s="113">
        <v>0</v>
      </c>
      <c r="AJ51" s="113">
        <v>0.8</v>
      </c>
      <c r="AK51" s="113">
        <v>0.8</v>
      </c>
      <c r="AL51" s="113">
        <v>0.8</v>
      </c>
      <c r="AM51" s="113">
        <v>0</v>
      </c>
      <c r="AN51" s="113">
        <v>0</v>
      </c>
      <c r="AO51" s="113">
        <v>0</v>
      </c>
      <c r="AP51" s="113">
        <v>0</v>
      </c>
      <c r="AQ51" s="113">
        <v>0.8</v>
      </c>
      <c r="AR51" s="113">
        <v>0.8</v>
      </c>
      <c r="AS51" s="113">
        <v>0.8</v>
      </c>
      <c r="AT51" s="113">
        <v>0.8</v>
      </c>
      <c r="AU51" s="113">
        <v>0</v>
      </c>
      <c r="AV51" s="113">
        <v>0.8</v>
      </c>
      <c r="AW51" s="113">
        <v>0.8</v>
      </c>
      <c r="AX51" s="113">
        <v>0.8</v>
      </c>
      <c r="AY51" s="113">
        <v>0.8</v>
      </c>
      <c r="AZ51" s="113">
        <v>0.8</v>
      </c>
      <c r="BA51" s="113">
        <v>0.8</v>
      </c>
      <c r="BB51" s="113">
        <v>0</v>
      </c>
      <c r="BC51" s="113">
        <v>0</v>
      </c>
      <c r="BD51" s="113">
        <v>0</v>
      </c>
      <c r="BE51" s="113">
        <v>0</v>
      </c>
      <c r="BF51" s="113">
        <v>0</v>
      </c>
      <c r="BG51" s="113">
        <v>0.8</v>
      </c>
      <c r="BH51" s="113">
        <v>0</v>
      </c>
      <c r="BI51" s="113">
        <v>0.8</v>
      </c>
      <c r="BJ51" s="113">
        <v>0.8</v>
      </c>
      <c r="BK51" s="113">
        <v>0</v>
      </c>
      <c r="BL51" s="113">
        <v>0</v>
      </c>
      <c r="BM51" s="113">
        <v>0</v>
      </c>
      <c r="BN51" s="113">
        <v>0</v>
      </c>
      <c r="BO51" s="113">
        <v>0</v>
      </c>
      <c r="BP51" s="113">
        <v>0</v>
      </c>
      <c r="BQ51" s="113">
        <v>0</v>
      </c>
      <c r="BR51" s="113">
        <v>0</v>
      </c>
      <c r="BS51" s="113">
        <v>0</v>
      </c>
      <c r="BT51" s="113">
        <v>0</v>
      </c>
      <c r="BU51" s="113">
        <v>0</v>
      </c>
      <c r="BV51" s="113">
        <v>0</v>
      </c>
      <c r="BW51" s="113">
        <v>0</v>
      </c>
      <c r="BX51" s="113">
        <v>0</v>
      </c>
      <c r="BY51" s="113">
        <v>0</v>
      </c>
      <c r="BZ51" s="113">
        <v>0</v>
      </c>
      <c r="CA51" s="113">
        <v>0</v>
      </c>
      <c r="CB51" s="113">
        <v>0</v>
      </c>
      <c r="CC51" s="113">
        <v>0</v>
      </c>
      <c r="CD51" s="113">
        <v>0</v>
      </c>
      <c r="CE51" s="113">
        <v>0</v>
      </c>
      <c r="CF51" s="113">
        <v>0</v>
      </c>
      <c r="CG51" s="113">
        <v>0</v>
      </c>
      <c r="CH51" s="113">
        <v>0</v>
      </c>
      <c r="CI51" s="113">
        <v>0</v>
      </c>
      <c r="CJ51" s="113">
        <v>0</v>
      </c>
      <c r="CK51" s="113">
        <v>0</v>
      </c>
      <c r="CL51" s="113">
        <v>0</v>
      </c>
      <c r="CM51" s="113">
        <v>0</v>
      </c>
      <c r="CN51" s="113">
        <v>0</v>
      </c>
      <c r="CO51" s="113">
        <v>0</v>
      </c>
      <c r="CP51" s="113">
        <v>0</v>
      </c>
      <c r="CQ51" s="113">
        <v>0</v>
      </c>
      <c r="CR51" s="113">
        <v>0</v>
      </c>
      <c r="CS51" s="113">
        <v>0</v>
      </c>
      <c r="CT51" s="113">
        <v>0</v>
      </c>
      <c r="CU51" s="113">
        <v>0</v>
      </c>
      <c r="CV51" s="113">
        <v>0</v>
      </c>
    </row>
    <row r="52" spans="1:100" x14ac:dyDescent="0.15">
      <c r="A52" s="190" t="s">
        <v>242</v>
      </c>
      <c r="B52" s="113">
        <v>0</v>
      </c>
      <c r="C52" s="113">
        <v>0</v>
      </c>
      <c r="D52" s="113">
        <v>0</v>
      </c>
      <c r="E52" s="113">
        <v>0</v>
      </c>
      <c r="F52" s="113">
        <v>0</v>
      </c>
      <c r="G52" s="113">
        <v>0</v>
      </c>
      <c r="H52" s="113">
        <v>0</v>
      </c>
      <c r="I52" s="113">
        <v>0</v>
      </c>
      <c r="J52" s="113">
        <v>0</v>
      </c>
      <c r="K52" s="113">
        <v>0</v>
      </c>
      <c r="L52" s="113">
        <v>0</v>
      </c>
      <c r="M52" s="113">
        <v>0</v>
      </c>
      <c r="N52" s="113">
        <v>0.8</v>
      </c>
      <c r="O52" s="113">
        <v>0.8</v>
      </c>
      <c r="P52" s="113">
        <v>0</v>
      </c>
      <c r="Q52" s="113">
        <v>0.8</v>
      </c>
      <c r="R52" s="113">
        <v>0.8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0</v>
      </c>
      <c r="AH52" s="113">
        <v>0.8</v>
      </c>
      <c r="AI52" s="113">
        <v>0.8</v>
      </c>
      <c r="AJ52" s="113">
        <v>0</v>
      </c>
      <c r="AK52" s="113">
        <v>0</v>
      </c>
      <c r="AL52" s="113">
        <v>0</v>
      </c>
      <c r="AM52" s="113">
        <v>0</v>
      </c>
      <c r="AN52" s="113">
        <v>0</v>
      </c>
      <c r="AO52" s="113">
        <v>0</v>
      </c>
      <c r="AP52" s="113">
        <v>0</v>
      </c>
      <c r="AQ52" s="113">
        <v>0.8</v>
      </c>
      <c r="AR52" s="113">
        <v>0.8</v>
      </c>
      <c r="AS52" s="113">
        <v>0</v>
      </c>
      <c r="AT52" s="113">
        <v>0</v>
      </c>
      <c r="AU52" s="113">
        <v>0.8</v>
      </c>
      <c r="AV52" s="113">
        <v>0.8</v>
      </c>
      <c r="AW52" s="113">
        <v>0.8</v>
      </c>
      <c r="AX52" s="113">
        <v>0</v>
      </c>
      <c r="AY52" s="113">
        <v>0.8</v>
      </c>
      <c r="AZ52" s="113">
        <v>0.8</v>
      </c>
      <c r="BA52" s="113">
        <v>0.8</v>
      </c>
      <c r="BB52" s="113">
        <v>0.8</v>
      </c>
      <c r="BC52" s="113">
        <v>0.8</v>
      </c>
      <c r="BD52" s="113">
        <v>0.8</v>
      </c>
      <c r="BE52" s="113">
        <v>0</v>
      </c>
      <c r="BF52" s="113">
        <v>0</v>
      </c>
      <c r="BG52" s="113">
        <v>0.8</v>
      </c>
      <c r="BH52" s="113">
        <v>0</v>
      </c>
      <c r="BI52" s="113">
        <v>0</v>
      </c>
      <c r="BJ52" s="113">
        <v>0.8</v>
      </c>
      <c r="BK52" s="113">
        <v>0</v>
      </c>
      <c r="BL52" s="113">
        <v>0</v>
      </c>
      <c r="BM52" s="113">
        <v>0</v>
      </c>
      <c r="BN52" s="113">
        <v>0.8</v>
      </c>
      <c r="BO52" s="113">
        <v>0</v>
      </c>
      <c r="BP52" s="113">
        <v>0</v>
      </c>
      <c r="BQ52" s="113">
        <v>0</v>
      </c>
      <c r="BR52" s="113">
        <v>0</v>
      </c>
      <c r="BS52" s="113">
        <v>0</v>
      </c>
      <c r="BT52" s="113">
        <v>0</v>
      </c>
      <c r="BU52" s="113">
        <v>0</v>
      </c>
      <c r="BV52" s="113">
        <v>0</v>
      </c>
      <c r="BW52" s="113">
        <v>0</v>
      </c>
      <c r="BX52" s="113">
        <v>0</v>
      </c>
      <c r="BY52" s="113">
        <v>0</v>
      </c>
      <c r="BZ52" s="113">
        <v>0</v>
      </c>
      <c r="CA52" s="113">
        <v>0</v>
      </c>
      <c r="CB52" s="113">
        <v>0</v>
      </c>
      <c r="CC52" s="113">
        <v>0</v>
      </c>
      <c r="CD52" s="113">
        <v>0</v>
      </c>
      <c r="CE52" s="113">
        <v>0</v>
      </c>
      <c r="CF52" s="113">
        <v>0</v>
      </c>
      <c r="CG52" s="113">
        <v>0</v>
      </c>
      <c r="CH52" s="113">
        <v>0</v>
      </c>
      <c r="CI52" s="113">
        <v>0</v>
      </c>
      <c r="CJ52" s="113">
        <v>0.8</v>
      </c>
      <c r="CK52" s="113">
        <v>0.8</v>
      </c>
      <c r="CL52" s="113">
        <v>0.8</v>
      </c>
      <c r="CM52" s="113">
        <v>0</v>
      </c>
      <c r="CN52" s="113">
        <v>0</v>
      </c>
      <c r="CO52" s="113">
        <v>0</v>
      </c>
      <c r="CP52" s="113">
        <v>0</v>
      </c>
      <c r="CQ52" s="113">
        <v>0</v>
      </c>
      <c r="CR52" s="113">
        <v>0</v>
      </c>
      <c r="CS52" s="113">
        <v>0</v>
      </c>
      <c r="CT52" s="113">
        <v>0</v>
      </c>
      <c r="CU52" s="113">
        <v>0</v>
      </c>
      <c r="CV52" s="113">
        <v>0</v>
      </c>
    </row>
    <row r="53" spans="1:100" x14ac:dyDescent="0.15">
      <c r="A53" s="190" t="s">
        <v>243</v>
      </c>
      <c r="B53" s="113">
        <v>0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0.8</v>
      </c>
      <c r="L53" s="113">
        <v>0.8</v>
      </c>
      <c r="M53" s="113">
        <v>0.8</v>
      </c>
      <c r="N53" s="113">
        <v>0.8</v>
      </c>
      <c r="O53" s="113">
        <v>0.8</v>
      </c>
      <c r="P53" s="113">
        <v>0.8</v>
      </c>
      <c r="Q53" s="113">
        <v>0.8</v>
      </c>
      <c r="R53" s="113">
        <v>0</v>
      </c>
      <c r="S53" s="113">
        <v>0</v>
      </c>
      <c r="T53" s="113">
        <v>0.8</v>
      </c>
      <c r="U53" s="113">
        <v>0.8</v>
      </c>
      <c r="V53" s="113">
        <v>0.8</v>
      </c>
      <c r="W53" s="113">
        <v>0.8</v>
      </c>
      <c r="X53" s="113">
        <v>0.8</v>
      </c>
      <c r="Y53" s="113">
        <v>0.8</v>
      </c>
      <c r="Z53" s="113">
        <v>0.8</v>
      </c>
      <c r="AA53" s="113">
        <v>0.8</v>
      </c>
      <c r="AB53" s="113">
        <v>0.8</v>
      </c>
      <c r="AC53" s="113">
        <v>0.8</v>
      </c>
      <c r="AD53" s="113">
        <v>0</v>
      </c>
      <c r="AE53" s="113">
        <v>0.8</v>
      </c>
      <c r="AF53" s="113">
        <v>0.8</v>
      </c>
      <c r="AG53" s="113">
        <v>0</v>
      </c>
      <c r="AH53" s="113">
        <v>0</v>
      </c>
      <c r="AI53" s="113">
        <v>0</v>
      </c>
      <c r="AJ53" s="113">
        <v>0.8</v>
      </c>
      <c r="AK53" s="113">
        <v>0.8</v>
      </c>
      <c r="AL53" s="113">
        <v>0.8</v>
      </c>
      <c r="AM53" s="113">
        <v>0.8</v>
      </c>
      <c r="AN53" s="113">
        <v>0.8</v>
      </c>
      <c r="AO53" s="113">
        <v>0</v>
      </c>
      <c r="AP53" s="113">
        <v>0</v>
      </c>
      <c r="AQ53" s="113">
        <v>0.8</v>
      </c>
      <c r="AR53" s="113">
        <v>0.8</v>
      </c>
      <c r="AS53" s="113">
        <v>0.8</v>
      </c>
      <c r="AT53" s="113">
        <v>0.8</v>
      </c>
      <c r="AU53" s="113">
        <v>0</v>
      </c>
      <c r="AV53" s="113">
        <v>0</v>
      </c>
      <c r="AW53" s="113">
        <v>0.8</v>
      </c>
      <c r="AX53" s="113">
        <v>0.8</v>
      </c>
      <c r="AY53" s="113">
        <v>0.8</v>
      </c>
      <c r="AZ53" s="113">
        <v>0</v>
      </c>
      <c r="BA53" s="113">
        <v>0.8</v>
      </c>
      <c r="BB53" s="113">
        <v>0</v>
      </c>
      <c r="BC53" s="113">
        <v>0.8</v>
      </c>
      <c r="BD53" s="113">
        <v>0</v>
      </c>
      <c r="BE53" s="113">
        <v>0</v>
      </c>
      <c r="BF53" s="113">
        <v>0</v>
      </c>
      <c r="BG53" s="113">
        <v>0.8</v>
      </c>
      <c r="BH53" s="113">
        <v>0</v>
      </c>
      <c r="BI53" s="113">
        <v>0.8</v>
      </c>
      <c r="BJ53" s="113">
        <v>0</v>
      </c>
      <c r="BK53" s="113">
        <v>0</v>
      </c>
      <c r="BL53" s="113">
        <v>0</v>
      </c>
      <c r="BM53" s="113">
        <v>0</v>
      </c>
      <c r="BN53" s="113">
        <v>0</v>
      </c>
      <c r="BO53" s="113">
        <v>0</v>
      </c>
      <c r="BP53" s="113">
        <v>0</v>
      </c>
      <c r="BQ53" s="113">
        <v>0</v>
      </c>
      <c r="BR53" s="113">
        <v>0</v>
      </c>
      <c r="BS53" s="113">
        <v>0</v>
      </c>
      <c r="BT53" s="113">
        <v>0</v>
      </c>
      <c r="BU53" s="113">
        <v>0</v>
      </c>
      <c r="BV53" s="113">
        <v>0</v>
      </c>
      <c r="BW53" s="113">
        <v>0</v>
      </c>
      <c r="BX53" s="113">
        <v>0</v>
      </c>
      <c r="BY53" s="113">
        <v>0</v>
      </c>
      <c r="BZ53" s="113">
        <v>0</v>
      </c>
      <c r="CA53" s="113">
        <v>0</v>
      </c>
      <c r="CB53" s="113">
        <v>0</v>
      </c>
      <c r="CC53" s="113">
        <v>0</v>
      </c>
      <c r="CD53" s="113">
        <v>0</v>
      </c>
      <c r="CE53" s="113">
        <v>0</v>
      </c>
      <c r="CF53" s="113">
        <v>0</v>
      </c>
      <c r="CG53" s="113">
        <v>0</v>
      </c>
      <c r="CH53" s="113">
        <v>0</v>
      </c>
      <c r="CI53" s="113">
        <v>0</v>
      </c>
      <c r="CJ53" s="113">
        <v>0</v>
      </c>
      <c r="CK53" s="113">
        <v>0</v>
      </c>
      <c r="CL53" s="113">
        <v>0</v>
      </c>
      <c r="CM53" s="113">
        <v>0</v>
      </c>
      <c r="CN53" s="113">
        <v>0</v>
      </c>
      <c r="CO53" s="113">
        <v>0</v>
      </c>
      <c r="CP53" s="113">
        <v>0</v>
      </c>
      <c r="CQ53" s="113">
        <v>0</v>
      </c>
      <c r="CR53" s="113">
        <v>0</v>
      </c>
      <c r="CS53" s="113">
        <v>0</v>
      </c>
      <c r="CT53" s="113">
        <v>0</v>
      </c>
      <c r="CU53" s="113">
        <v>0</v>
      </c>
      <c r="CV53" s="113">
        <v>0</v>
      </c>
    </row>
    <row r="54" spans="1:100" x14ac:dyDescent="0.15">
      <c r="A54" s="190" t="s">
        <v>244</v>
      </c>
      <c r="B54" s="113">
        <v>0</v>
      </c>
      <c r="C54" s="113">
        <v>0.8</v>
      </c>
      <c r="D54" s="113">
        <v>0</v>
      </c>
      <c r="E54" s="113">
        <v>0</v>
      </c>
      <c r="F54" s="113">
        <v>0</v>
      </c>
      <c r="G54" s="113">
        <v>0</v>
      </c>
      <c r="H54" s="113">
        <v>0</v>
      </c>
      <c r="I54" s="113">
        <v>0</v>
      </c>
      <c r="J54" s="113">
        <v>0.8</v>
      </c>
      <c r="K54" s="113">
        <v>0</v>
      </c>
      <c r="L54" s="113">
        <v>0</v>
      </c>
      <c r="M54" s="113">
        <v>0</v>
      </c>
      <c r="N54" s="113">
        <v>0.8</v>
      </c>
      <c r="O54" s="113">
        <v>0.8</v>
      </c>
      <c r="P54" s="113">
        <v>0</v>
      </c>
      <c r="Q54" s="113">
        <v>0.8</v>
      </c>
      <c r="R54" s="113">
        <v>0.8</v>
      </c>
      <c r="S54" s="113">
        <v>0</v>
      </c>
      <c r="T54" s="113">
        <v>0.8</v>
      </c>
      <c r="U54" s="113">
        <v>0.8</v>
      </c>
      <c r="V54" s="113">
        <v>0</v>
      </c>
      <c r="W54" s="113">
        <v>0</v>
      </c>
      <c r="X54" s="113">
        <v>0</v>
      </c>
      <c r="Y54" s="113">
        <v>0</v>
      </c>
      <c r="Z54" s="113">
        <v>0</v>
      </c>
      <c r="AA54" s="113">
        <v>0.8</v>
      </c>
      <c r="AB54" s="113">
        <v>0</v>
      </c>
      <c r="AC54" s="113">
        <v>0.8</v>
      </c>
      <c r="AD54" s="113">
        <v>0</v>
      </c>
      <c r="AE54" s="113">
        <v>0</v>
      </c>
      <c r="AF54" s="113">
        <v>0</v>
      </c>
      <c r="AG54" s="113">
        <v>0</v>
      </c>
      <c r="AH54" s="113">
        <v>0.8</v>
      </c>
      <c r="AI54" s="113">
        <v>0.8</v>
      </c>
      <c r="AJ54" s="113">
        <v>0</v>
      </c>
      <c r="AK54" s="113">
        <v>0.8</v>
      </c>
      <c r="AL54" s="113">
        <v>0</v>
      </c>
      <c r="AM54" s="113">
        <v>0</v>
      </c>
      <c r="AN54" s="113">
        <v>0.8</v>
      </c>
      <c r="AO54" s="113">
        <v>0.8</v>
      </c>
      <c r="AP54" s="113">
        <v>0.8</v>
      </c>
      <c r="AQ54" s="113">
        <v>0.8</v>
      </c>
      <c r="AR54" s="113">
        <v>0.8</v>
      </c>
      <c r="AS54" s="113">
        <v>0.8</v>
      </c>
      <c r="AT54" s="113">
        <v>0.8</v>
      </c>
      <c r="AU54" s="113">
        <v>0.8</v>
      </c>
      <c r="AV54" s="113">
        <v>0.8</v>
      </c>
      <c r="AW54" s="113">
        <v>0</v>
      </c>
      <c r="AX54" s="113">
        <v>0</v>
      </c>
      <c r="AY54" s="113">
        <v>0.8</v>
      </c>
      <c r="AZ54" s="113">
        <v>0.8</v>
      </c>
      <c r="BA54" s="113">
        <v>0.8</v>
      </c>
      <c r="BB54" s="113">
        <v>0.8</v>
      </c>
      <c r="BC54" s="113">
        <v>0.8</v>
      </c>
      <c r="BD54" s="113">
        <v>0.8</v>
      </c>
      <c r="BE54" s="113">
        <v>0</v>
      </c>
      <c r="BF54" s="113">
        <v>0</v>
      </c>
      <c r="BG54" s="113">
        <v>0</v>
      </c>
      <c r="BH54" s="113">
        <v>0</v>
      </c>
      <c r="BI54" s="113">
        <v>0</v>
      </c>
      <c r="BJ54" s="113">
        <v>0</v>
      </c>
      <c r="BK54" s="113">
        <v>0</v>
      </c>
      <c r="BL54" s="113">
        <v>0</v>
      </c>
      <c r="BM54" s="113">
        <v>0</v>
      </c>
      <c r="BN54" s="113">
        <v>0.8</v>
      </c>
      <c r="BO54" s="113">
        <v>0</v>
      </c>
      <c r="BP54" s="113">
        <v>0</v>
      </c>
      <c r="BQ54" s="113">
        <v>0</v>
      </c>
      <c r="BR54" s="113">
        <v>0</v>
      </c>
      <c r="BS54" s="113">
        <v>0</v>
      </c>
      <c r="BT54" s="113">
        <v>0</v>
      </c>
      <c r="BU54" s="113">
        <v>0</v>
      </c>
      <c r="BV54" s="113">
        <v>0</v>
      </c>
      <c r="BW54" s="113">
        <v>0</v>
      </c>
      <c r="BX54" s="113">
        <v>0</v>
      </c>
      <c r="BY54" s="113">
        <v>0</v>
      </c>
      <c r="BZ54" s="113">
        <v>0</v>
      </c>
      <c r="CA54" s="113">
        <v>0</v>
      </c>
      <c r="CB54" s="113">
        <v>0</v>
      </c>
      <c r="CC54" s="113">
        <v>0</v>
      </c>
      <c r="CD54" s="113">
        <v>0</v>
      </c>
      <c r="CE54" s="113">
        <v>0</v>
      </c>
      <c r="CF54" s="113">
        <v>0</v>
      </c>
      <c r="CG54" s="113">
        <v>0</v>
      </c>
      <c r="CH54" s="113">
        <v>0</v>
      </c>
      <c r="CI54" s="113">
        <v>0</v>
      </c>
      <c r="CJ54" s="113">
        <v>0</v>
      </c>
      <c r="CK54" s="113">
        <v>0</v>
      </c>
      <c r="CL54" s="113">
        <v>0.8</v>
      </c>
      <c r="CM54" s="113">
        <v>0</v>
      </c>
      <c r="CN54" s="113">
        <v>0</v>
      </c>
      <c r="CO54" s="113">
        <v>0</v>
      </c>
      <c r="CP54" s="113">
        <v>0</v>
      </c>
      <c r="CQ54" s="113">
        <v>0</v>
      </c>
      <c r="CR54" s="113">
        <v>0</v>
      </c>
      <c r="CS54" s="113">
        <v>0</v>
      </c>
      <c r="CT54" s="113">
        <v>0</v>
      </c>
      <c r="CU54" s="113">
        <v>0</v>
      </c>
      <c r="CV54" s="113">
        <v>0</v>
      </c>
    </row>
    <row r="55" spans="1:100" x14ac:dyDescent="0.15">
      <c r="A55" s="190" t="s">
        <v>245</v>
      </c>
      <c r="B55" s="113">
        <v>0</v>
      </c>
      <c r="C55" s="113">
        <v>0</v>
      </c>
      <c r="D55" s="113">
        <v>0</v>
      </c>
      <c r="E55" s="113">
        <v>0</v>
      </c>
      <c r="F55" s="113">
        <v>0</v>
      </c>
      <c r="G55" s="113">
        <v>0</v>
      </c>
      <c r="H55" s="113">
        <v>0</v>
      </c>
      <c r="I55" s="113">
        <v>0</v>
      </c>
      <c r="J55" s="113">
        <v>0</v>
      </c>
      <c r="K55" s="113">
        <v>0.8</v>
      </c>
      <c r="L55" s="113">
        <v>0.8</v>
      </c>
      <c r="M55" s="113">
        <v>0.8</v>
      </c>
      <c r="N55" s="113">
        <v>0.8</v>
      </c>
      <c r="O55" s="113">
        <v>0.8</v>
      </c>
      <c r="P55" s="113">
        <v>0.8</v>
      </c>
      <c r="Q55" s="113">
        <v>0.8</v>
      </c>
      <c r="R55" s="113">
        <v>0.8</v>
      </c>
      <c r="S55" s="113">
        <v>0.8</v>
      </c>
      <c r="T55" s="113">
        <v>0.8</v>
      </c>
      <c r="U55" s="113">
        <v>0.8</v>
      </c>
      <c r="V55" s="113">
        <v>0.8</v>
      </c>
      <c r="W55" s="113">
        <v>0.8</v>
      </c>
      <c r="X55" s="113">
        <v>0.8</v>
      </c>
      <c r="Y55" s="113">
        <v>0.8</v>
      </c>
      <c r="Z55" s="113">
        <v>0.8</v>
      </c>
      <c r="AA55" s="113">
        <v>0.8</v>
      </c>
      <c r="AB55" s="113">
        <v>0.8</v>
      </c>
      <c r="AC55" s="113">
        <v>0.8</v>
      </c>
      <c r="AD55" s="113">
        <v>0.8</v>
      </c>
      <c r="AE55" s="113">
        <v>0.8</v>
      </c>
      <c r="AF55" s="113">
        <v>0.8</v>
      </c>
      <c r="AG55" s="113">
        <v>0</v>
      </c>
      <c r="AH55" s="113">
        <v>0</v>
      </c>
      <c r="AI55" s="113">
        <v>0</v>
      </c>
      <c r="AJ55" s="113">
        <v>0.8</v>
      </c>
      <c r="AK55" s="113">
        <v>0.8</v>
      </c>
      <c r="AL55" s="113">
        <v>0.8</v>
      </c>
      <c r="AM55" s="113">
        <v>0.8</v>
      </c>
      <c r="AN55" s="113">
        <v>0.8</v>
      </c>
      <c r="AO55" s="113">
        <v>0</v>
      </c>
      <c r="AP55" s="113">
        <v>0</v>
      </c>
      <c r="AQ55" s="113">
        <v>0.8</v>
      </c>
      <c r="AR55" s="113">
        <v>0.8</v>
      </c>
      <c r="AS55" s="113">
        <v>0.8</v>
      </c>
      <c r="AT55" s="113">
        <v>0.8</v>
      </c>
      <c r="AU55" s="113">
        <v>0</v>
      </c>
      <c r="AV55" s="113">
        <v>0.8</v>
      </c>
      <c r="AW55" s="113">
        <v>0.8</v>
      </c>
      <c r="AX55" s="113">
        <v>0.8</v>
      </c>
      <c r="AY55" s="113">
        <v>0.8</v>
      </c>
      <c r="AZ55" s="113">
        <v>0.8</v>
      </c>
      <c r="BA55" s="113">
        <v>0.8</v>
      </c>
      <c r="BB55" s="113">
        <v>0</v>
      </c>
      <c r="BC55" s="113">
        <v>0</v>
      </c>
      <c r="BD55" s="113">
        <v>0</v>
      </c>
      <c r="BE55" s="113">
        <v>0</v>
      </c>
      <c r="BF55" s="113">
        <v>0</v>
      </c>
      <c r="BG55" s="113">
        <v>0.8</v>
      </c>
      <c r="BH55" s="113">
        <v>0</v>
      </c>
      <c r="BI55" s="113">
        <v>0.8</v>
      </c>
      <c r="BJ55" s="113">
        <v>0.8</v>
      </c>
      <c r="BK55" s="113">
        <v>0</v>
      </c>
      <c r="BL55" s="113">
        <v>0</v>
      </c>
      <c r="BM55" s="113">
        <v>0</v>
      </c>
      <c r="BN55" s="113">
        <v>0</v>
      </c>
      <c r="BO55" s="113">
        <v>0</v>
      </c>
      <c r="BP55" s="113">
        <v>0</v>
      </c>
      <c r="BQ55" s="113">
        <v>0</v>
      </c>
      <c r="BR55" s="113">
        <v>0</v>
      </c>
      <c r="BS55" s="113">
        <v>0</v>
      </c>
      <c r="BT55" s="113">
        <v>0</v>
      </c>
      <c r="BU55" s="113">
        <v>0</v>
      </c>
      <c r="BV55" s="113">
        <v>0</v>
      </c>
      <c r="BW55" s="113">
        <v>0</v>
      </c>
      <c r="BX55" s="113">
        <v>0</v>
      </c>
      <c r="BY55" s="113">
        <v>0</v>
      </c>
      <c r="BZ55" s="113">
        <v>0</v>
      </c>
      <c r="CA55" s="113">
        <v>0</v>
      </c>
      <c r="CB55" s="113">
        <v>0</v>
      </c>
      <c r="CC55" s="113">
        <v>0</v>
      </c>
      <c r="CD55" s="113">
        <v>0</v>
      </c>
      <c r="CE55" s="113">
        <v>0</v>
      </c>
      <c r="CF55" s="113">
        <v>0</v>
      </c>
      <c r="CG55" s="113">
        <v>0</v>
      </c>
      <c r="CH55" s="113">
        <v>0</v>
      </c>
      <c r="CI55" s="113">
        <v>0</v>
      </c>
      <c r="CJ55" s="113">
        <v>0</v>
      </c>
      <c r="CK55" s="113">
        <v>0</v>
      </c>
      <c r="CL55" s="113">
        <v>0</v>
      </c>
      <c r="CM55" s="113">
        <v>0</v>
      </c>
      <c r="CN55" s="113">
        <v>0</v>
      </c>
      <c r="CO55" s="113">
        <v>0</v>
      </c>
      <c r="CP55" s="113">
        <v>0</v>
      </c>
      <c r="CQ55" s="113">
        <v>0</v>
      </c>
      <c r="CR55" s="113">
        <v>0</v>
      </c>
      <c r="CS55" s="113">
        <v>0</v>
      </c>
      <c r="CT55" s="113">
        <v>0</v>
      </c>
      <c r="CU55" s="113">
        <v>0</v>
      </c>
      <c r="CV55" s="113">
        <v>0</v>
      </c>
    </row>
    <row r="56" spans="1:100" x14ac:dyDescent="0.15">
      <c r="A56" s="190" t="s">
        <v>246</v>
      </c>
      <c r="B56" s="113">
        <v>0</v>
      </c>
      <c r="C56" s="113">
        <v>0.8</v>
      </c>
      <c r="D56" s="113">
        <v>0</v>
      </c>
      <c r="E56" s="113">
        <v>0</v>
      </c>
      <c r="F56" s="113">
        <v>0.8</v>
      </c>
      <c r="G56" s="113">
        <v>0</v>
      </c>
      <c r="H56" s="113">
        <v>0</v>
      </c>
      <c r="I56" s="113">
        <v>0</v>
      </c>
      <c r="J56" s="113">
        <v>0.8</v>
      </c>
      <c r="K56" s="113">
        <v>0</v>
      </c>
      <c r="L56" s="113">
        <v>0</v>
      </c>
      <c r="M56" s="113">
        <v>0</v>
      </c>
      <c r="N56" s="113">
        <v>0.8</v>
      </c>
      <c r="O56" s="113">
        <v>0.8</v>
      </c>
      <c r="P56" s="113">
        <v>0</v>
      </c>
      <c r="Q56" s="113">
        <v>0.8</v>
      </c>
      <c r="R56" s="113">
        <v>0.8</v>
      </c>
      <c r="S56" s="113">
        <v>0</v>
      </c>
      <c r="T56" s="113">
        <v>0.8</v>
      </c>
      <c r="U56" s="113">
        <v>0.8</v>
      </c>
      <c r="V56" s="113">
        <v>0.8</v>
      </c>
      <c r="W56" s="113">
        <v>0.8</v>
      </c>
      <c r="X56" s="113">
        <v>0</v>
      </c>
      <c r="Y56" s="113">
        <v>0</v>
      </c>
      <c r="Z56" s="113">
        <v>0</v>
      </c>
      <c r="AA56" s="113">
        <v>0.8</v>
      </c>
      <c r="AB56" s="113">
        <v>0</v>
      </c>
      <c r="AC56" s="113">
        <v>0.8</v>
      </c>
      <c r="AD56" s="113">
        <v>0</v>
      </c>
      <c r="AE56" s="113">
        <v>0</v>
      </c>
      <c r="AF56" s="113">
        <v>0</v>
      </c>
      <c r="AG56" s="113">
        <v>0</v>
      </c>
      <c r="AH56" s="113">
        <v>0.8</v>
      </c>
      <c r="AI56" s="113">
        <v>0.8</v>
      </c>
      <c r="AJ56" s="113">
        <v>0</v>
      </c>
      <c r="AK56" s="113">
        <v>0.8</v>
      </c>
      <c r="AL56" s="113">
        <v>0.8</v>
      </c>
      <c r="AM56" s="113">
        <v>0.8</v>
      </c>
      <c r="AN56" s="113">
        <v>0.8</v>
      </c>
      <c r="AO56" s="113">
        <v>0.8</v>
      </c>
      <c r="AP56" s="113">
        <v>0.8</v>
      </c>
      <c r="AQ56" s="113">
        <v>0.8</v>
      </c>
      <c r="AR56" s="113">
        <v>0.8</v>
      </c>
      <c r="AS56" s="113">
        <v>0.8</v>
      </c>
      <c r="AT56" s="113">
        <v>0.8</v>
      </c>
      <c r="AU56" s="113">
        <v>0.8</v>
      </c>
      <c r="AV56" s="113">
        <v>0.8</v>
      </c>
      <c r="AW56" s="113">
        <v>0</v>
      </c>
      <c r="AX56" s="113">
        <v>0</v>
      </c>
      <c r="AY56" s="113">
        <v>0.8</v>
      </c>
      <c r="AZ56" s="113">
        <v>0.8</v>
      </c>
      <c r="BA56" s="113">
        <v>0.8</v>
      </c>
      <c r="BB56" s="113">
        <v>0.8</v>
      </c>
      <c r="BC56" s="113">
        <v>0.8</v>
      </c>
      <c r="BD56" s="113">
        <v>0.8</v>
      </c>
      <c r="BE56" s="113">
        <v>0</v>
      </c>
      <c r="BF56" s="113">
        <v>0</v>
      </c>
      <c r="BG56" s="113">
        <v>0.8</v>
      </c>
      <c r="BH56" s="113">
        <v>0.8</v>
      </c>
      <c r="BI56" s="113">
        <v>0.8</v>
      </c>
      <c r="BJ56" s="113">
        <v>0.8</v>
      </c>
      <c r="BK56" s="113">
        <v>0</v>
      </c>
      <c r="BL56" s="113">
        <v>0</v>
      </c>
      <c r="BM56" s="113">
        <v>0</v>
      </c>
      <c r="BN56" s="113">
        <v>0.8</v>
      </c>
      <c r="BO56" s="113">
        <v>0</v>
      </c>
      <c r="BP56" s="113">
        <v>0</v>
      </c>
      <c r="BQ56" s="113">
        <v>0</v>
      </c>
      <c r="BR56" s="113">
        <v>0</v>
      </c>
      <c r="BS56" s="113">
        <v>0</v>
      </c>
      <c r="BT56" s="113">
        <v>0</v>
      </c>
      <c r="BU56" s="113">
        <v>0</v>
      </c>
      <c r="BV56" s="113">
        <v>0</v>
      </c>
      <c r="BW56" s="113">
        <v>0</v>
      </c>
      <c r="BX56" s="113">
        <v>0.8</v>
      </c>
      <c r="BY56" s="113">
        <v>0</v>
      </c>
      <c r="BZ56" s="113">
        <v>0</v>
      </c>
      <c r="CA56" s="113">
        <v>0</v>
      </c>
      <c r="CB56" s="113">
        <v>0</v>
      </c>
      <c r="CC56" s="113">
        <v>0</v>
      </c>
      <c r="CD56" s="113">
        <v>0</v>
      </c>
      <c r="CE56" s="113">
        <v>0</v>
      </c>
      <c r="CF56" s="113">
        <v>0</v>
      </c>
      <c r="CG56" s="113">
        <v>0</v>
      </c>
      <c r="CH56" s="113">
        <v>0</v>
      </c>
      <c r="CI56" s="113">
        <v>0</v>
      </c>
      <c r="CJ56" s="113">
        <v>0</v>
      </c>
      <c r="CK56" s="113">
        <v>0</v>
      </c>
      <c r="CL56" s="113">
        <v>0.8</v>
      </c>
      <c r="CM56" s="113">
        <v>0</v>
      </c>
      <c r="CN56" s="113">
        <v>0</v>
      </c>
      <c r="CO56" s="113">
        <v>0</v>
      </c>
      <c r="CP56" s="113">
        <v>0</v>
      </c>
      <c r="CQ56" s="113">
        <v>0</v>
      </c>
      <c r="CR56" s="113">
        <v>0</v>
      </c>
      <c r="CS56" s="113">
        <v>0</v>
      </c>
      <c r="CT56" s="113">
        <v>0</v>
      </c>
      <c r="CU56" s="113">
        <v>0</v>
      </c>
      <c r="CV56" s="113">
        <v>0</v>
      </c>
    </row>
    <row r="57" spans="1:100" x14ac:dyDescent="0.15">
      <c r="A57" s="190" t="s">
        <v>247</v>
      </c>
      <c r="B57" s="113">
        <v>0</v>
      </c>
      <c r="C57" s="113">
        <v>0</v>
      </c>
      <c r="D57" s="113">
        <v>0</v>
      </c>
      <c r="E57" s="113">
        <v>0</v>
      </c>
      <c r="F57" s="113">
        <v>0.8</v>
      </c>
      <c r="G57" s="113">
        <v>0</v>
      </c>
      <c r="H57" s="113">
        <v>0</v>
      </c>
      <c r="I57" s="113">
        <v>0</v>
      </c>
      <c r="J57" s="113">
        <v>0</v>
      </c>
      <c r="K57" s="113">
        <v>0.8</v>
      </c>
      <c r="L57" s="113">
        <v>0.8</v>
      </c>
      <c r="M57" s="113">
        <v>0.8</v>
      </c>
      <c r="N57" s="113">
        <v>0.8</v>
      </c>
      <c r="O57" s="113">
        <v>0.8</v>
      </c>
      <c r="P57" s="113">
        <v>0.8</v>
      </c>
      <c r="Q57" s="113">
        <v>0</v>
      </c>
      <c r="R57" s="113">
        <v>0</v>
      </c>
      <c r="S57" s="113">
        <v>0</v>
      </c>
      <c r="T57" s="113">
        <v>0.8</v>
      </c>
      <c r="U57" s="113">
        <v>0.8</v>
      </c>
      <c r="V57" s="113">
        <v>0.8</v>
      </c>
      <c r="W57" s="113">
        <v>0.8</v>
      </c>
      <c r="X57" s="113">
        <v>0.8</v>
      </c>
      <c r="Y57" s="113">
        <v>0.8</v>
      </c>
      <c r="Z57" s="113">
        <v>0.8</v>
      </c>
      <c r="AA57" s="113">
        <v>0.8</v>
      </c>
      <c r="AB57" s="113">
        <v>0.8</v>
      </c>
      <c r="AC57" s="113">
        <v>0.8</v>
      </c>
      <c r="AD57" s="113">
        <v>0.8</v>
      </c>
      <c r="AE57" s="113">
        <v>0.8</v>
      </c>
      <c r="AF57" s="113">
        <v>0.8</v>
      </c>
      <c r="AG57" s="113">
        <v>0</v>
      </c>
      <c r="AH57" s="113">
        <v>0</v>
      </c>
      <c r="AI57" s="113">
        <v>0</v>
      </c>
      <c r="AJ57" s="113">
        <v>0.8</v>
      </c>
      <c r="AK57" s="113">
        <v>0.8</v>
      </c>
      <c r="AL57" s="113">
        <v>0.8</v>
      </c>
      <c r="AM57" s="113">
        <v>0.8</v>
      </c>
      <c r="AN57" s="113">
        <v>0.8</v>
      </c>
      <c r="AO57" s="113">
        <v>0</v>
      </c>
      <c r="AP57" s="113">
        <v>0</v>
      </c>
      <c r="AQ57" s="113">
        <v>0.8</v>
      </c>
      <c r="AR57" s="113">
        <v>0.8</v>
      </c>
      <c r="AS57" s="113">
        <v>0.8</v>
      </c>
      <c r="AT57" s="113">
        <v>0.8</v>
      </c>
      <c r="AU57" s="113">
        <v>0</v>
      </c>
      <c r="AV57" s="113">
        <v>0.8</v>
      </c>
      <c r="AW57" s="113">
        <v>0.8</v>
      </c>
      <c r="AX57" s="113">
        <v>0.8</v>
      </c>
      <c r="AY57" s="113">
        <v>0.8</v>
      </c>
      <c r="AZ57" s="113">
        <v>0.8</v>
      </c>
      <c r="BA57" s="113">
        <v>0.8</v>
      </c>
      <c r="BB57" s="113">
        <v>0.8</v>
      </c>
      <c r="BC57" s="113">
        <v>0.8</v>
      </c>
      <c r="BD57" s="113">
        <v>0</v>
      </c>
      <c r="BE57" s="113">
        <v>0</v>
      </c>
      <c r="BF57" s="113">
        <v>0</v>
      </c>
      <c r="BG57" s="113">
        <v>0.8</v>
      </c>
      <c r="BH57" s="113">
        <v>0</v>
      </c>
      <c r="BI57" s="113">
        <v>0.8</v>
      </c>
      <c r="BJ57" s="113">
        <v>0.8</v>
      </c>
      <c r="BK57" s="113">
        <v>0</v>
      </c>
      <c r="BL57" s="113">
        <v>0</v>
      </c>
      <c r="BM57" s="113">
        <v>0</v>
      </c>
      <c r="BN57" s="113">
        <v>0</v>
      </c>
      <c r="BO57" s="113">
        <v>0</v>
      </c>
      <c r="BP57" s="113">
        <v>0</v>
      </c>
      <c r="BQ57" s="113">
        <v>0</v>
      </c>
      <c r="BR57" s="113">
        <v>0</v>
      </c>
      <c r="BS57" s="113">
        <v>0</v>
      </c>
      <c r="BT57" s="113">
        <v>0</v>
      </c>
      <c r="BU57" s="113">
        <v>0</v>
      </c>
      <c r="BV57" s="113">
        <v>0</v>
      </c>
      <c r="BW57" s="113">
        <v>0</v>
      </c>
      <c r="BX57" s="113">
        <v>0</v>
      </c>
      <c r="BY57" s="113">
        <v>0</v>
      </c>
      <c r="BZ57" s="113">
        <v>0</v>
      </c>
      <c r="CA57" s="113">
        <v>0</v>
      </c>
      <c r="CB57" s="113">
        <v>0</v>
      </c>
      <c r="CC57" s="113">
        <v>0</v>
      </c>
      <c r="CD57" s="113">
        <v>0</v>
      </c>
      <c r="CE57" s="113">
        <v>0</v>
      </c>
      <c r="CF57" s="113">
        <v>0</v>
      </c>
      <c r="CG57" s="113">
        <v>0</v>
      </c>
      <c r="CH57" s="113">
        <v>0</v>
      </c>
      <c r="CI57" s="113">
        <v>0</v>
      </c>
      <c r="CJ57" s="113">
        <v>0</v>
      </c>
      <c r="CK57" s="113">
        <v>0</v>
      </c>
      <c r="CL57" s="113">
        <v>0</v>
      </c>
      <c r="CM57" s="113">
        <v>0</v>
      </c>
      <c r="CN57" s="113">
        <v>0</v>
      </c>
      <c r="CO57" s="113">
        <v>0</v>
      </c>
      <c r="CP57" s="113">
        <v>0</v>
      </c>
      <c r="CQ57" s="113">
        <v>0</v>
      </c>
      <c r="CR57" s="113">
        <v>0</v>
      </c>
      <c r="CS57" s="113">
        <v>0</v>
      </c>
      <c r="CT57" s="113">
        <v>0</v>
      </c>
      <c r="CU57" s="113">
        <v>0</v>
      </c>
      <c r="CV57" s="113">
        <v>0</v>
      </c>
    </row>
    <row r="58" spans="1:100" x14ac:dyDescent="0.15">
      <c r="A58" s="190" t="s">
        <v>248</v>
      </c>
      <c r="B58" s="113">
        <v>0</v>
      </c>
      <c r="C58" s="113">
        <v>0</v>
      </c>
      <c r="D58" s="113">
        <v>0</v>
      </c>
      <c r="E58" s="113">
        <v>0</v>
      </c>
      <c r="F58" s="113">
        <v>0.8</v>
      </c>
      <c r="G58" s="113">
        <v>0</v>
      </c>
      <c r="H58" s="113">
        <v>0</v>
      </c>
      <c r="I58" s="113">
        <v>0</v>
      </c>
      <c r="J58" s="113">
        <v>0</v>
      </c>
      <c r="K58" s="113">
        <v>0.8</v>
      </c>
      <c r="L58" s="113">
        <v>0.8</v>
      </c>
      <c r="M58" s="113">
        <v>0.8</v>
      </c>
      <c r="N58" s="113">
        <v>0.8</v>
      </c>
      <c r="O58" s="113">
        <v>0.8</v>
      </c>
      <c r="P58" s="113">
        <v>0.8</v>
      </c>
      <c r="Q58" s="113">
        <v>0.8</v>
      </c>
      <c r="R58" s="113">
        <v>0</v>
      </c>
      <c r="S58" s="113">
        <v>0</v>
      </c>
      <c r="T58" s="113">
        <v>0.8</v>
      </c>
      <c r="U58" s="113">
        <v>0.8</v>
      </c>
      <c r="V58" s="113">
        <v>0.8</v>
      </c>
      <c r="W58" s="113">
        <v>0.8</v>
      </c>
      <c r="X58" s="113">
        <v>0.8</v>
      </c>
      <c r="Y58" s="113">
        <v>0.8</v>
      </c>
      <c r="Z58" s="113">
        <v>0.8</v>
      </c>
      <c r="AA58" s="113">
        <v>0.8</v>
      </c>
      <c r="AB58" s="113">
        <v>0.8</v>
      </c>
      <c r="AC58" s="113">
        <v>0.8</v>
      </c>
      <c r="AD58" s="113">
        <v>0</v>
      </c>
      <c r="AE58" s="113">
        <v>0.8</v>
      </c>
      <c r="AF58" s="113">
        <v>0.8</v>
      </c>
      <c r="AG58" s="113">
        <v>0</v>
      </c>
      <c r="AH58" s="113">
        <v>0</v>
      </c>
      <c r="AI58" s="113">
        <v>0</v>
      </c>
      <c r="AJ58" s="113">
        <v>0.8</v>
      </c>
      <c r="AK58" s="113">
        <v>0.8</v>
      </c>
      <c r="AL58" s="113">
        <v>0.8</v>
      </c>
      <c r="AM58" s="113">
        <v>0.8</v>
      </c>
      <c r="AN58" s="113">
        <v>0.8</v>
      </c>
      <c r="AO58" s="113">
        <v>0.8</v>
      </c>
      <c r="AP58" s="113">
        <v>0.8</v>
      </c>
      <c r="AQ58" s="113">
        <v>0.8</v>
      </c>
      <c r="AR58" s="113">
        <v>0.8</v>
      </c>
      <c r="AS58" s="113">
        <v>0.8</v>
      </c>
      <c r="AT58" s="113">
        <v>0</v>
      </c>
      <c r="AU58" s="113">
        <v>0</v>
      </c>
      <c r="AV58" s="113">
        <v>0.8</v>
      </c>
      <c r="AW58" s="113">
        <v>0.8</v>
      </c>
      <c r="AX58" s="113">
        <v>0.8</v>
      </c>
      <c r="AY58" s="113">
        <v>0.8</v>
      </c>
      <c r="AZ58" s="113">
        <v>0.8</v>
      </c>
      <c r="BA58" s="113">
        <v>0.8</v>
      </c>
      <c r="BB58" s="113">
        <v>0.8</v>
      </c>
      <c r="BC58" s="113">
        <v>0.8</v>
      </c>
      <c r="BD58" s="113">
        <v>0.8</v>
      </c>
      <c r="BE58" s="113">
        <v>0</v>
      </c>
      <c r="BF58" s="113">
        <v>0</v>
      </c>
      <c r="BG58" s="113">
        <v>0.8</v>
      </c>
      <c r="BH58" s="113">
        <v>0.8</v>
      </c>
      <c r="BI58" s="113">
        <v>0.8</v>
      </c>
      <c r="BJ58" s="113">
        <v>0.8</v>
      </c>
      <c r="BK58" s="113">
        <v>0</v>
      </c>
      <c r="BL58" s="113">
        <v>0</v>
      </c>
      <c r="BM58" s="113">
        <v>0</v>
      </c>
      <c r="BN58" s="113">
        <v>0</v>
      </c>
      <c r="BO58" s="113">
        <v>0</v>
      </c>
      <c r="BP58" s="113">
        <v>0</v>
      </c>
      <c r="BQ58" s="113">
        <v>0</v>
      </c>
      <c r="BR58" s="113">
        <v>0</v>
      </c>
      <c r="BS58" s="113">
        <v>0</v>
      </c>
      <c r="BT58" s="113">
        <v>0</v>
      </c>
      <c r="BU58" s="113">
        <v>0</v>
      </c>
      <c r="BV58" s="113">
        <v>0</v>
      </c>
      <c r="BW58" s="113">
        <v>0</v>
      </c>
      <c r="BX58" s="113">
        <v>0.8</v>
      </c>
      <c r="BY58" s="113">
        <v>0</v>
      </c>
      <c r="BZ58" s="113">
        <v>0</v>
      </c>
      <c r="CA58" s="113">
        <v>0</v>
      </c>
      <c r="CB58" s="113">
        <v>0</v>
      </c>
      <c r="CC58" s="113">
        <v>0</v>
      </c>
      <c r="CD58" s="113">
        <v>0</v>
      </c>
      <c r="CE58" s="113">
        <v>0</v>
      </c>
      <c r="CF58" s="113">
        <v>0</v>
      </c>
      <c r="CG58" s="113">
        <v>0</v>
      </c>
      <c r="CH58" s="113">
        <v>0</v>
      </c>
      <c r="CI58" s="113">
        <v>0</v>
      </c>
      <c r="CJ58" s="113">
        <v>0</v>
      </c>
      <c r="CK58" s="113">
        <v>0</v>
      </c>
      <c r="CL58" s="113">
        <v>0.8</v>
      </c>
      <c r="CM58" s="113">
        <v>0</v>
      </c>
      <c r="CN58" s="113">
        <v>0</v>
      </c>
      <c r="CO58" s="113">
        <v>0</v>
      </c>
      <c r="CP58" s="113">
        <v>0</v>
      </c>
      <c r="CQ58" s="113">
        <v>0</v>
      </c>
      <c r="CR58" s="113">
        <v>0</v>
      </c>
      <c r="CS58" s="113">
        <v>0</v>
      </c>
      <c r="CT58" s="113">
        <v>0</v>
      </c>
      <c r="CU58" s="113">
        <v>0</v>
      </c>
      <c r="CV58" s="113">
        <v>0</v>
      </c>
    </row>
    <row r="59" spans="1:100" x14ac:dyDescent="0.15">
      <c r="A59" s="190" t="s">
        <v>249</v>
      </c>
      <c r="B59" s="113">
        <v>0</v>
      </c>
      <c r="C59" s="113">
        <v>0.8</v>
      </c>
      <c r="D59" s="113">
        <v>0</v>
      </c>
      <c r="E59" s="113">
        <v>0</v>
      </c>
      <c r="F59" s="113">
        <v>0</v>
      </c>
      <c r="G59" s="113">
        <v>0</v>
      </c>
      <c r="H59" s="113">
        <v>0</v>
      </c>
      <c r="I59" s="113">
        <v>0</v>
      </c>
      <c r="J59" s="113">
        <v>0</v>
      </c>
      <c r="K59" s="113">
        <v>0.8</v>
      </c>
      <c r="L59" s="113">
        <v>0.8</v>
      </c>
      <c r="M59" s="113">
        <v>0.8</v>
      </c>
      <c r="N59" s="113">
        <v>0.8</v>
      </c>
      <c r="O59" s="113">
        <v>0.8</v>
      </c>
      <c r="P59" s="113">
        <v>0.8</v>
      </c>
      <c r="Q59" s="113">
        <v>0.8</v>
      </c>
      <c r="R59" s="113">
        <v>0.8</v>
      </c>
      <c r="S59" s="113">
        <v>0.8</v>
      </c>
      <c r="T59" s="113">
        <v>0.8</v>
      </c>
      <c r="U59" s="113">
        <v>0.8</v>
      </c>
      <c r="V59" s="113">
        <v>0.8</v>
      </c>
      <c r="W59" s="113">
        <v>0.8</v>
      </c>
      <c r="X59" s="113">
        <v>0.8</v>
      </c>
      <c r="Y59" s="113">
        <v>0.8</v>
      </c>
      <c r="Z59" s="113">
        <v>0.8</v>
      </c>
      <c r="AA59" s="113">
        <v>0.8</v>
      </c>
      <c r="AB59" s="113">
        <v>0.8</v>
      </c>
      <c r="AC59" s="113">
        <v>0.8</v>
      </c>
      <c r="AD59" s="113">
        <v>0.8</v>
      </c>
      <c r="AE59" s="113">
        <v>0</v>
      </c>
      <c r="AF59" s="113">
        <v>0.8</v>
      </c>
      <c r="AG59" s="113">
        <v>0</v>
      </c>
      <c r="AH59" s="113">
        <v>0</v>
      </c>
      <c r="AI59" s="113">
        <v>0</v>
      </c>
      <c r="AJ59" s="113">
        <v>0.8</v>
      </c>
      <c r="AK59" s="113">
        <v>0.8</v>
      </c>
      <c r="AL59" s="113">
        <v>0.8</v>
      </c>
      <c r="AM59" s="113">
        <v>0.8</v>
      </c>
      <c r="AN59" s="113">
        <v>0.8</v>
      </c>
      <c r="AO59" s="113">
        <v>0</v>
      </c>
      <c r="AP59" s="113">
        <v>0</v>
      </c>
      <c r="AQ59" s="113">
        <v>0.8</v>
      </c>
      <c r="AR59" s="113">
        <v>0.8</v>
      </c>
      <c r="AS59" s="113">
        <v>0.8</v>
      </c>
      <c r="AT59" s="113">
        <v>0.8</v>
      </c>
      <c r="AU59" s="113">
        <v>0</v>
      </c>
      <c r="AV59" s="113">
        <v>0.8</v>
      </c>
      <c r="AW59" s="113">
        <v>0.8</v>
      </c>
      <c r="AX59" s="113">
        <v>0.8</v>
      </c>
      <c r="AY59" s="113">
        <v>0.8</v>
      </c>
      <c r="AZ59" s="113">
        <v>0.8</v>
      </c>
      <c r="BA59" s="113">
        <v>0.8</v>
      </c>
      <c r="BB59" s="113">
        <v>0.8</v>
      </c>
      <c r="BC59" s="113">
        <v>0.8</v>
      </c>
      <c r="BD59" s="113">
        <v>0</v>
      </c>
      <c r="BE59" s="113">
        <v>0</v>
      </c>
      <c r="BF59" s="113">
        <v>0</v>
      </c>
      <c r="BG59" s="113">
        <v>0.8</v>
      </c>
      <c r="BH59" s="113">
        <v>0</v>
      </c>
      <c r="BI59" s="113">
        <v>0</v>
      </c>
      <c r="BJ59" s="113">
        <v>0</v>
      </c>
      <c r="BK59" s="113">
        <v>0</v>
      </c>
      <c r="BL59" s="113">
        <v>0</v>
      </c>
      <c r="BM59" s="113">
        <v>0</v>
      </c>
      <c r="BN59" s="113">
        <v>0</v>
      </c>
      <c r="BO59" s="113">
        <v>0</v>
      </c>
      <c r="BP59" s="113">
        <v>0</v>
      </c>
      <c r="BQ59" s="113">
        <v>0</v>
      </c>
      <c r="BR59" s="113">
        <v>0</v>
      </c>
      <c r="BS59" s="113">
        <v>0</v>
      </c>
      <c r="BT59" s="113">
        <v>0</v>
      </c>
      <c r="BU59" s="113">
        <v>0</v>
      </c>
      <c r="BV59" s="113">
        <v>0</v>
      </c>
      <c r="BW59" s="113">
        <v>0</v>
      </c>
      <c r="BX59" s="113">
        <v>0</v>
      </c>
      <c r="BY59" s="113">
        <v>0</v>
      </c>
      <c r="BZ59" s="113">
        <v>0</v>
      </c>
      <c r="CA59" s="113">
        <v>0</v>
      </c>
      <c r="CB59" s="113">
        <v>0</v>
      </c>
      <c r="CC59" s="113">
        <v>0</v>
      </c>
      <c r="CD59" s="113">
        <v>0</v>
      </c>
      <c r="CE59" s="113">
        <v>0</v>
      </c>
      <c r="CF59" s="113">
        <v>0</v>
      </c>
      <c r="CG59" s="113">
        <v>0</v>
      </c>
      <c r="CH59" s="113">
        <v>0</v>
      </c>
      <c r="CI59" s="113">
        <v>0</v>
      </c>
      <c r="CJ59" s="113">
        <v>0</v>
      </c>
      <c r="CK59" s="113">
        <v>0</v>
      </c>
      <c r="CL59" s="113">
        <v>0</v>
      </c>
      <c r="CM59" s="113">
        <v>0</v>
      </c>
      <c r="CN59" s="113">
        <v>0</v>
      </c>
      <c r="CO59" s="113">
        <v>0</v>
      </c>
      <c r="CP59" s="113">
        <v>0</v>
      </c>
      <c r="CQ59" s="113">
        <v>0</v>
      </c>
      <c r="CR59" s="113">
        <v>0</v>
      </c>
      <c r="CS59" s="113">
        <v>0</v>
      </c>
      <c r="CT59" s="113">
        <v>0</v>
      </c>
      <c r="CU59" s="113">
        <v>0</v>
      </c>
      <c r="CV59" s="113">
        <v>0</v>
      </c>
    </row>
    <row r="60" spans="1:100" x14ac:dyDescent="0.15">
      <c r="A60" s="190" t="s">
        <v>250</v>
      </c>
      <c r="B60" s="113">
        <v>0</v>
      </c>
      <c r="C60" s="113">
        <v>0</v>
      </c>
      <c r="D60" s="113">
        <v>0.8</v>
      </c>
      <c r="E60" s="113">
        <v>0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0.8</v>
      </c>
      <c r="L60" s="113">
        <v>0.8</v>
      </c>
      <c r="M60" s="113">
        <v>0.8</v>
      </c>
      <c r="N60" s="113">
        <v>0.8</v>
      </c>
      <c r="O60" s="113">
        <v>0.8</v>
      </c>
      <c r="P60" s="113">
        <v>0.8</v>
      </c>
      <c r="Q60" s="113">
        <v>0.8</v>
      </c>
      <c r="R60" s="113">
        <v>0.8</v>
      </c>
      <c r="S60" s="113">
        <v>0.8</v>
      </c>
      <c r="T60" s="113">
        <v>0.8</v>
      </c>
      <c r="U60" s="113">
        <v>0.8</v>
      </c>
      <c r="V60" s="113">
        <v>0.8</v>
      </c>
      <c r="W60" s="113">
        <v>0.8</v>
      </c>
      <c r="X60" s="113">
        <v>0.8</v>
      </c>
      <c r="Y60" s="113">
        <v>0.8</v>
      </c>
      <c r="Z60" s="113">
        <v>0.8</v>
      </c>
      <c r="AA60" s="113">
        <v>0.8</v>
      </c>
      <c r="AB60" s="113">
        <v>0.8</v>
      </c>
      <c r="AC60" s="113">
        <v>0.8</v>
      </c>
      <c r="AD60" s="113">
        <v>0.8</v>
      </c>
      <c r="AE60" s="113">
        <v>0</v>
      </c>
      <c r="AF60" s="113">
        <v>0.8</v>
      </c>
      <c r="AG60" s="113">
        <v>0</v>
      </c>
      <c r="AH60" s="113">
        <v>0</v>
      </c>
      <c r="AI60" s="113">
        <v>0</v>
      </c>
      <c r="AJ60" s="113">
        <v>0.8</v>
      </c>
      <c r="AK60" s="113">
        <v>0.8</v>
      </c>
      <c r="AL60" s="113">
        <v>0.8</v>
      </c>
      <c r="AM60" s="113">
        <v>0.8</v>
      </c>
      <c r="AN60" s="113">
        <v>0.8</v>
      </c>
      <c r="AO60" s="113">
        <v>0.8</v>
      </c>
      <c r="AP60" s="113">
        <v>0.8</v>
      </c>
      <c r="AQ60" s="113">
        <v>0.8</v>
      </c>
      <c r="AR60" s="113">
        <v>0.8</v>
      </c>
      <c r="AS60" s="113">
        <v>0.8</v>
      </c>
      <c r="AT60" s="113">
        <v>0</v>
      </c>
      <c r="AU60" s="113">
        <v>0</v>
      </c>
      <c r="AV60" s="113">
        <v>0</v>
      </c>
      <c r="AW60" s="113">
        <v>0.8</v>
      </c>
      <c r="AX60" s="113">
        <v>0.8</v>
      </c>
      <c r="AY60" s="113">
        <v>0.8</v>
      </c>
      <c r="AZ60" s="113">
        <v>0.8</v>
      </c>
      <c r="BA60" s="113">
        <v>0.8</v>
      </c>
      <c r="BB60" s="113">
        <v>0.8</v>
      </c>
      <c r="BC60" s="113">
        <v>0.8</v>
      </c>
      <c r="BD60" s="113">
        <v>0.8</v>
      </c>
      <c r="BE60" s="113">
        <v>0</v>
      </c>
      <c r="BF60" s="113">
        <v>0</v>
      </c>
      <c r="BG60" s="113">
        <v>0.8</v>
      </c>
      <c r="BH60" s="113">
        <v>0.8</v>
      </c>
      <c r="BI60" s="113">
        <v>0</v>
      </c>
      <c r="BJ60" s="113">
        <v>0</v>
      </c>
      <c r="BK60" s="113">
        <v>0</v>
      </c>
      <c r="BL60" s="113">
        <v>0</v>
      </c>
      <c r="BM60" s="113">
        <v>0</v>
      </c>
      <c r="BN60" s="113">
        <v>0</v>
      </c>
      <c r="BO60" s="113">
        <v>0</v>
      </c>
      <c r="BP60" s="113">
        <v>0</v>
      </c>
      <c r="BQ60" s="113">
        <v>0</v>
      </c>
      <c r="BR60" s="113">
        <v>0</v>
      </c>
      <c r="BS60" s="113">
        <v>0</v>
      </c>
      <c r="BT60" s="113">
        <v>0</v>
      </c>
      <c r="BU60" s="113">
        <v>0</v>
      </c>
      <c r="BV60" s="113">
        <v>0</v>
      </c>
      <c r="BW60" s="113">
        <v>0</v>
      </c>
      <c r="BX60" s="113">
        <v>0</v>
      </c>
      <c r="BY60" s="113">
        <v>0.8</v>
      </c>
      <c r="BZ60" s="113">
        <v>0</v>
      </c>
      <c r="CA60" s="113">
        <v>0</v>
      </c>
      <c r="CB60" s="113">
        <v>0</v>
      </c>
      <c r="CC60" s="113">
        <v>0</v>
      </c>
      <c r="CD60" s="113">
        <v>0</v>
      </c>
      <c r="CE60" s="113">
        <v>0</v>
      </c>
      <c r="CF60" s="113">
        <v>0</v>
      </c>
      <c r="CG60" s="113">
        <v>0</v>
      </c>
      <c r="CH60" s="113">
        <v>0</v>
      </c>
      <c r="CI60" s="113">
        <v>0</v>
      </c>
      <c r="CJ60" s="113">
        <v>0.8</v>
      </c>
      <c r="CK60" s="113">
        <v>0</v>
      </c>
      <c r="CL60" s="113">
        <v>0.8</v>
      </c>
      <c r="CM60" s="113">
        <v>0</v>
      </c>
      <c r="CN60" s="113">
        <v>0</v>
      </c>
      <c r="CO60" s="113">
        <v>0</v>
      </c>
      <c r="CP60" s="113">
        <v>0</v>
      </c>
      <c r="CQ60" s="113">
        <v>0</v>
      </c>
      <c r="CR60" s="113">
        <v>0</v>
      </c>
      <c r="CS60" s="113">
        <v>0</v>
      </c>
      <c r="CT60" s="113">
        <v>0</v>
      </c>
      <c r="CU60" s="113">
        <v>0</v>
      </c>
      <c r="CV60" s="113">
        <v>0</v>
      </c>
    </row>
    <row r="61" spans="1:100" x14ac:dyDescent="0.15">
      <c r="A61" s="190" t="s">
        <v>251</v>
      </c>
      <c r="B61" s="113">
        <v>0</v>
      </c>
      <c r="C61" s="113">
        <v>0</v>
      </c>
      <c r="D61" s="113">
        <v>0</v>
      </c>
      <c r="E61" s="113">
        <v>0</v>
      </c>
      <c r="F61" s="113">
        <v>0</v>
      </c>
      <c r="G61" s="113">
        <v>0</v>
      </c>
      <c r="H61" s="113">
        <v>0</v>
      </c>
      <c r="I61" s="113">
        <v>0</v>
      </c>
      <c r="J61" s="113">
        <v>0</v>
      </c>
      <c r="K61" s="113">
        <v>0.8</v>
      </c>
      <c r="L61" s="113">
        <v>0.8</v>
      </c>
      <c r="M61" s="113">
        <v>0.8</v>
      </c>
      <c r="N61" s="113">
        <v>0.8</v>
      </c>
      <c r="O61" s="113">
        <v>0.8</v>
      </c>
      <c r="P61" s="113">
        <v>0.8</v>
      </c>
      <c r="Q61" s="113">
        <v>0.8</v>
      </c>
      <c r="R61" s="113">
        <v>0.8</v>
      </c>
      <c r="S61" s="113">
        <v>0.8</v>
      </c>
      <c r="T61" s="113">
        <v>0</v>
      </c>
      <c r="U61" s="113">
        <v>0</v>
      </c>
      <c r="V61" s="113">
        <v>0.8</v>
      </c>
      <c r="W61" s="113">
        <v>0</v>
      </c>
      <c r="X61" s="113">
        <v>0.8</v>
      </c>
      <c r="Y61" s="113">
        <v>0.8</v>
      </c>
      <c r="Z61" s="113">
        <v>0.8</v>
      </c>
      <c r="AA61" s="113">
        <v>0.8</v>
      </c>
      <c r="AB61" s="113">
        <v>0</v>
      </c>
      <c r="AC61" s="113">
        <v>0</v>
      </c>
      <c r="AD61" s="113">
        <v>0</v>
      </c>
      <c r="AE61" s="113">
        <v>0</v>
      </c>
      <c r="AF61" s="113">
        <v>0.8</v>
      </c>
      <c r="AG61" s="113">
        <v>0</v>
      </c>
      <c r="AH61" s="113">
        <v>0</v>
      </c>
      <c r="AI61" s="113">
        <v>0</v>
      </c>
      <c r="AJ61" s="113">
        <v>0</v>
      </c>
      <c r="AK61" s="113">
        <v>0.8</v>
      </c>
      <c r="AL61" s="113">
        <v>0.8</v>
      </c>
      <c r="AM61" s="113">
        <v>0</v>
      </c>
      <c r="AN61" s="113">
        <v>0</v>
      </c>
      <c r="AO61" s="113">
        <v>0</v>
      </c>
      <c r="AP61" s="113">
        <v>0</v>
      </c>
      <c r="AQ61" s="113">
        <v>0.8</v>
      </c>
      <c r="AR61" s="113">
        <v>0.8</v>
      </c>
      <c r="AS61" s="113">
        <v>0.8</v>
      </c>
      <c r="AT61" s="113">
        <v>0</v>
      </c>
      <c r="AU61" s="113">
        <v>0</v>
      </c>
      <c r="AV61" s="113">
        <v>0</v>
      </c>
      <c r="AW61" s="113">
        <v>0.8</v>
      </c>
      <c r="AX61" s="113">
        <v>0</v>
      </c>
      <c r="AY61" s="113">
        <v>0</v>
      </c>
      <c r="AZ61" s="113">
        <v>0</v>
      </c>
      <c r="BA61" s="113">
        <v>0.8</v>
      </c>
      <c r="BB61" s="113">
        <v>0</v>
      </c>
      <c r="BC61" s="113">
        <v>0</v>
      </c>
      <c r="BD61" s="113">
        <v>0</v>
      </c>
      <c r="BE61" s="113">
        <v>0</v>
      </c>
      <c r="BF61" s="113">
        <v>0</v>
      </c>
      <c r="BG61" s="113">
        <v>0.8</v>
      </c>
      <c r="BH61" s="113">
        <v>0</v>
      </c>
      <c r="BI61" s="113">
        <v>0</v>
      </c>
      <c r="BJ61" s="113">
        <v>0</v>
      </c>
      <c r="BK61" s="113">
        <v>0</v>
      </c>
      <c r="BL61" s="113">
        <v>0</v>
      </c>
      <c r="BM61" s="113">
        <v>0</v>
      </c>
      <c r="BN61" s="113">
        <v>0</v>
      </c>
      <c r="BO61" s="113">
        <v>0</v>
      </c>
      <c r="BP61" s="113">
        <v>0</v>
      </c>
      <c r="BQ61" s="113">
        <v>0</v>
      </c>
      <c r="BR61" s="113">
        <v>0</v>
      </c>
      <c r="BS61" s="113">
        <v>0</v>
      </c>
      <c r="BT61" s="113">
        <v>0</v>
      </c>
      <c r="BU61" s="113">
        <v>0</v>
      </c>
      <c r="BV61" s="113">
        <v>0</v>
      </c>
      <c r="BW61" s="113">
        <v>0</v>
      </c>
      <c r="BX61" s="113">
        <v>0</v>
      </c>
      <c r="BY61" s="113">
        <v>0</v>
      </c>
      <c r="BZ61" s="113">
        <v>0</v>
      </c>
      <c r="CA61" s="113">
        <v>0</v>
      </c>
      <c r="CB61" s="113">
        <v>0</v>
      </c>
      <c r="CC61" s="113">
        <v>0</v>
      </c>
      <c r="CD61" s="113">
        <v>0</v>
      </c>
      <c r="CE61" s="113">
        <v>0</v>
      </c>
      <c r="CF61" s="113">
        <v>0</v>
      </c>
      <c r="CG61" s="113">
        <v>0</v>
      </c>
      <c r="CH61" s="113">
        <v>0</v>
      </c>
      <c r="CI61" s="113">
        <v>0</v>
      </c>
      <c r="CJ61" s="113">
        <v>0.8</v>
      </c>
      <c r="CK61" s="113">
        <v>0.8</v>
      </c>
      <c r="CL61" s="113">
        <v>0</v>
      </c>
      <c r="CM61" s="113">
        <v>0</v>
      </c>
      <c r="CN61" s="113">
        <v>0</v>
      </c>
      <c r="CO61" s="113">
        <v>0</v>
      </c>
      <c r="CP61" s="113">
        <v>0</v>
      </c>
      <c r="CQ61" s="113">
        <v>0</v>
      </c>
      <c r="CR61" s="113">
        <v>0</v>
      </c>
      <c r="CS61" s="113">
        <v>0</v>
      </c>
      <c r="CT61" s="113">
        <v>0</v>
      </c>
      <c r="CU61" s="113">
        <v>0</v>
      </c>
      <c r="CV61" s="113">
        <v>0</v>
      </c>
    </row>
    <row r="62" spans="1:100" x14ac:dyDescent="0.15">
      <c r="A62" s="190" t="s">
        <v>252</v>
      </c>
      <c r="B62" s="113">
        <v>0</v>
      </c>
      <c r="C62" s="113">
        <v>0</v>
      </c>
      <c r="D62" s="113">
        <v>0</v>
      </c>
      <c r="E62" s="113">
        <v>0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0.8</v>
      </c>
      <c r="O62" s="113">
        <v>0.8</v>
      </c>
      <c r="P62" s="113">
        <v>0</v>
      </c>
      <c r="Q62" s="113">
        <v>0.8</v>
      </c>
      <c r="R62" s="113">
        <v>0.8</v>
      </c>
      <c r="S62" s="113">
        <v>0</v>
      </c>
      <c r="T62" s="113">
        <v>0</v>
      </c>
      <c r="U62" s="113">
        <v>0</v>
      </c>
      <c r="V62" s="113">
        <v>0</v>
      </c>
      <c r="W62" s="113">
        <v>0</v>
      </c>
      <c r="X62" s="113">
        <v>0</v>
      </c>
      <c r="Y62" s="113">
        <v>0.8</v>
      </c>
      <c r="Z62" s="113">
        <v>0</v>
      </c>
      <c r="AA62" s="113">
        <v>0.8</v>
      </c>
      <c r="AB62" s="113">
        <v>0</v>
      </c>
      <c r="AC62" s="113">
        <v>0</v>
      </c>
      <c r="AD62" s="113">
        <v>0</v>
      </c>
      <c r="AE62" s="113">
        <v>0</v>
      </c>
      <c r="AF62" s="113">
        <v>0</v>
      </c>
      <c r="AG62" s="113">
        <v>0</v>
      </c>
      <c r="AH62" s="113">
        <v>0.8</v>
      </c>
      <c r="AI62" s="113">
        <v>0.8</v>
      </c>
      <c r="AJ62" s="113">
        <v>0</v>
      </c>
      <c r="AK62" s="113">
        <v>0</v>
      </c>
      <c r="AL62" s="113">
        <v>0</v>
      </c>
      <c r="AM62" s="113">
        <v>0</v>
      </c>
      <c r="AN62" s="113">
        <v>0</v>
      </c>
      <c r="AO62" s="113">
        <v>0</v>
      </c>
      <c r="AP62" s="113">
        <v>0</v>
      </c>
      <c r="AQ62" s="113">
        <v>0.8</v>
      </c>
      <c r="AR62" s="113">
        <v>0.8</v>
      </c>
      <c r="AS62" s="113">
        <v>0.8</v>
      </c>
      <c r="AT62" s="113">
        <v>0.8</v>
      </c>
      <c r="AU62" s="113">
        <v>0.8</v>
      </c>
      <c r="AV62" s="113">
        <v>0.8</v>
      </c>
      <c r="AW62" s="113">
        <v>0</v>
      </c>
      <c r="AX62" s="113">
        <v>0</v>
      </c>
      <c r="AY62" s="113">
        <v>0.8</v>
      </c>
      <c r="AZ62" s="113">
        <v>0.8</v>
      </c>
      <c r="BA62" s="113">
        <v>0.8</v>
      </c>
      <c r="BB62" s="113">
        <v>0.8</v>
      </c>
      <c r="BC62" s="113">
        <v>0.8</v>
      </c>
      <c r="BD62" s="113">
        <v>0.8</v>
      </c>
      <c r="BE62" s="113">
        <v>0</v>
      </c>
      <c r="BF62" s="113">
        <v>0</v>
      </c>
      <c r="BG62" s="113">
        <v>0.8</v>
      </c>
      <c r="BH62" s="113">
        <v>0.8</v>
      </c>
      <c r="BI62" s="113">
        <v>0</v>
      </c>
      <c r="BJ62" s="113">
        <v>0</v>
      </c>
      <c r="BK62" s="113">
        <v>0</v>
      </c>
      <c r="BL62" s="113">
        <v>0</v>
      </c>
      <c r="BM62" s="113">
        <v>0</v>
      </c>
      <c r="BN62" s="113">
        <v>0.8</v>
      </c>
      <c r="BO62" s="113">
        <v>0</v>
      </c>
      <c r="BP62" s="113">
        <v>0</v>
      </c>
      <c r="BQ62" s="113">
        <v>0</v>
      </c>
      <c r="BR62" s="113">
        <v>0</v>
      </c>
      <c r="BS62" s="113">
        <v>0</v>
      </c>
      <c r="BT62" s="113">
        <v>0</v>
      </c>
      <c r="BU62" s="113">
        <v>0</v>
      </c>
      <c r="BV62" s="113">
        <v>0</v>
      </c>
      <c r="BW62" s="113">
        <v>0</v>
      </c>
      <c r="BX62" s="113">
        <v>0</v>
      </c>
      <c r="BY62" s="113">
        <v>0.8</v>
      </c>
      <c r="BZ62" s="113">
        <v>0</v>
      </c>
      <c r="CA62" s="113">
        <v>0</v>
      </c>
      <c r="CB62" s="113">
        <v>0</v>
      </c>
      <c r="CC62" s="113">
        <v>0</v>
      </c>
      <c r="CD62" s="113">
        <v>0</v>
      </c>
      <c r="CE62" s="113">
        <v>0</v>
      </c>
      <c r="CF62" s="113">
        <v>0</v>
      </c>
      <c r="CG62" s="113">
        <v>0</v>
      </c>
      <c r="CH62" s="113">
        <v>0</v>
      </c>
      <c r="CI62" s="113">
        <v>0</v>
      </c>
      <c r="CJ62" s="113">
        <v>0.8</v>
      </c>
      <c r="CK62" s="113">
        <v>0.8</v>
      </c>
      <c r="CL62" s="113">
        <v>0.8</v>
      </c>
      <c r="CM62" s="113">
        <v>0</v>
      </c>
      <c r="CN62" s="113">
        <v>0</v>
      </c>
      <c r="CO62" s="113">
        <v>0</v>
      </c>
      <c r="CP62" s="113">
        <v>0</v>
      </c>
      <c r="CQ62" s="113">
        <v>0</v>
      </c>
      <c r="CR62" s="113">
        <v>0</v>
      </c>
      <c r="CS62" s="113">
        <v>0</v>
      </c>
      <c r="CT62" s="113">
        <v>0</v>
      </c>
      <c r="CU62" s="113">
        <v>0</v>
      </c>
      <c r="CV62" s="113">
        <v>0</v>
      </c>
    </row>
    <row r="63" spans="1:100" x14ac:dyDescent="0.15">
      <c r="A63" s="190" t="s">
        <v>253</v>
      </c>
      <c r="B63" s="113">
        <v>0</v>
      </c>
      <c r="C63" s="113">
        <v>0</v>
      </c>
      <c r="D63" s="113">
        <v>0</v>
      </c>
      <c r="E63" s="113">
        <v>0</v>
      </c>
      <c r="F63" s="113">
        <v>0</v>
      </c>
      <c r="G63" s="113">
        <v>0</v>
      </c>
      <c r="H63" s="113">
        <v>0</v>
      </c>
      <c r="I63" s="113">
        <v>0</v>
      </c>
      <c r="J63" s="113">
        <v>0</v>
      </c>
      <c r="K63" s="113">
        <v>0.8</v>
      </c>
      <c r="L63" s="113">
        <v>0.8</v>
      </c>
      <c r="M63" s="113">
        <v>0</v>
      </c>
      <c r="N63" s="113">
        <v>0.8</v>
      </c>
      <c r="O63" s="113">
        <v>0.8</v>
      </c>
      <c r="P63" s="113">
        <v>0.8</v>
      </c>
      <c r="Q63" s="113">
        <v>0.8</v>
      </c>
      <c r="R63" s="113">
        <v>0.8</v>
      </c>
      <c r="S63" s="113">
        <v>0.8</v>
      </c>
      <c r="T63" s="113">
        <v>0</v>
      </c>
      <c r="U63" s="113">
        <v>0</v>
      </c>
      <c r="V63" s="113">
        <v>0.8</v>
      </c>
      <c r="W63" s="113">
        <v>0</v>
      </c>
      <c r="X63" s="113">
        <v>0.8</v>
      </c>
      <c r="Y63" s="113">
        <v>0.8</v>
      </c>
      <c r="Z63" s="113">
        <v>0.8</v>
      </c>
      <c r="AA63" s="113">
        <v>0.8</v>
      </c>
      <c r="AB63" s="113">
        <v>0</v>
      </c>
      <c r="AC63" s="113">
        <v>0</v>
      </c>
      <c r="AD63" s="113">
        <v>0</v>
      </c>
      <c r="AE63" s="113">
        <v>0</v>
      </c>
      <c r="AF63" s="113">
        <v>0.8</v>
      </c>
      <c r="AG63" s="113">
        <v>0</v>
      </c>
      <c r="AH63" s="113">
        <v>0</v>
      </c>
      <c r="AI63" s="113">
        <v>0</v>
      </c>
      <c r="AJ63" s="113">
        <v>0</v>
      </c>
      <c r="AK63" s="113">
        <v>0.8</v>
      </c>
      <c r="AL63" s="113">
        <v>0.8</v>
      </c>
      <c r="AM63" s="113">
        <v>0</v>
      </c>
      <c r="AN63" s="113">
        <v>0</v>
      </c>
      <c r="AO63" s="113">
        <v>0</v>
      </c>
      <c r="AP63" s="113">
        <v>0</v>
      </c>
      <c r="AQ63" s="113">
        <v>0.8</v>
      </c>
      <c r="AR63" s="113">
        <v>0.8</v>
      </c>
      <c r="AS63" s="113">
        <v>0.8</v>
      </c>
      <c r="AT63" s="113">
        <v>0</v>
      </c>
      <c r="AU63" s="113">
        <v>0</v>
      </c>
      <c r="AV63" s="113">
        <v>0</v>
      </c>
      <c r="AW63" s="113">
        <v>0</v>
      </c>
      <c r="AX63" s="113">
        <v>0</v>
      </c>
      <c r="AY63" s="113">
        <v>0</v>
      </c>
      <c r="AZ63" s="113">
        <v>0</v>
      </c>
      <c r="BA63" s="113">
        <v>0.8</v>
      </c>
      <c r="BB63" s="113">
        <v>0</v>
      </c>
      <c r="BC63" s="113">
        <v>0</v>
      </c>
      <c r="BD63" s="113">
        <v>0</v>
      </c>
      <c r="BE63" s="113">
        <v>0</v>
      </c>
      <c r="BF63" s="113">
        <v>0</v>
      </c>
      <c r="BG63" s="113">
        <v>0.8</v>
      </c>
      <c r="BH63" s="113">
        <v>0</v>
      </c>
      <c r="BI63" s="113">
        <v>0</v>
      </c>
      <c r="BJ63" s="113">
        <v>0</v>
      </c>
      <c r="BK63" s="113">
        <v>0</v>
      </c>
      <c r="BL63" s="113">
        <v>0</v>
      </c>
      <c r="BM63" s="113">
        <v>0</v>
      </c>
      <c r="BN63" s="113">
        <v>0</v>
      </c>
      <c r="BO63" s="113">
        <v>0</v>
      </c>
      <c r="BP63" s="113">
        <v>0</v>
      </c>
      <c r="BQ63" s="113">
        <v>0</v>
      </c>
      <c r="BR63" s="113">
        <v>0</v>
      </c>
      <c r="BS63" s="113">
        <v>0</v>
      </c>
      <c r="BT63" s="113">
        <v>0</v>
      </c>
      <c r="BU63" s="113">
        <v>0</v>
      </c>
      <c r="BV63" s="113">
        <v>0</v>
      </c>
      <c r="BW63" s="113">
        <v>0</v>
      </c>
      <c r="BX63" s="113">
        <v>0</v>
      </c>
      <c r="BY63" s="113">
        <v>0</v>
      </c>
      <c r="BZ63" s="113">
        <v>0</v>
      </c>
      <c r="CA63" s="113">
        <v>0</v>
      </c>
      <c r="CB63" s="113">
        <v>0</v>
      </c>
      <c r="CC63" s="113">
        <v>0</v>
      </c>
      <c r="CD63" s="113">
        <v>0</v>
      </c>
      <c r="CE63" s="113">
        <v>0</v>
      </c>
      <c r="CF63" s="113">
        <v>0</v>
      </c>
      <c r="CG63" s="113">
        <v>0</v>
      </c>
      <c r="CH63" s="113">
        <v>0</v>
      </c>
      <c r="CI63" s="113">
        <v>0</v>
      </c>
      <c r="CJ63" s="113">
        <v>0.8</v>
      </c>
      <c r="CK63" s="113">
        <v>0.8</v>
      </c>
      <c r="CL63" s="113">
        <v>0</v>
      </c>
      <c r="CM63" s="113">
        <v>0</v>
      </c>
      <c r="CN63" s="113">
        <v>0</v>
      </c>
      <c r="CO63" s="113">
        <v>0</v>
      </c>
      <c r="CP63" s="113">
        <v>0</v>
      </c>
      <c r="CQ63" s="113">
        <v>0</v>
      </c>
      <c r="CR63" s="113">
        <v>0</v>
      </c>
      <c r="CS63" s="113">
        <v>0</v>
      </c>
      <c r="CT63" s="113">
        <v>0</v>
      </c>
      <c r="CU63" s="113">
        <v>0</v>
      </c>
      <c r="CV63" s="113">
        <v>0</v>
      </c>
    </row>
    <row r="64" spans="1:100" x14ac:dyDescent="0.15">
      <c r="A64" s="190" t="s">
        <v>254</v>
      </c>
      <c r="B64" s="113">
        <v>0</v>
      </c>
      <c r="C64" s="113">
        <v>0</v>
      </c>
      <c r="D64" s="113">
        <v>0</v>
      </c>
      <c r="E64" s="113">
        <v>0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0.8</v>
      </c>
      <c r="O64" s="113">
        <v>0.8</v>
      </c>
      <c r="P64" s="113">
        <v>0</v>
      </c>
      <c r="Q64" s="113">
        <v>0.8</v>
      </c>
      <c r="R64" s="113">
        <v>0.8</v>
      </c>
      <c r="S64" s="113">
        <v>0</v>
      </c>
      <c r="T64" s="113">
        <v>0</v>
      </c>
      <c r="U64" s="113">
        <v>0</v>
      </c>
      <c r="V64" s="113">
        <v>0</v>
      </c>
      <c r="W64" s="113">
        <v>0</v>
      </c>
      <c r="X64" s="113">
        <v>0</v>
      </c>
      <c r="Y64" s="113">
        <v>0.8</v>
      </c>
      <c r="Z64" s="113">
        <v>0</v>
      </c>
      <c r="AA64" s="113">
        <v>0</v>
      </c>
      <c r="AB64" s="113">
        <v>0</v>
      </c>
      <c r="AC64" s="113">
        <v>0</v>
      </c>
      <c r="AD64" s="113">
        <v>0</v>
      </c>
      <c r="AE64" s="113">
        <v>0</v>
      </c>
      <c r="AF64" s="113">
        <v>0</v>
      </c>
      <c r="AG64" s="113">
        <v>0</v>
      </c>
      <c r="AH64" s="113">
        <v>0.8</v>
      </c>
      <c r="AI64" s="113">
        <v>0.8</v>
      </c>
      <c r="AJ64" s="113">
        <v>0</v>
      </c>
      <c r="AK64" s="113">
        <v>0</v>
      </c>
      <c r="AL64" s="113">
        <v>0</v>
      </c>
      <c r="AM64" s="113">
        <v>0</v>
      </c>
      <c r="AN64" s="113">
        <v>0</v>
      </c>
      <c r="AO64" s="113">
        <v>0</v>
      </c>
      <c r="AP64" s="113">
        <v>0</v>
      </c>
      <c r="AQ64" s="113">
        <v>0.8</v>
      </c>
      <c r="AR64" s="113">
        <v>0.8</v>
      </c>
      <c r="AS64" s="113">
        <v>0.8</v>
      </c>
      <c r="AT64" s="113">
        <v>0</v>
      </c>
      <c r="AU64" s="113">
        <v>0.8</v>
      </c>
      <c r="AV64" s="113">
        <v>0.8</v>
      </c>
      <c r="AW64" s="113">
        <v>0</v>
      </c>
      <c r="AX64" s="113">
        <v>0</v>
      </c>
      <c r="AY64" s="113">
        <v>0.8</v>
      </c>
      <c r="AZ64" s="113">
        <v>0.8</v>
      </c>
      <c r="BA64" s="113">
        <v>0.8</v>
      </c>
      <c r="BB64" s="113">
        <v>0.8</v>
      </c>
      <c r="BC64" s="113">
        <v>0.8</v>
      </c>
      <c r="BD64" s="113">
        <v>0.8</v>
      </c>
      <c r="BE64" s="113">
        <v>0</v>
      </c>
      <c r="BF64" s="113">
        <v>0</v>
      </c>
      <c r="BG64" s="113">
        <v>0</v>
      </c>
      <c r="BH64" s="113">
        <v>0</v>
      </c>
      <c r="BI64" s="113">
        <v>0</v>
      </c>
      <c r="BJ64" s="113">
        <v>0</v>
      </c>
      <c r="BK64" s="113">
        <v>0</v>
      </c>
      <c r="BL64" s="113">
        <v>0</v>
      </c>
      <c r="BM64" s="113">
        <v>0</v>
      </c>
      <c r="BN64" s="113">
        <v>0.8</v>
      </c>
      <c r="BO64" s="113">
        <v>0</v>
      </c>
      <c r="BP64" s="113">
        <v>0</v>
      </c>
      <c r="BQ64" s="113">
        <v>0</v>
      </c>
      <c r="BR64" s="113">
        <v>0</v>
      </c>
      <c r="BS64" s="113">
        <v>0</v>
      </c>
      <c r="BT64" s="113">
        <v>0</v>
      </c>
      <c r="BU64" s="113">
        <v>0</v>
      </c>
      <c r="BV64" s="113">
        <v>0</v>
      </c>
      <c r="BW64" s="113">
        <v>0</v>
      </c>
      <c r="BX64" s="113">
        <v>0</v>
      </c>
      <c r="BY64" s="113">
        <v>0</v>
      </c>
      <c r="BZ64" s="113">
        <v>0</v>
      </c>
      <c r="CA64" s="113">
        <v>0</v>
      </c>
      <c r="CB64" s="113">
        <v>0</v>
      </c>
      <c r="CC64" s="113">
        <v>0</v>
      </c>
      <c r="CD64" s="113">
        <v>0</v>
      </c>
      <c r="CE64" s="113">
        <v>0</v>
      </c>
      <c r="CF64" s="113">
        <v>0</v>
      </c>
      <c r="CG64" s="113">
        <v>0</v>
      </c>
      <c r="CH64" s="113">
        <v>0</v>
      </c>
      <c r="CI64" s="113">
        <v>0</v>
      </c>
      <c r="CJ64" s="113">
        <v>0.8</v>
      </c>
      <c r="CK64" s="113">
        <v>0.8</v>
      </c>
      <c r="CL64" s="113">
        <v>0.8</v>
      </c>
      <c r="CM64" s="113">
        <v>0</v>
      </c>
      <c r="CN64" s="113">
        <v>0</v>
      </c>
      <c r="CO64" s="113">
        <v>0</v>
      </c>
      <c r="CP64" s="113">
        <v>0</v>
      </c>
      <c r="CQ64" s="113">
        <v>0</v>
      </c>
      <c r="CR64" s="113">
        <v>0</v>
      </c>
      <c r="CS64" s="113">
        <v>0</v>
      </c>
      <c r="CT64" s="113">
        <v>0</v>
      </c>
      <c r="CU64" s="113">
        <v>0</v>
      </c>
      <c r="CV64" s="113">
        <v>0</v>
      </c>
    </row>
    <row r="65" spans="1:100" x14ac:dyDescent="0.15">
      <c r="A65" s="190" t="s">
        <v>255</v>
      </c>
      <c r="B65" s="113">
        <v>0</v>
      </c>
      <c r="C65" s="113">
        <v>0</v>
      </c>
      <c r="D65" s="113">
        <v>0</v>
      </c>
      <c r="E65" s="113">
        <v>0</v>
      </c>
      <c r="F65" s="113">
        <v>0</v>
      </c>
      <c r="G65" s="113">
        <v>0</v>
      </c>
      <c r="H65" s="113">
        <v>0</v>
      </c>
      <c r="I65" s="113">
        <v>0</v>
      </c>
      <c r="J65" s="113">
        <v>0</v>
      </c>
      <c r="K65" s="113">
        <v>0.8</v>
      </c>
      <c r="L65" s="113">
        <v>0.8</v>
      </c>
      <c r="M65" s="113">
        <v>0.8</v>
      </c>
      <c r="N65" s="113">
        <v>0.8</v>
      </c>
      <c r="O65" s="113">
        <v>0.8</v>
      </c>
      <c r="P65" s="113">
        <v>0.8</v>
      </c>
      <c r="Q65" s="113">
        <v>0.8</v>
      </c>
      <c r="R65" s="113">
        <v>0.8</v>
      </c>
      <c r="S65" s="113">
        <v>0.8</v>
      </c>
      <c r="T65" s="113">
        <v>0</v>
      </c>
      <c r="U65" s="113">
        <v>0</v>
      </c>
      <c r="V65" s="113">
        <v>0.8</v>
      </c>
      <c r="W65" s="113">
        <v>0</v>
      </c>
      <c r="X65" s="113">
        <v>0.8</v>
      </c>
      <c r="Y65" s="113">
        <v>0.8</v>
      </c>
      <c r="Z65" s="113">
        <v>0.8</v>
      </c>
      <c r="AA65" s="113">
        <v>0.8</v>
      </c>
      <c r="AB65" s="113">
        <v>0</v>
      </c>
      <c r="AC65" s="113">
        <v>0</v>
      </c>
      <c r="AD65" s="113">
        <v>0</v>
      </c>
      <c r="AE65" s="113">
        <v>0</v>
      </c>
      <c r="AF65" s="113">
        <v>0.8</v>
      </c>
      <c r="AG65" s="113">
        <v>0</v>
      </c>
      <c r="AH65" s="113">
        <v>0</v>
      </c>
      <c r="AI65" s="113">
        <v>0</v>
      </c>
      <c r="AJ65" s="113">
        <v>0.8</v>
      </c>
      <c r="AK65" s="113">
        <v>0.8</v>
      </c>
      <c r="AL65" s="113">
        <v>0.8</v>
      </c>
      <c r="AM65" s="113">
        <v>0</v>
      </c>
      <c r="AN65" s="113">
        <v>0</v>
      </c>
      <c r="AO65" s="113">
        <v>0</v>
      </c>
      <c r="AP65" s="113">
        <v>0</v>
      </c>
      <c r="AQ65" s="113">
        <v>0.8</v>
      </c>
      <c r="AR65" s="113">
        <v>0.8</v>
      </c>
      <c r="AS65" s="113">
        <v>0.8</v>
      </c>
      <c r="AT65" s="113">
        <v>0</v>
      </c>
      <c r="AU65" s="113">
        <v>0</v>
      </c>
      <c r="AV65" s="113">
        <v>0</v>
      </c>
      <c r="AW65" s="113">
        <v>0.8</v>
      </c>
      <c r="AX65" s="113">
        <v>0.8</v>
      </c>
      <c r="AY65" s="113">
        <v>0</v>
      </c>
      <c r="AZ65" s="113">
        <v>0</v>
      </c>
      <c r="BA65" s="113">
        <v>0.8</v>
      </c>
      <c r="BB65" s="113">
        <v>0</v>
      </c>
      <c r="BC65" s="113">
        <v>0</v>
      </c>
      <c r="BD65" s="113">
        <v>0</v>
      </c>
      <c r="BE65" s="113">
        <v>0</v>
      </c>
      <c r="BF65" s="113">
        <v>0</v>
      </c>
      <c r="BG65" s="113">
        <v>0.8</v>
      </c>
      <c r="BH65" s="113">
        <v>0</v>
      </c>
      <c r="BI65" s="113">
        <v>0</v>
      </c>
      <c r="BJ65" s="113">
        <v>0</v>
      </c>
      <c r="BK65" s="113">
        <v>0</v>
      </c>
      <c r="BL65" s="113">
        <v>0</v>
      </c>
      <c r="BM65" s="113">
        <v>0</v>
      </c>
      <c r="BN65" s="113">
        <v>0</v>
      </c>
      <c r="BO65" s="113">
        <v>0</v>
      </c>
      <c r="BP65" s="113">
        <v>0</v>
      </c>
      <c r="BQ65" s="113">
        <v>0</v>
      </c>
      <c r="BR65" s="113">
        <v>0</v>
      </c>
      <c r="BS65" s="113">
        <v>0</v>
      </c>
      <c r="BT65" s="113">
        <v>0</v>
      </c>
      <c r="BU65" s="113">
        <v>0</v>
      </c>
      <c r="BV65" s="113">
        <v>0</v>
      </c>
      <c r="BW65" s="113">
        <v>0</v>
      </c>
      <c r="BX65" s="113">
        <v>0</v>
      </c>
      <c r="BY65" s="113">
        <v>0</v>
      </c>
      <c r="BZ65" s="113">
        <v>0</v>
      </c>
      <c r="CA65" s="113">
        <v>0</v>
      </c>
      <c r="CB65" s="113">
        <v>0</v>
      </c>
      <c r="CC65" s="113">
        <v>0</v>
      </c>
      <c r="CD65" s="113">
        <v>0</v>
      </c>
      <c r="CE65" s="113">
        <v>0</v>
      </c>
      <c r="CF65" s="113">
        <v>0</v>
      </c>
      <c r="CG65" s="113">
        <v>0</v>
      </c>
      <c r="CH65" s="113">
        <v>0</v>
      </c>
      <c r="CI65" s="113">
        <v>0</v>
      </c>
      <c r="CJ65" s="113">
        <v>0</v>
      </c>
      <c r="CK65" s="113">
        <v>0</v>
      </c>
      <c r="CL65" s="113">
        <v>0</v>
      </c>
      <c r="CM65" s="113">
        <v>0</v>
      </c>
      <c r="CN65" s="113">
        <v>0</v>
      </c>
      <c r="CO65" s="113">
        <v>0</v>
      </c>
      <c r="CP65" s="113">
        <v>0</v>
      </c>
      <c r="CQ65" s="113">
        <v>0</v>
      </c>
      <c r="CR65" s="113">
        <v>0</v>
      </c>
      <c r="CS65" s="113">
        <v>0</v>
      </c>
      <c r="CT65" s="113">
        <v>0</v>
      </c>
      <c r="CU65" s="113">
        <v>0</v>
      </c>
      <c r="CV65" s="113">
        <v>0</v>
      </c>
    </row>
    <row r="66" spans="1:100" x14ac:dyDescent="0.15">
      <c r="A66" s="190" t="s">
        <v>256</v>
      </c>
      <c r="B66" s="113">
        <v>0</v>
      </c>
      <c r="C66" s="113">
        <v>0</v>
      </c>
      <c r="D66" s="113">
        <v>0</v>
      </c>
      <c r="E66" s="113">
        <v>0</v>
      </c>
      <c r="F66" s="113">
        <v>0</v>
      </c>
      <c r="G66" s="113">
        <v>0</v>
      </c>
      <c r="H66" s="113">
        <v>0</v>
      </c>
      <c r="I66" s="113">
        <v>0</v>
      </c>
      <c r="J66" s="113">
        <v>0</v>
      </c>
      <c r="K66" s="113">
        <v>0</v>
      </c>
      <c r="L66" s="113">
        <v>0</v>
      </c>
      <c r="M66" s="113">
        <v>0</v>
      </c>
      <c r="N66" s="113">
        <v>0.8</v>
      </c>
      <c r="O66" s="113">
        <v>0.8</v>
      </c>
      <c r="P66" s="113">
        <v>0</v>
      </c>
      <c r="Q66" s="113">
        <v>0.8</v>
      </c>
      <c r="R66" s="113">
        <v>0.8</v>
      </c>
      <c r="S66" s="113">
        <v>0</v>
      </c>
      <c r="T66" s="113">
        <v>0</v>
      </c>
      <c r="U66" s="113">
        <v>0</v>
      </c>
      <c r="V66" s="113">
        <v>0</v>
      </c>
      <c r="W66" s="113">
        <v>0</v>
      </c>
      <c r="X66" s="113">
        <v>0</v>
      </c>
      <c r="Y66" s="113">
        <v>0</v>
      </c>
      <c r="Z66" s="113">
        <v>0</v>
      </c>
      <c r="AA66" s="113">
        <v>0.8</v>
      </c>
      <c r="AB66" s="113">
        <v>0</v>
      </c>
      <c r="AC66" s="113">
        <v>0</v>
      </c>
      <c r="AD66" s="113">
        <v>0</v>
      </c>
      <c r="AE66" s="113">
        <v>0</v>
      </c>
      <c r="AF66" s="113">
        <v>0</v>
      </c>
      <c r="AG66" s="113">
        <v>0</v>
      </c>
      <c r="AH66" s="113">
        <v>0.8</v>
      </c>
      <c r="AI66" s="113">
        <v>0.8</v>
      </c>
      <c r="AJ66" s="113">
        <v>0</v>
      </c>
      <c r="AK66" s="113">
        <v>0</v>
      </c>
      <c r="AL66" s="113">
        <v>0.8</v>
      </c>
      <c r="AM66" s="113">
        <v>0</v>
      </c>
      <c r="AN66" s="113">
        <v>0</v>
      </c>
      <c r="AO66" s="113">
        <v>0</v>
      </c>
      <c r="AP66" s="113">
        <v>0</v>
      </c>
      <c r="AQ66" s="113">
        <v>0.8</v>
      </c>
      <c r="AR66" s="113">
        <v>0.8</v>
      </c>
      <c r="AS66" s="113">
        <v>0.8</v>
      </c>
      <c r="AT66" s="113">
        <v>0.8</v>
      </c>
      <c r="AU66" s="113">
        <v>0.8</v>
      </c>
      <c r="AV66" s="113">
        <v>0.8</v>
      </c>
      <c r="AW66" s="113">
        <v>0</v>
      </c>
      <c r="AX66" s="113">
        <v>0</v>
      </c>
      <c r="AY66" s="113">
        <v>0.8</v>
      </c>
      <c r="AZ66" s="113">
        <v>0.8</v>
      </c>
      <c r="BA66" s="113">
        <v>0.8</v>
      </c>
      <c r="BB66" s="113">
        <v>0.8</v>
      </c>
      <c r="BC66" s="113">
        <v>0.8</v>
      </c>
      <c r="BD66" s="113">
        <v>0.8</v>
      </c>
      <c r="BE66" s="113">
        <v>0</v>
      </c>
      <c r="BF66" s="113">
        <v>0</v>
      </c>
      <c r="BG66" s="113">
        <v>0</v>
      </c>
      <c r="BH66" s="113">
        <v>0</v>
      </c>
      <c r="BI66" s="113">
        <v>0</v>
      </c>
      <c r="BJ66" s="113">
        <v>0</v>
      </c>
      <c r="BK66" s="113">
        <v>0</v>
      </c>
      <c r="BL66" s="113">
        <v>0</v>
      </c>
      <c r="BM66" s="113">
        <v>0</v>
      </c>
      <c r="BN66" s="113">
        <v>0.8</v>
      </c>
      <c r="BO66" s="113">
        <v>0</v>
      </c>
      <c r="BP66" s="113">
        <v>0</v>
      </c>
      <c r="BQ66" s="113">
        <v>0</v>
      </c>
      <c r="BR66" s="113">
        <v>0</v>
      </c>
      <c r="BS66" s="113">
        <v>0</v>
      </c>
      <c r="BT66" s="113">
        <v>0</v>
      </c>
      <c r="BU66" s="113">
        <v>0</v>
      </c>
      <c r="BV66" s="113">
        <v>0</v>
      </c>
      <c r="BW66" s="113">
        <v>0</v>
      </c>
      <c r="BX66" s="113">
        <v>0</v>
      </c>
      <c r="BY66" s="113">
        <v>0.8</v>
      </c>
      <c r="BZ66" s="113">
        <v>0</v>
      </c>
      <c r="CA66" s="113">
        <v>0</v>
      </c>
      <c r="CB66" s="113">
        <v>0</v>
      </c>
      <c r="CC66" s="113">
        <v>0</v>
      </c>
      <c r="CD66" s="113">
        <v>0</v>
      </c>
      <c r="CE66" s="113">
        <v>0</v>
      </c>
      <c r="CF66" s="113">
        <v>0</v>
      </c>
      <c r="CG66" s="113">
        <v>0</v>
      </c>
      <c r="CH66" s="113">
        <v>0</v>
      </c>
      <c r="CI66" s="113">
        <v>0</v>
      </c>
      <c r="CJ66" s="113">
        <v>0.8</v>
      </c>
      <c r="CK66" s="113">
        <v>0.8</v>
      </c>
      <c r="CL66" s="113">
        <v>0.8</v>
      </c>
      <c r="CM66" s="113">
        <v>0</v>
      </c>
      <c r="CN66" s="113">
        <v>0</v>
      </c>
      <c r="CO66" s="113">
        <v>0</v>
      </c>
      <c r="CP66" s="113">
        <v>0</v>
      </c>
      <c r="CQ66" s="113">
        <v>0</v>
      </c>
      <c r="CR66" s="113">
        <v>0</v>
      </c>
      <c r="CS66" s="113">
        <v>0</v>
      </c>
      <c r="CT66" s="113">
        <v>0</v>
      </c>
      <c r="CU66" s="113">
        <v>0</v>
      </c>
      <c r="CV66" s="113">
        <v>0</v>
      </c>
    </row>
    <row r="67" spans="1:100" x14ac:dyDescent="0.15">
      <c r="A67" s="190" t="s">
        <v>257</v>
      </c>
      <c r="B67" s="113">
        <v>0</v>
      </c>
      <c r="C67" s="113">
        <v>0</v>
      </c>
      <c r="D67" s="113">
        <v>0</v>
      </c>
      <c r="E67" s="113">
        <v>0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0.8</v>
      </c>
      <c r="L67" s="113">
        <v>0.8</v>
      </c>
      <c r="M67" s="113">
        <v>0.8</v>
      </c>
      <c r="N67" s="113">
        <v>0.8</v>
      </c>
      <c r="O67" s="113">
        <v>0.8</v>
      </c>
      <c r="P67" s="113">
        <v>0.8</v>
      </c>
      <c r="Q67" s="113">
        <v>0.8</v>
      </c>
      <c r="R67" s="113">
        <v>0.8</v>
      </c>
      <c r="S67" s="113">
        <v>0.8</v>
      </c>
      <c r="T67" s="113">
        <v>0</v>
      </c>
      <c r="U67" s="113">
        <v>0</v>
      </c>
      <c r="V67" s="113">
        <v>0.8</v>
      </c>
      <c r="W67" s="113">
        <v>0</v>
      </c>
      <c r="X67" s="113">
        <v>0.8</v>
      </c>
      <c r="Y67" s="113">
        <v>0.8</v>
      </c>
      <c r="Z67" s="113">
        <v>0.8</v>
      </c>
      <c r="AA67" s="113">
        <v>0.8</v>
      </c>
      <c r="AB67" s="113">
        <v>0</v>
      </c>
      <c r="AC67" s="113">
        <v>0</v>
      </c>
      <c r="AD67" s="113">
        <v>0</v>
      </c>
      <c r="AE67" s="113">
        <v>0</v>
      </c>
      <c r="AF67" s="113">
        <v>0.8</v>
      </c>
      <c r="AG67" s="113">
        <v>0</v>
      </c>
      <c r="AH67" s="113">
        <v>0</v>
      </c>
      <c r="AI67" s="113">
        <v>0</v>
      </c>
      <c r="AJ67" s="113">
        <v>0.8</v>
      </c>
      <c r="AK67" s="113">
        <v>0.8</v>
      </c>
      <c r="AL67" s="113">
        <v>0.8</v>
      </c>
      <c r="AM67" s="113">
        <v>0</v>
      </c>
      <c r="AN67" s="113">
        <v>0</v>
      </c>
      <c r="AO67" s="113">
        <v>0</v>
      </c>
      <c r="AP67" s="113">
        <v>0</v>
      </c>
      <c r="AQ67" s="113">
        <v>0.8</v>
      </c>
      <c r="AR67" s="113">
        <v>0.8</v>
      </c>
      <c r="AS67" s="113">
        <v>0.8</v>
      </c>
      <c r="AT67" s="113">
        <v>0.8</v>
      </c>
      <c r="AU67" s="113">
        <v>0</v>
      </c>
      <c r="AV67" s="113">
        <v>0</v>
      </c>
      <c r="AW67" s="113">
        <v>0.8</v>
      </c>
      <c r="AX67" s="113">
        <v>0.8</v>
      </c>
      <c r="AY67" s="113">
        <v>0.8</v>
      </c>
      <c r="AZ67" s="113">
        <v>0.8</v>
      </c>
      <c r="BA67" s="113">
        <v>0.8</v>
      </c>
      <c r="BB67" s="113">
        <v>0</v>
      </c>
      <c r="BC67" s="113">
        <v>0</v>
      </c>
      <c r="BD67" s="113">
        <v>0</v>
      </c>
      <c r="BE67" s="113">
        <v>0</v>
      </c>
      <c r="BF67" s="113">
        <v>0</v>
      </c>
      <c r="BG67" s="113">
        <v>0.8</v>
      </c>
      <c r="BH67" s="113">
        <v>0</v>
      </c>
      <c r="BI67" s="113">
        <v>0</v>
      </c>
      <c r="BJ67" s="113">
        <v>0</v>
      </c>
      <c r="BK67" s="113">
        <v>0</v>
      </c>
      <c r="BL67" s="113">
        <v>0</v>
      </c>
      <c r="BM67" s="113">
        <v>0</v>
      </c>
      <c r="BN67" s="113">
        <v>0</v>
      </c>
      <c r="BO67" s="113">
        <v>0</v>
      </c>
      <c r="BP67" s="113">
        <v>0</v>
      </c>
      <c r="BQ67" s="113">
        <v>0</v>
      </c>
      <c r="BR67" s="113">
        <v>0</v>
      </c>
      <c r="BS67" s="113">
        <v>0</v>
      </c>
      <c r="BT67" s="113">
        <v>0</v>
      </c>
      <c r="BU67" s="113">
        <v>0</v>
      </c>
      <c r="BV67" s="113">
        <v>0</v>
      </c>
      <c r="BW67" s="113">
        <v>0</v>
      </c>
      <c r="BX67" s="113">
        <v>0</v>
      </c>
      <c r="BY67" s="113">
        <v>0.8</v>
      </c>
      <c r="BZ67" s="113">
        <v>0</v>
      </c>
      <c r="CA67" s="113">
        <v>0</v>
      </c>
      <c r="CB67" s="113">
        <v>0</v>
      </c>
      <c r="CC67" s="113">
        <v>0</v>
      </c>
      <c r="CD67" s="113">
        <v>0</v>
      </c>
      <c r="CE67" s="113">
        <v>0</v>
      </c>
      <c r="CF67" s="113">
        <v>0</v>
      </c>
      <c r="CG67" s="113">
        <v>0</v>
      </c>
      <c r="CH67" s="113">
        <v>0</v>
      </c>
      <c r="CI67" s="113">
        <v>0</v>
      </c>
      <c r="CJ67" s="113">
        <v>0.8</v>
      </c>
      <c r="CK67" s="113">
        <v>0</v>
      </c>
      <c r="CL67" s="113">
        <v>0</v>
      </c>
      <c r="CM67" s="113">
        <v>0</v>
      </c>
      <c r="CN67" s="113">
        <v>0</v>
      </c>
      <c r="CO67" s="113">
        <v>0</v>
      </c>
      <c r="CP67" s="113">
        <v>0</v>
      </c>
      <c r="CQ67" s="113">
        <v>0</v>
      </c>
      <c r="CR67" s="113">
        <v>0</v>
      </c>
      <c r="CS67" s="113">
        <v>0</v>
      </c>
      <c r="CT67" s="113">
        <v>0</v>
      </c>
      <c r="CU67" s="113">
        <v>0</v>
      </c>
      <c r="CV67" s="113">
        <v>0</v>
      </c>
    </row>
    <row r="68" spans="1:100" x14ac:dyDescent="0.15">
      <c r="A68" s="190" t="s">
        <v>258</v>
      </c>
      <c r="B68" s="113">
        <v>0</v>
      </c>
      <c r="C68" s="113">
        <v>0</v>
      </c>
      <c r="D68" s="113">
        <v>0</v>
      </c>
      <c r="E68" s="113">
        <v>0</v>
      </c>
      <c r="F68" s="113">
        <v>0</v>
      </c>
      <c r="G68" s="113">
        <v>0</v>
      </c>
      <c r="H68" s="113">
        <v>0</v>
      </c>
      <c r="I68" s="113">
        <v>0</v>
      </c>
      <c r="J68" s="113">
        <v>0</v>
      </c>
      <c r="K68" s="113">
        <v>0</v>
      </c>
      <c r="L68" s="113">
        <v>0</v>
      </c>
      <c r="M68" s="113">
        <v>0</v>
      </c>
      <c r="N68" s="113">
        <v>0</v>
      </c>
      <c r="O68" s="113">
        <v>0</v>
      </c>
      <c r="P68" s="113">
        <v>0</v>
      </c>
      <c r="Q68" s="113">
        <v>0</v>
      </c>
      <c r="R68" s="113">
        <v>0</v>
      </c>
      <c r="S68" s="113">
        <v>0</v>
      </c>
      <c r="T68" s="113">
        <v>0</v>
      </c>
      <c r="U68" s="113">
        <v>0</v>
      </c>
      <c r="V68" s="113">
        <v>0</v>
      </c>
      <c r="W68" s="113">
        <v>0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113">
        <v>0</v>
      </c>
      <c r="AE68" s="113">
        <v>0</v>
      </c>
      <c r="AF68" s="113">
        <v>0</v>
      </c>
      <c r="AG68" s="113">
        <v>0</v>
      </c>
      <c r="AH68" s="113">
        <v>0.8</v>
      </c>
      <c r="AI68" s="113">
        <v>0.8</v>
      </c>
      <c r="AJ68" s="113">
        <v>0.8</v>
      </c>
      <c r="AK68" s="113">
        <v>0</v>
      </c>
      <c r="AL68" s="113">
        <v>0</v>
      </c>
      <c r="AM68" s="113">
        <v>0</v>
      </c>
      <c r="AN68" s="113">
        <v>0</v>
      </c>
      <c r="AO68" s="113">
        <v>0</v>
      </c>
      <c r="AP68" s="113">
        <v>0</v>
      </c>
      <c r="AQ68" s="113">
        <v>0.8</v>
      </c>
      <c r="AR68" s="113">
        <v>0.8</v>
      </c>
      <c r="AS68" s="113">
        <v>0.8</v>
      </c>
      <c r="AT68" s="113">
        <v>0.8</v>
      </c>
      <c r="AU68" s="113">
        <v>0.8</v>
      </c>
      <c r="AV68" s="113">
        <v>0.8</v>
      </c>
      <c r="AW68" s="113">
        <v>0</v>
      </c>
      <c r="AX68" s="113">
        <v>0</v>
      </c>
      <c r="AY68" s="113">
        <v>0</v>
      </c>
      <c r="AZ68" s="113">
        <v>0</v>
      </c>
      <c r="BA68" s="113">
        <v>0</v>
      </c>
      <c r="BB68" s="113">
        <v>0</v>
      </c>
      <c r="BC68" s="113">
        <v>0</v>
      </c>
      <c r="BD68" s="113">
        <v>0.8</v>
      </c>
      <c r="BE68" s="113">
        <v>0</v>
      </c>
      <c r="BF68" s="113">
        <v>0</v>
      </c>
      <c r="BG68" s="113">
        <v>0</v>
      </c>
      <c r="BH68" s="113">
        <v>0</v>
      </c>
      <c r="BI68" s="113">
        <v>0</v>
      </c>
      <c r="BJ68" s="113">
        <v>0</v>
      </c>
      <c r="BK68" s="113">
        <v>0.8</v>
      </c>
      <c r="BL68" s="113">
        <v>0.8</v>
      </c>
      <c r="BM68" s="113">
        <v>0.8</v>
      </c>
      <c r="BN68" s="113">
        <v>0.8</v>
      </c>
      <c r="BO68" s="113">
        <v>0</v>
      </c>
      <c r="BP68" s="113">
        <v>0</v>
      </c>
      <c r="BQ68" s="113">
        <v>0</v>
      </c>
      <c r="BR68" s="113">
        <v>0</v>
      </c>
      <c r="BS68" s="113">
        <v>0</v>
      </c>
      <c r="BT68" s="113">
        <v>0</v>
      </c>
      <c r="BU68" s="113">
        <v>0</v>
      </c>
      <c r="BV68" s="113">
        <v>0</v>
      </c>
      <c r="BW68" s="113">
        <v>0</v>
      </c>
      <c r="BX68" s="113">
        <v>0</v>
      </c>
      <c r="BY68" s="113">
        <v>0</v>
      </c>
      <c r="BZ68" s="113">
        <v>0</v>
      </c>
      <c r="CA68" s="113">
        <v>0</v>
      </c>
      <c r="CB68" s="113">
        <v>0</v>
      </c>
      <c r="CC68" s="113">
        <v>0</v>
      </c>
      <c r="CD68" s="113">
        <v>0.8</v>
      </c>
      <c r="CE68" s="113">
        <v>0</v>
      </c>
      <c r="CF68" s="113">
        <v>0</v>
      </c>
      <c r="CG68" s="113">
        <v>0</v>
      </c>
      <c r="CH68" s="113">
        <v>0</v>
      </c>
      <c r="CI68" s="113">
        <v>0</v>
      </c>
      <c r="CJ68" s="113">
        <v>0</v>
      </c>
      <c r="CK68" s="113">
        <v>0</v>
      </c>
      <c r="CL68" s="113">
        <v>0</v>
      </c>
      <c r="CM68" s="113">
        <v>0</v>
      </c>
      <c r="CN68" s="113">
        <v>0</v>
      </c>
      <c r="CO68" s="113">
        <v>0</v>
      </c>
      <c r="CP68" s="113">
        <v>0</v>
      </c>
      <c r="CQ68" s="113">
        <v>0</v>
      </c>
      <c r="CR68" s="113">
        <v>0</v>
      </c>
      <c r="CS68" s="113">
        <v>0</v>
      </c>
      <c r="CT68" s="113">
        <v>0</v>
      </c>
      <c r="CU68" s="113">
        <v>0</v>
      </c>
      <c r="CV68" s="113">
        <v>0</v>
      </c>
    </row>
    <row r="69" spans="1:100" x14ac:dyDescent="0.15">
      <c r="A69" s="190" t="s">
        <v>259</v>
      </c>
      <c r="B69" s="113">
        <v>0</v>
      </c>
      <c r="C69" s="113">
        <v>0</v>
      </c>
      <c r="D69" s="113">
        <v>0</v>
      </c>
      <c r="E69" s="113">
        <v>0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  <c r="K69" s="113">
        <v>0</v>
      </c>
      <c r="L69" s="113">
        <v>0</v>
      </c>
      <c r="M69" s="113">
        <v>0</v>
      </c>
      <c r="N69" s="113">
        <v>0</v>
      </c>
      <c r="O69" s="113">
        <v>0</v>
      </c>
      <c r="P69" s="113">
        <v>0</v>
      </c>
      <c r="Q69" s="113">
        <v>0</v>
      </c>
      <c r="R69" s="113">
        <v>0</v>
      </c>
      <c r="S69" s="113">
        <v>0</v>
      </c>
      <c r="T69" s="113">
        <v>0</v>
      </c>
      <c r="U69" s="113">
        <v>0</v>
      </c>
      <c r="V69" s="113">
        <v>0</v>
      </c>
      <c r="W69" s="113">
        <v>0</v>
      </c>
      <c r="X69" s="113">
        <v>0</v>
      </c>
      <c r="Y69" s="113">
        <v>0</v>
      </c>
      <c r="Z69" s="113">
        <v>0</v>
      </c>
      <c r="AA69" s="113">
        <v>0</v>
      </c>
      <c r="AB69" s="113">
        <v>0</v>
      </c>
      <c r="AC69" s="113">
        <v>0</v>
      </c>
      <c r="AD69" s="113">
        <v>0</v>
      </c>
      <c r="AE69" s="113">
        <v>0</v>
      </c>
      <c r="AF69" s="113">
        <v>0</v>
      </c>
      <c r="AG69" s="113">
        <v>0</v>
      </c>
      <c r="AH69" s="113">
        <v>0.8</v>
      </c>
      <c r="AI69" s="113">
        <v>0.8</v>
      </c>
      <c r="AJ69" s="113">
        <v>0.8</v>
      </c>
      <c r="AK69" s="113">
        <v>0</v>
      </c>
      <c r="AL69" s="113">
        <v>0</v>
      </c>
      <c r="AM69" s="113">
        <v>0</v>
      </c>
      <c r="AN69" s="113">
        <v>0</v>
      </c>
      <c r="AO69" s="113">
        <v>0</v>
      </c>
      <c r="AP69" s="113">
        <v>0</v>
      </c>
      <c r="AQ69" s="113">
        <v>0.8</v>
      </c>
      <c r="AR69" s="113">
        <v>0.8</v>
      </c>
      <c r="AS69" s="113">
        <v>0.8</v>
      </c>
      <c r="AT69" s="113">
        <v>0.8</v>
      </c>
      <c r="AU69" s="113">
        <v>0.8</v>
      </c>
      <c r="AV69" s="113">
        <v>0.8</v>
      </c>
      <c r="AW69" s="113">
        <v>0</v>
      </c>
      <c r="AX69" s="113">
        <v>0</v>
      </c>
      <c r="AY69" s="113">
        <v>0</v>
      </c>
      <c r="AZ69" s="113">
        <v>0</v>
      </c>
      <c r="BA69" s="113">
        <v>0</v>
      </c>
      <c r="BB69" s="113">
        <v>0</v>
      </c>
      <c r="BC69" s="113">
        <v>0</v>
      </c>
      <c r="BD69" s="113">
        <v>0.8</v>
      </c>
      <c r="BE69" s="113">
        <v>0</v>
      </c>
      <c r="BF69" s="113">
        <v>0</v>
      </c>
      <c r="BG69" s="113">
        <v>0</v>
      </c>
      <c r="BH69" s="113">
        <v>0</v>
      </c>
      <c r="BI69" s="113">
        <v>0</v>
      </c>
      <c r="BJ69" s="113">
        <v>0</v>
      </c>
      <c r="BK69" s="113">
        <v>0.8</v>
      </c>
      <c r="BL69" s="113">
        <v>0.8</v>
      </c>
      <c r="BM69" s="113">
        <v>0.8</v>
      </c>
      <c r="BN69" s="113">
        <v>0.8</v>
      </c>
      <c r="BO69" s="113">
        <v>0</v>
      </c>
      <c r="BP69" s="113">
        <v>0</v>
      </c>
      <c r="BQ69" s="113">
        <v>0</v>
      </c>
      <c r="BR69" s="113">
        <v>0</v>
      </c>
      <c r="BS69" s="113">
        <v>0</v>
      </c>
      <c r="BT69" s="113">
        <v>0</v>
      </c>
      <c r="BU69" s="113">
        <v>0</v>
      </c>
      <c r="BV69" s="113">
        <v>0</v>
      </c>
      <c r="BW69" s="113">
        <v>0</v>
      </c>
      <c r="BX69" s="113">
        <v>0</v>
      </c>
      <c r="BY69" s="113">
        <v>0</v>
      </c>
      <c r="BZ69" s="113">
        <v>0</v>
      </c>
      <c r="CA69" s="113">
        <v>0</v>
      </c>
      <c r="CB69" s="113">
        <v>0</v>
      </c>
      <c r="CC69" s="113">
        <v>0</v>
      </c>
      <c r="CD69" s="113">
        <v>0.8</v>
      </c>
      <c r="CE69" s="113">
        <v>0</v>
      </c>
      <c r="CF69" s="113">
        <v>0</v>
      </c>
      <c r="CG69" s="113">
        <v>0</v>
      </c>
      <c r="CH69" s="113">
        <v>0</v>
      </c>
      <c r="CI69" s="113">
        <v>0</v>
      </c>
      <c r="CJ69" s="113">
        <v>0.8</v>
      </c>
      <c r="CK69" s="113">
        <v>0</v>
      </c>
      <c r="CL69" s="113">
        <v>0</v>
      </c>
      <c r="CM69" s="113">
        <v>0</v>
      </c>
      <c r="CN69" s="113">
        <v>0</v>
      </c>
      <c r="CO69" s="113">
        <v>0</v>
      </c>
      <c r="CP69" s="113">
        <v>0</v>
      </c>
      <c r="CQ69" s="113">
        <v>0</v>
      </c>
      <c r="CR69" s="113">
        <v>0</v>
      </c>
      <c r="CS69" s="113">
        <v>0</v>
      </c>
      <c r="CT69" s="113">
        <v>0</v>
      </c>
      <c r="CU69" s="113">
        <v>0</v>
      </c>
      <c r="CV69" s="113">
        <v>0</v>
      </c>
    </row>
    <row r="70" spans="1:100" x14ac:dyDescent="0.15">
      <c r="A70" s="190" t="s">
        <v>260</v>
      </c>
      <c r="B70" s="113">
        <v>0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0.8</v>
      </c>
      <c r="AI70" s="113">
        <v>0.8</v>
      </c>
      <c r="AJ70" s="113">
        <v>0.8</v>
      </c>
      <c r="AK70" s="113">
        <v>0</v>
      </c>
      <c r="AL70" s="113">
        <v>0</v>
      </c>
      <c r="AM70" s="113">
        <v>0</v>
      </c>
      <c r="AN70" s="113">
        <v>0</v>
      </c>
      <c r="AO70" s="113">
        <v>0</v>
      </c>
      <c r="AP70" s="113">
        <v>0</v>
      </c>
      <c r="AQ70" s="113">
        <v>0.8</v>
      </c>
      <c r="AR70" s="113">
        <v>0.8</v>
      </c>
      <c r="AS70" s="113">
        <v>0.8</v>
      </c>
      <c r="AT70" s="113">
        <v>0.8</v>
      </c>
      <c r="AU70" s="113">
        <v>0.8</v>
      </c>
      <c r="AV70" s="113">
        <v>0.8</v>
      </c>
      <c r="AW70" s="113">
        <v>0</v>
      </c>
      <c r="AX70" s="113">
        <v>0</v>
      </c>
      <c r="AY70" s="113">
        <v>0</v>
      </c>
      <c r="AZ70" s="113">
        <v>0</v>
      </c>
      <c r="BA70" s="113">
        <v>0</v>
      </c>
      <c r="BB70" s="113">
        <v>0</v>
      </c>
      <c r="BC70" s="113">
        <v>0</v>
      </c>
      <c r="BD70" s="113">
        <v>0.8</v>
      </c>
      <c r="BE70" s="113">
        <v>0</v>
      </c>
      <c r="BF70" s="113">
        <v>0</v>
      </c>
      <c r="BG70" s="113">
        <v>0</v>
      </c>
      <c r="BH70" s="113">
        <v>0</v>
      </c>
      <c r="BI70" s="113">
        <v>0</v>
      </c>
      <c r="BJ70" s="113">
        <v>0</v>
      </c>
      <c r="BK70" s="113">
        <v>0.8</v>
      </c>
      <c r="BL70" s="113">
        <v>0.8</v>
      </c>
      <c r="BM70" s="113">
        <v>0.8</v>
      </c>
      <c r="BN70" s="113">
        <v>0.8</v>
      </c>
      <c r="BO70" s="113">
        <v>0</v>
      </c>
      <c r="BP70" s="113">
        <v>0</v>
      </c>
      <c r="BQ70" s="113">
        <v>0</v>
      </c>
      <c r="BR70" s="113">
        <v>0</v>
      </c>
      <c r="BS70" s="113">
        <v>0</v>
      </c>
      <c r="BT70" s="113">
        <v>0</v>
      </c>
      <c r="BU70" s="113">
        <v>0</v>
      </c>
      <c r="BV70" s="113">
        <v>0</v>
      </c>
      <c r="BW70" s="113">
        <v>0</v>
      </c>
      <c r="BX70" s="113">
        <v>0</v>
      </c>
      <c r="BY70" s="113">
        <v>0</v>
      </c>
      <c r="BZ70" s="113">
        <v>0</v>
      </c>
      <c r="CA70" s="113">
        <v>0</v>
      </c>
      <c r="CB70" s="113">
        <v>0</v>
      </c>
      <c r="CC70" s="113">
        <v>0</v>
      </c>
      <c r="CD70" s="113">
        <v>0.8</v>
      </c>
      <c r="CE70" s="113">
        <v>0</v>
      </c>
      <c r="CF70" s="113">
        <v>0</v>
      </c>
      <c r="CG70" s="113">
        <v>0</v>
      </c>
      <c r="CH70" s="113">
        <v>0</v>
      </c>
      <c r="CI70" s="113">
        <v>0</v>
      </c>
      <c r="CJ70" s="113">
        <v>0.8</v>
      </c>
      <c r="CK70" s="113">
        <v>0</v>
      </c>
      <c r="CL70" s="113">
        <v>0</v>
      </c>
      <c r="CM70" s="113">
        <v>0</v>
      </c>
      <c r="CN70" s="113">
        <v>0</v>
      </c>
      <c r="CO70" s="113">
        <v>0</v>
      </c>
      <c r="CP70" s="113">
        <v>0</v>
      </c>
      <c r="CQ70" s="113">
        <v>0</v>
      </c>
      <c r="CR70" s="113">
        <v>0</v>
      </c>
      <c r="CS70" s="113">
        <v>0</v>
      </c>
      <c r="CT70" s="113">
        <v>0</v>
      </c>
      <c r="CU70" s="113">
        <v>0</v>
      </c>
      <c r="CV70" s="113">
        <v>0</v>
      </c>
    </row>
    <row r="71" spans="1:100" x14ac:dyDescent="0.15">
      <c r="A71" s="190" t="s">
        <v>261</v>
      </c>
      <c r="B71" s="113">
        <v>0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0.8</v>
      </c>
      <c r="AI71" s="113">
        <v>0.8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3">
        <v>0</v>
      </c>
      <c r="AP71" s="113">
        <v>0</v>
      </c>
      <c r="AQ71" s="113">
        <v>0.8</v>
      </c>
      <c r="AR71" s="113">
        <v>0.8</v>
      </c>
      <c r="AS71" s="113">
        <v>0.8</v>
      </c>
      <c r="AT71" s="113">
        <v>0.8</v>
      </c>
      <c r="AU71" s="113">
        <v>0.8</v>
      </c>
      <c r="AV71" s="113">
        <v>0.8</v>
      </c>
      <c r="AW71" s="113">
        <v>0</v>
      </c>
      <c r="AX71" s="113">
        <v>0</v>
      </c>
      <c r="AY71" s="113">
        <v>0</v>
      </c>
      <c r="AZ71" s="113">
        <v>0</v>
      </c>
      <c r="BA71" s="113">
        <v>0</v>
      </c>
      <c r="BB71" s="113">
        <v>0</v>
      </c>
      <c r="BC71" s="113">
        <v>0</v>
      </c>
      <c r="BD71" s="113">
        <v>0.8</v>
      </c>
      <c r="BE71" s="113">
        <v>0</v>
      </c>
      <c r="BF71" s="113">
        <v>0</v>
      </c>
      <c r="BG71" s="113">
        <v>0</v>
      </c>
      <c r="BH71" s="113">
        <v>0</v>
      </c>
      <c r="BI71" s="113">
        <v>0</v>
      </c>
      <c r="BJ71" s="113">
        <v>0</v>
      </c>
      <c r="BK71" s="113">
        <v>0.8</v>
      </c>
      <c r="BL71" s="113">
        <v>0.8</v>
      </c>
      <c r="BM71" s="113">
        <v>0.8</v>
      </c>
      <c r="BN71" s="113">
        <v>0.8</v>
      </c>
      <c r="BO71" s="113">
        <v>0</v>
      </c>
      <c r="BP71" s="113">
        <v>0</v>
      </c>
      <c r="BQ71" s="113">
        <v>0</v>
      </c>
      <c r="BR71" s="113">
        <v>0</v>
      </c>
      <c r="BS71" s="113">
        <v>0</v>
      </c>
      <c r="BT71" s="113">
        <v>0</v>
      </c>
      <c r="BU71" s="113">
        <v>0</v>
      </c>
      <c r="BV71" s="113">
        <v>0</v>
      </c>
      <c r="BW71" s="113">
        <v>0</v>
      </c>
      <c r="BX71" s="113">
        <v>0</v>
      </c>
      <c r="BY71" s="113">
        <v>0</v>
      </c>
      <c r="BZ71" s="113">
        <v>0</v>
      </c>
      <c r="CA71" s="113">
        <v>0</v>
      </c>
      <c r="CB71" s="113">
        <v>0</v>
      </c>
      <c r="CC71" s="113">
        <v>0</v>
      </c>
      <c r="CD71" s="113">
        <v>0</v>
      </c>
      <c r="CE71" s="113">
        <v>0</v>
      </c>
      <c r="CF71" s="113">
        <v>0</v>
      </c>
      <c r="CG71" s="113">
        <v>0</v>
      </c>
      <c r="CH71" s="113">
        <v>0</v>
      </c>
      <c r="CI71" s="113">
        <v>0</v>
      </c>
      <c r="CJ71" s="113">
        <v>0</v>
      </c>
      <c r="CK71" s="113">
        <v>0</v>
      </c>
      <c r="CL71" s="113">
        <v>0</v>
      </c>
      <c r="CM71" s="113">
        <v>0</v>
      </c>
      <c r="CN71" s="113">
        <v>0</v>
      </c>
      <c r="CO71" s="113">
        <v>0</v>
      </c>
      <c r="CP71" s="113">
        <v>0</v>
      </c>
      <c r="CQ71" s="113">
        <v>0</v>
      </c>
      <c r="CR71" s="113">
        <v>0</v>
      </c>
      <c r="CS71" s="113">
        <v>0</v>
      </c>
      <c r="CT71" s="113">
        <v>0</v>
      </c>
      <c r="CU71" s="113">
        <v>0</v>
      </c>
      <c r="CV71" s="113">
        <v>0</v>
      </c>
    </row>
    <row r="72" spans="1:100" x14ac:dyDescent="0.15">
      <c r="A72" s="190" t="s">
        <v>262</v>
      </c>
      <c r="B72" s="113">
        <v>0</v>
      </c>
      <c r="C72" s="113">
        <v>0</v>
      </c>
      <c r="D72" s="113">
        <v>0</v>
      </c>
      <c r="E72" s="113">
        <v>0</v>
      </c>
      <c r="F72" s="113">
        <v>0</v>
      </c>
      <c r="G72" s="113">
        <v>0</v>
      </c>
      <c r="H72" s="113">
        <v>0</v>
      </c>
      <c r="I72" s="113">
        <v>0</v>
      </c>
      <c r="J72" s="113">
        <v>0</v>
      </c>
      <c r="K72" s="113">
        <v>0</v>
      </c>
      <c r="L72" s="113">
        <v>0</v>
      </c>
      <c r="M72" s="113">
        <v>0</v>
      </c>
      <c r="N72" s="113">
        <v>0</v>
      </c>
      <c r="O72" s="113">
        <v>0</v>
      </c>
      <c r="P72" s="113">
        <v>0</v>
      </c>
      <c r="Q72" s="113">
        <v>0</v>
      </c>
      <c r="R72" s="113">
        <v>0</v>
      </c>
      <c r="S72" s="113">
        <v>0</v>
      </c>
      <c r="T72" s="113">
        <v>0</v>
      </c>
      <c r="U72" s="113">
        <v>0</v>
      </c>
      <c r="V72" s="113">
        <v>0</v>
      </c>
      <c r="W72" s="113">
        <v>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113">
        <v>0</v>
      </c>
      <c r="AE72" s="113">
        <v>0</v>
      </c>
      <c r="AF72" s="113">
        <v>0</v>
      </c>
      <c r="AG72" s="113">
        <v>0</v>
      </c>
      <c r="AH72" s="113">
        <v>0</v>
      </c>
      <c r="AI72" s="113">
        <v>0</v>
      </c>
      <c r="AJ72" s="113">
        <v>0</v>
      </c>
      <c r="AK72" s="113">
        <v>0</v>
      </c>
      <c r="AL72" s="113">
        <v>0</v>
      </c>
      <c r="AM72" s="113">
        <v>0</v>
      </c>
      <c r="AN72" s="113">
        <v>0</v>
      </c>
      <c r="AO72" s="113">
        <v>0</v>
      </c>
      <c r="AP72" s="113">
        <v>0</v>
      </c>
      <c r="AQ72" s="113">
        <v>0</v>
      </c>
      <c r="AR72" s="113">
        <v>0</v>
      </c>
      <c r="AS72" s="113">
        <v>0</v>
      </c>
      <c r="AT72" s="113">
        <v>0</v>
      </c>
      <c r="AU72" s="113">
        <v>0</v>
      </c>
      <c r="AV72" s="113">
        <v>0</v>
      </c>
      <c r="AW72" s="113">
        <v>0</v>
      </c>
      <c r="AX72" s="113">
        <v>0</v>
      </c>
      <c r="AY72" s="113">
        <v>0</v>
      </c>
      <c r="AZ72" s="113">
        <v>0</v>
      </c>
      <c r="BA72" s="113">
        <v>0</v>
      </c>
      <c r="BB72" s="113">
        <v>0</v>
      </c>
      <c r="BC72" s="113">
        <v>0</v>
      </c>
      <c r="BD72" s="113">
        <v>0</v>
      </c>
      <c r="BE72" s="113">
        <v>0</v>
      </c>
      <c r="BF72" s="113">
        <v>0</v>
      </c>
      <c r="BG72" s="113">
        <v>0</v>
      </c>
      <c r="BH72" s="113">
        <v>0</v>
      </c>
      <c r="BI72" s="113">
        <v>0</v>
      </c>
      <c r="BJ72" s="113">
        <v>0</v>
      </c>
      <c r="BK72" s="113">
        <v>0.8</v>
      </c>
      <c r="BL72" s="113">
        <v>0.8</v>
      </c>
      <c r="BM72" s="113">
        <v>0</v>
      </c>
      <c r="BN72" s="113">
        <v>0</v>
      </c>
      <c r="BO72" s="113">
        <v>0</v>
      </c>
      <c r="BP72" s="113">
        <v>0</v>
      </c>
      <c r="BQ72" s="113">
        <v>0</v>
      </c>
      <c r="BR72" s="113">
        <v>0</v>
      </c>
      <c r="BS72" s="113">
        <v>0</v>
      </c>
      <c r="BT72" s="113">
        <v>0</v>
      </c>
      <c r="BU72" s="113">
        <v>0</v>
      </c>
      <c r="BV72" s="113">
        <v>0</v>
      </c>
      <c r="BW72" s="113">
        <v>0</v>
      </c>
      <c r="BX72" s="113">
        <v>0</v>
      </c>
      <c r="BY72" s="113">
        <v>0</v>
      </c>
      <c r="BZ72" s="113">
        <v>0</v>
      </c>
      <c r="CA72" s="113">
        <v>0</v>
      </c>
      <c r="CB72" s="113">
        <v>0</v>
      </c>
      <c r="CC72" s="113">
        <v>0</v>
      </c>
      <c r="CD72" s="113">
        <v>0.8</v>
      </c>
      <c r="CE72" s="113">
        <v>0</v>
      </c>
      <c r="CF72" s="113">
        <v>0</v>
      </c>
      <c r="CG72" s="113">
        <v>0</v>
      </c>
      <c r="CH72" s="113">
        <v>0</v>
      </c>
      <c r="CI72" s="113">
        <v>0</v>
      </c>
      <c r="CJ72" s="113">
        <v>0</v>
      </c>
      <c r="CK72" s="113">
        <v>0</v>
      </c>
      <c r="CL72" s="113">
        <v>0</v>
      </c>
      <c r="CM72" s="113">
        <v>0</v>
      </c>
      <c r="CN72" s="113">
        <v>0</v>
      </c>
      <c r="CO72" s="113">
        <v>0</v>
      </c>
      <c r="CP72" s="113">
        <v>0</v>
      </c>
      <c r="CQ72" s="113">
        <v>0</v>
      </c>
      <c r="CR72" s="113">
        <v>0</v>
      </c>
      <c r="CS72" s="113">
        <v>0</v>
      </c>
      <c r="CT72" s="113">
        <v>0</v>
      </c>
      <c r="CU72" s="113">
        <v>0</v>
      </c>
      <c r="CV72" s="113">
        <v>0</v>
      </c>
    </row>
    <row r="73" spans="1:100" x14ac:dyDescent="0.15">
      <c r="A73" s="190" t="s">
        <v>263</v>
      </c>
      <c r="B73" s="113">
        <v>0</v>
      </c>
      <c r="C73" s="113">
        <v>0</v>
      </c>
      <c r="D73" s="113">
        <v>0</v>
      </c>
      <c r="E73" s="113">
        <v>0</v>
      </c>
      <c r="F73" s="113">
        <v>0</v>
      </c>
      <c r="G73" s="113">
        <v>0</v>
      </c>
      <c r="H73" s="113">
        <v>0</v>
      </c>
      <c r="I73" s="113">
        <v>0</v>
      </c>
      <c r="J73" s="113">
        <v>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0.8</v>
      </c>
      <c r="V73" s="113">
        <v>0</v>
      </c>
      <c r="W73" s="113">
        <v>0</v>
      </c>
      <c r="X73" s="113">
        <v>0</v>
      </c>
      <c r="Y73" s="113">
        <v>0</v>
      </c>
      <c r="Z73" s="113">
        <v>0.8</v>
      </c>
      <c r="AA73" s="113">
        <v>0</v>
      </c>
      <c r="AB73" s="113">
        <v>0</v>
      </c>
      <c r="AC73" s="113">
        <v>0</v>
      </c>
      <c r="AD73" s="113">
        <v>0</v>
      </c>
      <c r="AE73" s="113">
        <v>0</v>
      </c>
      <c r="AF73" s="113">
        <v>0</v>
      </c>
      <c r="AG73" s="113">
        <v>0</v>
      </c>
      <c r="AH73" s="113">
        <v>0.8</v>
      </c>
      <c r="AI73" s="113">
        <v>0.8</v>
      </c>
      <c r="AJ73" s="113">
        <v>0</v>
      </c>
      <c r="AK73" s="113">
        <v>0</v>
      </c>
      <c r="AL73" s="113">
        <v>0</v>
      </c>
      <c r="AM73" s="113">
        <v>0</v>
      </c>
      <c r="AN73" s="113">
        <v>0</v>
      </c>
      <c r="AO73" s="113">
        <v>0</v>
      </c>
      <c r="AP73" s="113">
        <v>0</v>
      </c>
      <c r="AQ73" s="113">
        <v>0.8</v>
      </c>
      <c r="AR73" s="113">
        <v>0.8</v>
      </c>
      <c r="AS73" s="113">
        <v>0.8</v>
      </c>
      <c r="AT73" s="113">
        <v>0.8</v>
      </c>
      <c r="AU73" s="113">
        <v>0.8</v>
      </c>
      <c r="AV73" s="113">
        <v>0</v>
      </c>
      <c r="AW73" s="113">
        <v>0</v>
      </c>
      <c r="AX73" s="113">
        <v>0</v>
      </c>
      <c r="AY73" s="113">
        <v>0</v>
      </c>
      <c r="AZ73" s="113">
        <v>0</v>
      </c>
      <c r="BA73" s="113">
        <v>0</v>
      </c>
      <c r="BB73" s="113">
        <v>0</v>
      </c>
      <c r="BC73" s="113">
        <v>0.8</v>
      </c>
      <c r="BD73" s="113">
        <v>0</v>
      </c>
      <c r="BE73" s="113">
        <v>0</v>
      </c>
      <c r="BF73" s="113">
        <v>0</v>
      </c>
      <c r="BG73" s="113">
        <v>0</v>
      </c>
      <c r="BH73" s="113">
        <v>0</v>
      </c>
      <c r="BI73" s="113">
        <v>0</v>
      </c>
      <c r="BJ73" s="113">
        <v>0</v>
      </c>
      <c r="BK73" s="113">
        <v>0</v>
      </c>
      <c r="BL73" s="113">
        <v>0</v>
      </c>
      <c r="BM73" s="113">
        <v>0.8</v>
      </c>
      <c r="BN73" s="113">
        <v>0</v>
      </c>
      <c r="BO73" s="113">
        <v>0</v>
      </c>
      <c r="BP73" s="113">
        <v>0</v>
      </c>
      <c r="BQ73" s="113">
        <v>0</v>
      </c>
      <c r="BR73" s="113">
        <v>0</v>
      </c>
      <c r="BS73" s="113">
        <v>0</v>
      </c>
      <c r="BT73" s="113">
        <v>0</v>
      </c>
      <c r="BU73" s="113">
        <v>0</v>
      </c>
      <c r="BV73" s="113">
        <v>0</v>
      </c>
      <c r="BW73" s="113">
        <v>0</v>
      </c>
      <c r="BX73" s="113">
        <v>0</v>
      </c>
      <c r="BY73" s="113">
        <v>0</v>
      </c>
      <c r="BZ73" s="113">
        <v>0</v>
      </c>
      <c r="CA73" s="113">
        <v>0</v>
      </c>
      <c r="CB73" s="113">
        <v>0</v>
      </c>
      <c r="CC73" s="113">
        <v>0</v>
      </c>
      <c r="CD73" s="113">
        <v>0</v>
      </c>
      <c r="CE73" s="113">
        <v>0</v>
      </c>
      <c r="CF73" s="113">
        <v>0</v>
      </c>
      <c r="CG73" s="113">
        <v>0</v>
      </c>
      <c r="CH73" s="113">
        <v>0</v>
      </c>
      <c r="CI73" s="113">
        <v>0</v>
      </c>
      <c r="CJ73" s="113">
        <v>0</v>
      </c>
      <c r="CK73" s="113">
        <v>0</v>
      </c>
      <c r="CL73" s="113">
        <v>0</v>
      </c>
      <c r="CM73" s="113">
        <v>0</v>
      </c>
      <c r="CN73" s="113">
        <v>0</v>
      </c>
      <c r="CO73" s="113">
        <v>0</v>
      </c>
      <c r="CP73" s="113">
        <v>0</v>
      </c>
      <c r="CQ73" s="113">
        <v>0</v>
      </c>
      <c r="CR73" s="113">
        <v>0</v>
      </c>
      <c r="CS73" s="113">
        <v>0</v>
      </c>
      <c r="CT73" s="113">
        <v>0</v>
      </c>
      <c r="CU73" s="113">
        <v>0</v>
      </c>
      <c r="CV73" s="113">
        <v>0</v>
      </c>
    </row>
    <row r="74" spans="1:100" x14ac:dyDescent="0.15">
      <c r="A74" s="190" t="s">
        <v>264</v>
      </c>
      <c r="B74" s="113">
        <v>0</v>
      </c>
      <c r="C74" s="113">
        <v>0</v>
      </c>
      <c r="D74" s="113">
        <v>0</v>
      </c>
      <c r="E74" s="113">
        <v>0</v>
      </c>
      <c r="F74" s="113">
        <v>0</v>
      </c>
      <c r="G74" s="113">
        <v>0.8</v>
      </c>
      <c r="H74" s="113">
        <v>0</v>
      </c>
      <c r="I74" s="113">
        <v>0</v>
      </c>
      <c r="J74" s="113">
        <v>0.8</v>
      </c>
      <c r="K74" s="113">
        <v>0.8</v>
      </c>
      <c r="L74" s="113">
        <v>0.8</v>
      </c>
      <c r="M74" s="113">
        <v>0.8</v>
      </c>
      <c r="N74" s="113">
        <v>0.8</v>
      </c>
      <c r="O74" s="113">
        <v>0.8</v>
      </c>
      <c r="P74" s="113">
        <v>0.8</v>
      </c>
      <c r="Q74" s="113">
        <v>0</v>
      </c>
      <c r="R74" s="113">
        <v>0</v>
      </c>
      <c r="S74" s="113">
        <v>0</v>
      </c>
      <c r="T74" s="113">
        <v>0.8</v>
      </c>
      <c r="U74" s="113">
        <v>0.8</v>
      </c>
      <c r="V74" s="113">
        <v>0</v>
      </c>
      <c r="W74" s="113">
        <v>0.8</v>
      </c>
      <c r="X74" s="113">
        <v>0.8</v>
      </c>
      <c r="Y74" s="113">
        <v>0</v>
      </c>
      <c r="Z74" s="113">
        <v>0</v>
      </c>
      <c r="AA74" s="113">
        <v>0.8</v>
      </c>
      <c r="AB74" s="113">
        <v>0.8</v>
      </c>
      <c r="AC74" s="113">
        <v>0</v>
      </c>
      <c r="AD74" s="113">
        <v>0</v>
      </c>
      <c r="AE74" s="113">
        <v>0.8</v>
      </c>
      <c r="AF74" s="113">
        <v>0.8</v>
      </c>
      <c r="AG74" s="113">
        <v>0.8</v>
      </c>
      <c r="AH74" s="113">
        <v>0.8</v>
      </c>
      <c r="AI74" s="113">
        <v>0</v>
      </c>
      <c r="AJ74" s="113">
        <v>0</v>
      </c>
      <c r="AK74" s="113">
        <v>0</v>
      </c>
      <c r="AL74" s="113">
        <v>0</v>
      </c>
      <c r="AM74" s="113">
        <v>0</v>
      </c>
      <c r="AN74" s="113">
        <v>0</v>
      </c>
      <c r="AO74" s="113">
        <v>0</v>
      </c>
      <c r="AP74" s="113">
        <v>0</v>
      </c>
      <c r="AQ74" s="113">
        <v>0</v>
      </c>
      <c r="AR74" s="113">
        <v>0</v>
      </c>
      <c r="AS74" s="113">
        <v>0</v>
      </c>
      <c r="AT74" s="113">
        <v>0</v>
      </c>
      <c r="AU74" s="113">
        <v>0</v>
      </c>
      <c r="AV74" s="113">
        <v>0</v>
      </c>
      <c r="AW74" s="113">
        <v>0</v>
      </c>
      <c r="AX74" s="113">
        <v>0</v>
      </c>
      <c r="AY74" s="113">
        <v>0</v>
      </c>
      <c r="AZ74" s="113">
        <v>0</v>
      </c>
      <c r="BA74" s="113">
        <v>0</v>
      </c>
      <c r="BB74" s="113">
        <v>0</v>
      </c>
      <c r="BC74" s="113">
        <v>0</v>
      </c>
      <c r="BD74" s="113">
        <v>0</v>
      </c>
      <c r="BE74" s="113">
        <v>0.8</v>
      </c>
      <c r="BF74" s="113">
        <v>0</v>
      </c>
      <c r="BG74" s="113">
        <v>0</v>
      </c>
      <c r="BH74" s="113">
        <v>0</v>
      </c>
      <c r="BI74" s="113">
        <v>0</v>
      </c>
      <c r="BJ74" s="113">
        <v>0</v>
      </c>
      <c r="BK74" s="113">
        <v>0</v>
      </c>
      <c r="BL74" s="113">
        <v>0</v>
      </c>
      <c r="BM74" s="113">
        <v>0</v>
      </c>
      <c r="BN74" s="113">
        <v>0</v>
      </c>
      <c r="BO74" s="113">
        <v>0</v>
      </c>
      <c r="BP74" s="113">
        <v>0</v>
      </c>
      <c r="BQ74" s="113">
        <v>0</v>
      </c>
      <c r="BR74" s="113">
        <v>0</v>
      </c>
      <c r="BS74" s="113">
        <v>0</v>
      </c>
      <c r="BT74" s="113">
        <v>0</v>
      </c>
      <c r="BU74" s="113">
        <v>0</v>
      </c>
      <c r="BV74" s="113">
        <v>0.8</v>
      </c>
      <c r="BW74" s="113">
        <v>0</v>
      </c>
      <c r="BX74" s="113">
        <v>0.8</v>
      </c>
      <c r="BY74" s="113">
        <v>0.8</v>
      </c>
      <c r="BZ74" s="113">
        <v>0</v>
      </c>
      <c r="CA74" s="113">
        <v>0</v>
      </c>
      <c r="CB74" s="113">
        <v>0.8</v>
      </c>
      <c r="CC74" s="113">
        <v>0</v>
      </c>
      <c r="CD74" s="113">
        <v>0</v>
      </c>
      <c r="CE74" s="113">
        <v>0</v>
      </c>
      <c r="CF74" s="113">
        <v>0</v>
      </c>
      <c r="CG74" s="113">
        <v>0</v>
      </c>
      <c r="CH74" s="113">
        <v>0</v>
      </c>
      <c r="CI74" s="113">
        <v>0</v>
      </c>
      <c r="CJ74" s="113">
        <v>0</v>
      </c>
      <c r="CK74" s="113">
        <v>0.8</v>
      </c>
      <c r="CL74" s="113">
        <v>0</v>
      </c>
      <c r="CM74" s="113">
        <v>0</v>
      </c>
      <c r="CN74" s="113">
        <v>0</v>
      </c>
      <c r="CO74" s="113">
        <v>0</v>
      </c>
      <c r="CP74" s="113">
        <v>0</v>
      </c>
      <c r="CQ74" s="113">
        <v>0</v>
      </c>
      <c r="CR74" s="113">
        <v>0</v>
      </c>
      <c r="CS74" s="113">
        <v>0</v>
      </c>
      <c r="CT74" s="113">
        <v>0</v>
      </c>
      <c r="CU74" s="113">
        <v>0</v>
      </c>
      <c r="CV74" s="113">
        <v>0</v>
      </c>
    </row>
    <row r="75" spans="1:100" x14ac:dyDescent="0.15">
      <c r="A75" s="190" t="s">
        <v>265</v>
      </c>
      <c r="B75" s="113">
        <v>0</v>
      </c>
      <c r="C75" s="113">
        <v>0</v>
      </c>
      <c r="D75" s="113">
        <v>0</v>
      </c>
      <c r="E75" s="113">
        <v>0</v>
      </c>
      <c r="F75" s="113">
        <v>0</v>
      </c>
      <c r="G75" s="113">
        <v>0.8</v>
      </c>
      <c r="H75" s="113">
        <v>0</v>
      </c>
      <c r="I75" s="113">
        <v>0</v>
      </c>
      <c r="J75" s="113">
        <v>0</v>
      </c>
      <c r="K75" s="113">
        <v>0.8</v>
      </c>
      <c r="L75" s="113">
        <v>0.8</v>
      </c>
      <c r="M75" s="113">
        <v>0.8</v>
      </c>
      <c r="N75" s="113">
        <v>0.8</v>
      </c>
      <c r="O75" s="113">
        <v>0.8</v>
      </c>
      <c r="P75" s="113">
        <v>0.8</v>
      </c>
      <c r="Q75" s="113">
        <v>0</v>
      </c>
      <c r="R75" s="113">
        <v>0</v>
      </c>
      <c r="S75" s="113">
        <v>0</v>
      </c>
      <c r="T75" s="113">
        <v>0.8</v>
      </c>
      <c r="U75" s="113">
        <v>0.8</v>
      </c>
      <c r="V75" s="113">
        <v>0.8</v>
      </c>
      <c r="W75" s="113">
        <v>0.8</v>
      </c>
      <c r="X75" s="113">
        <v>0.8</v>
      </c>
      <c r="Y75" s="113">
        <v>0.8</v>
      </c>
      <c r="Z75" s="113">
        <v>0.8</v>
      </c>
      <c r="AA75" s="113">
        <v>0.8</v>
      </c>
      <c r="AB75" s="113">
        <v>0.8</v>
      </c>
      <c r="AC75" s="113">
        <v>0.8</v>
      </c>
      <c r="AD75" s="113">
        <v>0.8</v>
      </c>
      <c r="AE75" s="113">
        <v>0.8</v>
      </c>
      <c r="AF75" s="113">
        <v>0.8</v>
      </c>
      <c r="AG75" s="113">
        <v>0.8</v>
      </c>
      <c r="AH75" s="113">
        <v>0.8</v>
      </c>
      <c r="AI75" s="113">
        <v>0.8</v>
      </c>
      <c r="AJ75" s="113">
        <v>0</v>
      </c>
      <c r="AK75" s="113">
        <v>0.8</v>
      </c>
      <c r="AL75" s="113">
        <v>0.8</v>
      </c>
      <c r="AM75" s="113">
        <v>0.8</v>
      </c>
      <c r="AN75" s="113">
        <v>0.8</v>
      </c>
      <c r="AO75" s="113">
        <v>0.8</v>
      </c>
      <c r="AP75" s="113">
        <v>0.8</v>
      </c>
      <c r="AQ75" s="113">
        <v>0.8</v>
      </c>
      <c r="AR75" s="113">
        <v>0.8</v>
      </c>
      <c r="AS75" s="113">
        <v>0.8</v>
      </c>
      <c r="AT75" s="113">
        <v>0.8</v>
      </c>
      <c r="AU75" s="113">
        <v>0.8</v>
      </c>
      <c r="AV75" s="113">
        <v>0.8</v>
      </c>
      <c r="AW75" s="113">
        <v>0.8</v>
      </c>
      <c r="AX75" s="113">
        <v>0.8</v>
      </c>
      <c r="AY75" s="113">
        <v>0.8</v>
      </c>
      <c r="AZ75" s="113">
        <v>0.8</v>
      </c>
      <c r="BA75" s="113">
        <v>0.8</v>
      </c>
      <c r="BB75" s="113">
        <v>0.8</v>
      </c>
      <c r="BC75" s="113">
        <v>0.8</v>
      </c>
      <c r="BD75" s="113">
        <v>0.8</v>
      </c>
      <c r="BE75" s="113">
        <v>0.8</v>
      </c>
      <c r="BF75" s="113">
        <v>0.8</v>
      </c>
      <c r="BG75" s="113">
        <v>0.8</v>
      </c>
      <c r="BH75" s="113">
        <v>0.8</v>
      </c>
      <c r="BI75" s="113">
        <v>0</v>
      </c>
      <c r="BJ75" s="113">
        <v>0</v>
      </c>
      <c r="BK75" s="113">
        <v>0</v>
      </c>
      <c r="BL75" s="113">
        <v>0</v>
      </c>
      <c r="BM75" s="113">
        <v>0.8</v>
      </c>
      <c r="BN75" s="113">
        <v>0.8</v>
      </c>
      <c r="BO75" s="113">
        <v>0</v>
      </c>
      <c r="BP75" s="113">
        <v>0</v>
      </c>
      <c r="BQ75" s="113">
        <v>0</v>
      </c>
      <c r="BR75" s="113">
        <v>0</v>
      </c>
      <c r="BS75" s="113">
        <v>0</v>
      </c>
      <c r="BT75" s="113">
        <v>0</v>
      </c>
      <c r="BU75" s="113">
        <v>0</v>
      </c>
      <c r="BV75" s="113">
        <v>0.8</v>
      </c>
      <c r="BW75" s="113">
        <v>0</v>
      </c>
      <c r="BX75" s="113">
        <v>0.8</v>
      </c>
      <c r="BY75" s="113">
        <v>0.8</v>
      </c>
      <c r="BZ75" s="113">
        <v>0</v>
      </c>
      <c r="CA75" s="113">
        <v>0</v>
      </c>
      <c r="CB75" s="113">
        <v>0.8</v>
      </c>
      <c r="CC75" s="113">
        <v>0</v>
      </c>
      <c r="CD75" s="113">
        <v>0</v>
      </c>
      <c r="CE75" s="113">
        <v>0</v>
      </c>
      <c r="CF75" s="113">
        <v>0</v>
      </c>
      <c r="CG75" s="113">
        <v>0</v>
      </c>
      <c r="CH75" s="113">
        <v>0</v>
      </c>
      <c r="CI75" s="113">
        <v>0</v>
      </c>
      <c r="CJ75" s="113">
        <v>0.8</v>
      </c>
      <c r="CK75" s="113">
        <v>0.8</v>
      </c>
      <c r="CL75" s="113">
        <v>0</v>
      </c>
      <c r="CM75" s="113">
        <v>0</v>
      </c>
      <c r="CN75" s="113">
        <v>0</v>
      </c>
      <c r="CO75" s="113">
        <v>0</v>
      </c>
      <c r="CP75" s="113">
        <v>0</v>
      </c>
      <c r="CQ75" s="113">
        <v>0</v>
      </c>
      <c r="CR75" s="113">
        <v>0</v>
      </c>
      <c r="CS75" s="113">
        <v>0</v>
      </c>
      <c r="CT75" s="113">
        <v>0</v>
      </c>
      <c r="CU75" s="113">
        <v>0</v>
      </c>
      <c r="CV75" s="113">
        <v>0</v>
      </c>
    </row>
    <row r="76" spans="1:100" x14ac:dyDescent="0.15">
      <c r="A76" s="190" t="s">
        <v>266</v>
      </c>
      <c r="B76" s="113">
        <v>0.8</v>
      </c>
      <c r="C76" s="113">
        <v>0.8</v>
      </c>
      <c r="D76" s="113">
        <v>0.8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0.8</v>
      </c>
      <c r="L76" s="113">
        <v>0.8</v>
      </c>
      <c r="M76" s="113">
        <v>0.8</v>
      </c>
      <c r="N76" s="113">
        <v>0.8</v>
      </c>
      <c r="O76" s="113">
        <v>0.8</v>
      </c>
      <c r="P76" s="113">
        <v>0</v>
      </c>
      <c r="Q76" s="113">
        <v>0.8</v>
      </c>
      <c r="R76" s="113">
        <v>0.8</v>
      </c>
      <c r="S76" s="113">
        <v>0.8</v>
      </c>
      <c r="T76" s="113">
        <v>0.8</v>
      </c>
      <c r="U76" s="113">
        <v>0.8</v>
      </c>
      <c r="V76" s="113">
        <v>0.8</v>
      </c>
      <c r="W76" s="113">
        <v>0.8</v>
      </c>
      <c r="X76" s="113">
        <v>0.8</v>
      </c>
      <c r="Y76" s="113">
        <v>0.8</v>
      </c>
      <c r="Z76" s="113">
        <v>0.8</v>
      </c>
      <c r="AA76" s="113">
        <v>0.8</v>
      </c>
      <c r="AB76" s="113">
        <v>0.8</v>
      </c>
      <c r="AC76" s="113">
        <v>0</v>
      </c>
      <c r="AD76" s="113">
        <v>0.8</v>
      </c>
      <c r="AE76" s="113">
        <v>0.8</v>
      </c>
      <c r="AF76" s="113">
        <v>0.8</v>
      </c>
      <c r="AG76" s="113">
        <v>0</v>
      </c>
      <c r="AH76" s="113">
        <v>0.8</v>
      </c>
      <c r="AI76" s="113">
        <v>0.8</v>
      </c>
      <c r="AJ76" s="113">
        <v>0</v>
      </c>
      <c r="AK76" s="113">
        <v>0.8</v>
      </c>
      <c r="AL76" s="113">
        <v>0.8</v>
      </c>
      <c r="AM76" s="113">
        <v>0.8</v>
      </c>
      <c r="AN76" s="113">
        <v>0.8</v>
      </c>
      <c r="AO76" s="113">
        <v>0.8</v>
      </c>
      <c r="AP76" s="113">
        <v>0.8</v>
      </c>
      <c r="AQ76" s="113">
        <v>0.8</v>
      </c>
      <c r="AR76" s="113">
        <v>0.8</v>
      </c>
      <c r="AS76" s="113">
        <v>0.8</v>
      </c>
      <c r="AT76" s="113">
        <v>0.8</v>
      </c>
      <c r="AU76" s="113">
        <v>0.8</v>
      </c>
      <c r="AV76" s="113">
        <v>0.8</v>
      </c>
      <c r="AW76" s="113">
        <v>0</v>
      </c>
      <c r="AX76" s="113">
        <v>0</v>
      </c>
      <c r="AY76" s="113">
        <v>0.8</v>
      </c>
      <c r="AZ76" s="113">
        <v>0.8</v>
      </c>
      <c r="BA76" s="113">
        <v>0.8</v>
      </c>
      <c r="BB76" s="113">
        <v>0.8</v>
      </c>
      <c r="BC76" s="113">
        <v>0.8</v>
      </c>
      <c r="BD76" s="113">
        <v>0</v>
      </c>
      <c r="BE76" s="113">
        <v>0</v>
      </c>
      <c r="BF76" s="113">
        <v>0</v>
      </c>
      <c r="BG76" s="113">
        <v>0.8</v>
      </c>
      <c r="BH76" s="113">
        <v>0.8</v>
      </c>
      <c r="BI76" s="113">
        <v>0</v>
      </c>
      <c r="BJ76" s="113">
        <v>0</v>
      </c>
      <c r="BK76" s="113">
        <v>0</v>
      </c>
      <c r="BL76" s="113">
        <v>0</v>
      </c>
      <c r="BM76" s="113">
        <v>0.8</v>
      </c>
      <c r="BN76" s="113">
        <v>0.8</v>
      </c>
      <c r="BO76" s="113">
        <v>0</v>
      </c>
      <c r="BP76" s="113">
        <v>0</v>
      </c>
      <c r="BQ76" s="113">
        <v>0</v>
      </c>
      <c r="BR76" s="113">
        <v>0</v>
      </c>
      <c r="BS76" s="113">
        <v>0</v>
      </c>
      <c r="BT76" s="113">
        <v>0</v>
      </c>
      <c r="BU76" s="113">
        <v>0</v>
      </c>
      <c r="BV76" s="113">
        <v>0</v>
      </c>
      <c r="BW76" s="113">
        <v>0</v>
      </c>
      <c r="BX76" s="113">
        <v>0.8</v>
      </c>
      <c r="BY76" s="113">
        <v>0.8</v>
      </c>
      <c r="BZ76" s="113">
        <v>0</v>
      </c>
      <c r="CA76" s="113">
        <v>0</v>
      </c>
      <c r="CB76" s="113">
        <v>0</v>
      </c>
      <c r="CC76" s="113">
        <v>0</v>
      </c>
      <c r="CD76" s="113">
        <v>0</v>
      </c>
      <c r="CE76" s="113">
        <v>0</v>
      </c>
      <c r="CF76" s="113">
        <v>0</v>
      </c>
      <c r="CG76" s="113">
        <v>0</v>
      </c>
      <c r="CH76" s="113">
        <v>0</v>
      </c>
      <c r="CI76" s="113">
        <v>0</v>
      </c>
      <c r="CJ76" s="113">
        <v>0</v>
      </c>
      <c r="CK76" s="113">
        <v>0</v>
      </c>
      <c r="CL76" s="113">
        <v>0</v>
      </c>
      <c r="CM76" s="113">
        <v>0</v>
      </c>
      <c r="CN76" s="113">
        <v>0</v>
      </c>
      <c r="CO76" s="113">
        <v>0</v>
      </c>
      <c r="CP76" s="113">
        <v>0</v>
      </c>
      <c r="CQ76" s="113">
        <v>0</v>
      </c>
      <c r="CR76" s="113">
        <v>0</v>
      </c>
      <c r="CS76" s="113">
        <v>0</v>
      </c>
      <c r="CT76" s="113">
        <v>0</v>
      </c>
      <c r="CU76" s="113">
        <v>0</v>
      </c>
      <c r="CV76" s="113">
        <v>0</v>
      </c>
    </row>
    <row r="77" spans="1:100" x14ac:dyDescent="0.15">
      <c r="A77" s="190" t="s">
        <v>267</v>
      </c>
      <c r="B77" s="113">
        <v>0</v>
      </c>
      <c r="C77" s="113">
        <v>0</v>
      </c>
      <c r="D77" s="113">
        <v>0.8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0.8</v>
      </c>
      <c r="L77" s="113">
        <v>0.8</v>
      </c>
      <c r="M77" s="113">
        <v>0</v>
      </c>
      <c r="N77" s="113">
        <v>0.8</v>
      </c>
      <c r="O77" s="113">
        <v>0.8</v>
      </c>
      <c r="P77" s="113">
        <v>0</v>
      </c>
      <c r="Q77" s="113">
        <v>0.8</v>
      </c>
      <c r="R77" s="113">
        <v>0.8</v>
      </c>
      <c r="S77" s="113">
        <v>0.8</v>
      </c>
      <c r="T77" s="113">
        <v>0.8</v>
      </c>
      <c r="U77" s="113">
        <v>0.8</v>
      </c>
      <c r="V77" s="113">
        <v>0</v>
      </c>
      <c r="W77" s="113">
        <v>0</v>
      </c>
      <c r="X77" s="113">
        <v>0</v>
      </c>
      <c r="Y77" s="113">
        <v>0</v>
      </c>
      <c r="Z77" s="113">
        <v>0.8</v>
      </c>
      <c r="AA77" s="113">
        <v>0.8</v>
      </c>
      <c r="AB77" s="113">
        <v>0.8</v>
      </c>
      <c r="AC77" s="113">
        <v>0</v>
      </c>
      <c r="AD77" s="113">
        <v>0</v>
      </c>
      <c r="AE77" s="113">
        <v>0</v>
      </c>
      <c r="AF77" s="113">
        <v>0.8</v>
      </c>
      <c r="AG77" s="113">
        <v>0.8</v>
      </c>
      <c r="AH77" s="113">
        <v>0.8</v>
      </c>
      <c r="AI77" s="113">
        <v>0.8</v>
      </c>
      <c r="AJ77" s="113">
        <v>0</v>
      </c>
      <c r="AK77" s="113">
        <v>0.8</v>
      </c>
      <c r="AL77" s="113">
        <v>0</v>
      </c>
      <c r="AM77" s="113">
        <v>0</v>
      </c>
      <c r="AN77" s="113">
        <v>0</v>
      </c>
      <c r="AO77" s="113">
        <v>0</v>
      </c>
      <c r="AP77" s="113">
        <v>0</v>
      </c>
      <c r="AQ77" s="113">
        <v>0.8</v>
      </c>
      <c r="AR77" s="113">
        <v>0.8</v>
      </c>
      <c r="AS77" s="113">
        <v>0.8</v>
      </c>
      <c r="AT77" s="113">
        <v>0.8</v>
      </c>
      <c r="AU77" s="113">
        <v>0.8</v>
      </c>
      <c r="AV77" s="113">
        <v>0</v>
      </c>
      <c r="AW77" s="113">
        <v>0</v>
      </c>
      <c r="AX77" s="113">
        <v>0</v>
      </c>
      <c r="AY77" s="113">
        <v>0.8</v>
      </c>
      <c r="AZ77" s="113">
        <v>0.8</v>
      </c>
      <c r="BA77" s="113">
        <v>0.8</v>
      </c>
      <c r="BB77" s="113">
        <v>0</v>
      </c>
      <c r="BC77" s="113">
        <v>0.8</v>
      </c>
      <c r="BD77" s="113">
        <v>0</v>
      </c>
      <c r="BE77" s="113">
        <v>0</v>
      </c>
      <c r="BF77" s="113">
        <v>0</v>
      </c>
      <c r="BG77" s="113">
        <v>0</v>
      </c>
      <c r="BH77" s="113">
        <v>0</v>
      </c>
      <c r="BI77" s="113">
        <v>0</v>
      </c>
      <c r="BJ77" s="113">
        <v>0</v>
      </c>
      <c r="BK77" s="113">
        <v>0</v>
      </c>
      <c r="BL77" s="113">
        <v>0</v>
      </c>
      <c r="BM77" s="113">
        <v>0.8</v>
      </c>
      <c r="BN77" s="113">
        <v>0.8</v>
      </c>
      <c r="BO77" s="113">
        <v>0.8</v>
      </c>
      <c r="BP77" s="113">
        <v>0</v>
      </c>
      <c r="BQ77" s="113">
        <v>0</v>
      </c>
      <c r="BR77" s="113">
        <v>0</v>
      </c>
      <c r="BS77" s="113">
        <v>0</v>
      </c>
      <c r="BT77" s="113">
        <v>0</v>
      </c>
      <c r="BU77" s="113">
        <v>0</v>
      </c>
      <c r="BV77" s="113">
        <v>0</v>
      </c>
      <c r="BW77" s="113">
        <v>0</v>
      </c>
      <c r="BX77" s="113">
        <v>0</v>
      </c>
      <c r="BY77" s="113">
        <v>0.8</v>
      </c>
      <c r="BZ77" s="113">
        <v>0</v>
      </c>
      <c r="CA77" s="113">
        <v>0</v>
      </c>
      <c r="CB77" s="113">
        <v>0</v>
      </c>
      <c r="CC77" s="113">
        <v>0</v>
      </c>
      <c r="CD77" s="113">
        <v>0</v>
      </c>
      <c r="CE77" s="113">
        <v>0</v>
      </c>
      <c r="CF77" s="113">
        <v>0</v>
      </c>
      <c r="CG77" s="113">
        <v>0</v>
      </c>
      <c r="CH77" s="113">
        <v>0</v>
      </c>
      <c r="CI77" s="113">
        <v>0</v>
      </c>
      <c r="CJ77" s="113">
        <v>0.8</v>
      </c>
      <c r="CK77" s="113">
        <v>0</v>
      </c>
      <c r="CL77" s="113">
        <v>0</v>
      </c>
      <c r="CM77" s="113">
        <v>0</v>
      </c>
      <c r="CN77" s="113">
        <v>0</v>
      </c>
      <c r="CO77" s="113">
        <v>0</v>
      </c>
      <c r="CP77" s="113">
        <v>0</v>
      </c>
      <c r="CQ77" s="113">
        <v>0</v>
      </c>
      <c r="CR77" s="113">
        <v>0</v>
      </c>
      <c r="CS77" s="113">
        <v>0</v>
      </c>
      <c r="CT77" s="113">
        <v>0</v>
      </c>
      <c r="CU77" s="113">
        <v>0</v>
      </c>
      <c r="CV77" s="113">
        <v>0</v>
      </c>
    </row>
    <row r="78" spans="1:100" x14ac:dyDescent="0.15">
      <c r="A78" s="190" t="s">
        <v>268</v>
      </c>
      <c r="B78" s="113">
        <v>0</v>
      </c>
      <c r="C78" s="113">
        <v>0</v>
      </c>
      <c r="D78" s="113">
        <v>0</v>
      </c>
      <c r="E78" s="113">
        <v>0</v>
      </c>
      <c r="F78" s="113">
        <v>0</v>
      </c>
      <c r="G78" s="113">
        <v>0.8</v>
      </c>
      <c r="H78" s="113">
        <v>0</v>
      </c>
      <c r="I78" s="113">
        <v>0.8</v>
      </c>
      <c r="J78" s="113">
        <v>0</v>
      </c>
      <c r="K78" s="113">
        <v>0</v>
      </c>
      <c r="L78" s="113">
        <v>0</v>
      </c>
      <c r="M78" s="113">
        <v>0</v>
      </c>
      <c r="N78" s="113">
        <v>0.8</v>
      </c>
      <c r="O78" s="113">
        <v>0.8</v>
      </c>
      <c r="P78" s="113">
        <v>0</v>
      </c>
      <c r="Q78" s="113">
        <v>0.8</v>
      </c>
      <c r="R78" s="113">
        <v>0.8</v>
      </c>
      <c r="S78" s="113">
        <v>0.8</v>
      </c>
      <c r="T78" s="113">
        <v>0</v>
      </c>
      <c r="U78" s="113">
        <v>0.8</v>
      </c>
      <c r="V78" s="113">
        <v>0</v>
      </c>
      <c r="W78" s="113">
        <v>0</v>
      </c>
      <c r="X78" s="113">
        <v>0</v>
      </c>
      <c r="Y78" s="113">
        <v>0</v>
      </c>
      <c r="Z78" s="113">
        <v>0.8</v>
      </c>
      <c r="AA78" s="113">
        <v>0</v>
      </c>
      <c r="AB78" s="113">
        <v>0</v>
      </c>
      <c r="AC78" s="113">
        <v>0</v>
      </c>
      <c r="AD78" s="113">
        <v>0</v>
      </c>
      <c r="AE78" s="113">
        <v>0</v>
      </c>
      <c r="AF78" s="113">
        <v>0</v>
      </c>
      <c r="AG78" s="113">
        <v>0.8</v>
      </c>
      <c r="AH78" s="113">
        <v>0.8</v>
      </c>
      <c r="AI78" s="113">
        <v>0.8</v>
      </c>
      <c r="AJ78" s="113">
        <v>0</v>
      </c>
      <c r="AK78" s="113">
        <v>0</v>
      </c>
      <c r="AL78" s="113">
        <v>0</v>
      </c>
      <c r="AM78" s="113">
        <v>0</v>
      </c>
      <c r="AN78" s="113">
        <v>0</v>
      </c>
      <c r="AO78" s="113">
        <v>0</v>
      </c>
      <c r="AP78" s="113">
        <v>0</v>
      </c>
      <c r="AQ78" s="113">
        <v>0.8</v>
      </c>
      <c r="AR78" s="113">
        <v>0.8</v>
      </c>
      <c r="AS78" s="113">
        <v>0.8</v>
      </c>
      <c r="AT78" s="113">
        <v>0.8</v>
      </c>
      <c r="AU78" s="113">
        <v>0.8</v>
      </c>
      <c r="AV78" s="113">
        <v>0</v>
      </c>
      <c r="AW78" s="113">
        <v>0</v>
      </c>
      <c r="AX78" s="113">
        <v>0</v>
      </c>
      <c r="AY78" s="113">
        <v>0.8</v>
      </c>
      <c r="AZ78" s="113">
        <v>0.8</v>
      </c>
      <c r="BA78" s="113">
        <v>0.8</v>
      </c>
      <c r="BB78" s="113">
        <v>0</v>
      </c>
      <c r="BC78" s="113">
        <v>0.8</v>
      </c>
      <c r="BD78" s="113">
        <v>0</v>
      </c>
      <c r="BE78" s="113">
        <v>0</v>
      </c>
      <c r="BF78" s="113">
        <v>0</v>
      </c>
      <c r="BG78" s="113">
        <v>0</v>
      </c>
      <c r="BH78" s="113">
        <v>0</v>
      </c>
      <c r="BI78" s="113">
        <v>0</v>
      </c>
      <c r="BJ78" s="113">
        <v>0</v>
      </c>
      <c r="BK78" s="113">
        <v>0</v>
      </c>
      <c r="BL78" s="113">
        <v>0</v>
      </c>
      <c r="BM78" s="113">
        <v>0.8</v>
      </c>
      <c r="BN78" s="113">
        <v>0.8</v>
      </c>
      <c r="BO78" s="113">
        <v>0.8</v>
      </c>
      <c r="BP78" s="113">
        <v>0</v>
      </c>
      <c r="BQ78" s="113">
        <v>0</v>
      </c>
      <c r="BR78" s="113">
        <v>0</v>
      </c>
      <c r="BS78" s="113">
        <v>0</v>
      </c>
      <c r="BT78" s="113">
        <v>0</v>
      </c>
      <c r="BU78" s="113">
        <v>0</v>
      </c>
      <c r="BV78" s="113">
        <v>0</v>
      </c>
      <c r="BW78" s="113">
        <v>0</v>
      </c>
      <c r="BX78" s="113">
        <v>0</v>
      </c>
      <c r="BY78" s="113">
        <v>0.8</v>
      </c>
      <c r="BZ78" s="113">
        <v>0</v>
      </c>
      <c r="CA78" s="113">
        <v>0</v>
      </c>
      <c r="CB78" s="113">
        <v>0</v>
      </c>
      <c r="CC78" s="113">
        <v>0</v>
      </c>
      <c r="CD78" s="113">
        <v>0</v>
      </c>
      <c r="CE78" s="113">
        <v>0</v>
      </c>
      <c r="CF78" s="113">
        <v>0</v>
      </c>
      <c r="CG78" s="113">
        <v>0</v>
      </c>
      <c r="CH78" s="113">
        <v>0</v>
      </c>
      <c r="CI78" s="113">
        <v>0</v>
      </c>
      <c r="CJ78" s="113">
        <v>0.8</v>
      </c>
      <c r="CK78" s="113">
        <v>0.8</v>
      </c>
      <c r="CL78" s="113">
        <v>0</v>
      </c>
      <c r="CM78" s="113">
        <v>0</v>
      </c>
      <c r="CN78" s="113">
        <v>0</v>
      </c>
      <c r="CO78" s="113">
        <v>0</v>
      </c>
      <c r="CP78" s="113">
        <v>0</v>
      </c>
      <c r="CQ78" s="113">
        <v>0</v>
      </c>
      <c r="CR78" s="113">
        <v>0</v>
      </c>
      <c r="CS78" s="113">
        <v>0</v>
      </c>
      <c r="CT78" s="113">
        <v>0</v>
      </c>
      <c r="CU78" s="113">
        <v>0</v>
      </c>
      <c r="CV78" s="113">
        <v>0</v>
      </c>
    </row>
    <row r="79" spans="1:100" x14ac:dyDescent="0.15">
      <c r="A79" s="190" t="s">
        <v>269</v>
      </c>
      <c r="B79" s="113">
        <v>0</v>
      </c>
      <c r="C79" s="113">
        <v>0</v>
      </c>
      <c r="D79" s="113">
        <v>0</v>
      </c>
      <c r="E79" s="113">
        <v>0</v>
      </c>
      <c r="F79" s="113">
        <v>0</v>
      </c>
      <c r="G79" s="113">
        <v>0</v>
      </c>
      <c r="H79" s="113">
        <v>0</v>
      </c>
      <c r="I79" s="113">
        <v>0</v>
      </c>
      <c r="J79" s="113">
        <v>0.8</v>
      </c>
      <c r="K79" s="113">
        <v>0.8</v>
      </c>
      <c r="L79" s="113">
        <v>0.8</v>
      </c>
      <c r="M79" s="113">
        <v>0.8</v>
      </c>
      <c r="N79" s="113">
        <v>0.8</v>
      </c>
      <c r="O79" s="113">
        <v>0.8</v>
      </c>
      <c r="P79" s="113">
        <v>0</v>
      </c>
      <c r="Q79" s="113">
        <v>0.8</v>
      </c>
      <c r="R79" s="113">
        <v>0.8</v>
      </c>
      <c r="S79" s="113">
        <v>0.8</v>
      </c>
      <c r="T79" s="113">
        <v>0.8</v>
      </c>
      <c r="U79" s="113">
        <v>0.8</v>
      </c>
      <c r="V79" s="113">
        <v>0</v>
      </c>
      <c r="W79" s="113">
        <v>0.8</v>
      </c>
      <c r="X79" s="113">
        <v>0.8</v>
      </c>
      <c r="Y79" s="113">
        <v>0</v>
      </c>
      <c r="Z79" s="113">
        <v>0.8</v>
      </c>
      <c r="AA79" s="113">
        <v>0.8</v>
      </c>
      <c r="AB79" s="113">
        <v>0.8</v>
      </c>
      <c r="AC79" s="113">
        <v>0</v>
      </c>
      <c r="AD79" s="113">
        <v>0</v>
      </c>
      <c r="AE79" s="113">
        <v>0</v>
      </c>
      <c r="AF79" s="113">
        <v>0.8</v>
      </c>
      <c r="AG79" s="113">
        <v>0.8</v>
      </c>
      <c r="AH79" s="113">
        <v>0.8</v>
      </c>
      <c r="AI79" s="113">
        <v>0.8</v>
      </c>
      <c r="AJ79" s="113">
        <v>0</v>
      </c>
      <c r="AK79" s="113">
        <v>0.8</v>
      </c>
      <c r="AL79" s="113">
        <v>0.8</v>
      </c>
      <c r="AM79" s="113">
        <v>0.8</v>
      </c>
      <c r="AN79" s="113">
        <v>0.8</v>
      </c>
      <c r="AO79" s="113">
        <v>0.8</v>
      </c>
      <c r="AP79" s="113">
        <v>0.8</v>
      </c>
      <c r="AQ79" s="113">
        <v>0.8</v>
      </c>
      <c r="AR79" s="113">
        <v>0.8</v>
      </c>
      <c r="AS79" s="113">
        <v>0.8</v>
      </c>
      <c r="AT79" s="113">
        <v>0.8</v>
      </c>
      <c r="AU79" s="113">
        <v>0.8</v>
      </c>
      <c r="AV79" s="113">
        <v>0.8</v>
      </c>
      <c r="AW79" s="113">
        <v>0.8</v>
      </c>
      <c r="AX79" s="113">
        <v>0.8</v>
      </c>
      <c r="AY79" s="113">
        <v>0.8</v>
      </c>
      <c r="AZ79" s="113">
        <v>0.8</v>
      </c>
      <c r="BA79" s="113">
        <v>0.8</v>
      </c>
      <c r="BB79" s="113">
        <v>0.8</v>
      </c>
      <c r="BC79" s="113">
        <v>0.8</v>
      </c>
      <c r="BD79" s="113">
        <v>0.8</v>
      </c>
      <c r="BE79" s="113">
        <v>0</v>
      </c>
      <c r="BF79" s="113">
        <v>0</v>
      </c>
      <c r="BG79" s="113">
        <v>0.8</v>
      </c>
      <c r="BH79" s="113">
        <v>0.8</v>
      </c>
      <c r="BI79" s="113">
        <v>0</v>
      </c>
      <c r="BJ79" s="113">
        <v>0</v>
      </c>
      <c r="BK79" s="113">
        <v>0</v>
      </c>
      <c r="BL79" s="113">
        <v>0</v>
      </c>
      <c r="BM79" s="113">
        <v>0.8</v>
      </c>
      <c r="BN79" s="113">
        <v>0.8</v>
      </c>
      <c r="BO79" s="113">
        <v>0.8</v>
      </c>
      <c r="BP79" s="113">
        <v>0</v>
      </c>
      <c r="BQ79" s="113">
        <v>0</v>
      </c>
      <c r="BR79" s="113">
        <v>0</v>
      </c>
      <c r="BS79" s="113">
        <v>0</v>
      </c>
      <c r="BT79" s="113">
        <v>0</v>
      </c>
      <c r="BU79" s="113">
        <v>0</v>
      </c>
      <c r="BV79" s="113">
        <v>0</v>
      </c>
      <c r="BW79" s="113">
        <v>0</v>
      </c>
      <c r="BX79" s="113">
        <v>0</v>
      </c>
      <c r="BY79" s="113">
        <v>0.8</v>
      </c>
      <c r="BZ79" s="113">
        <v>0</v>
      </c>
      <c r="CA79" s="113">
        <v>0</v>
      </c>
      <c r="CB79" s="113">
        <v>0</v>
      </c>
      <c r="CC79" s="113">
        <v>0</v>
      </c>
      <c r="CD79" s="113">
        <v>0</v>
      </c>
      <c r="CE79" s="113">
        <v>0</v>
      </c>
      <c r="CF79" s="113">
        <v>0</v>
      </c>
      <c r="CG79" s="113">
        <v>0</v>
      </c>
      <c r="CH79" s="113">
        <v>0</v>
      </c>
      <c r="CI79" s="113">
        <v>0</v>
      </c>
      <c r="CJ79" s="113">
        <v>0.8</v>
      </c>
      <c r="CK79" s="113">
        <v>0</v>
      </c>
      <c r="CL79" s="113">
        <v>0</v>
      </c>
      <c r="CM79" s="113">
        <v>0</v>
      </c>
      <c r="CN79" s="113">
        <v>0</v>
      </c>
      <c r="CO79" s="113">
        <v>0</v>
      </c>
      <c r="CP79" s="113">
        <v>0</v>
      </c>
      <c r="CQ79" s="113">
        <v>0</v>
      </c>
      <c r="CR79" s="113">
        <v>0</v>
      </c>
      <c r="CS79" s="113">
        <v>0</v>
      </c>
      <c r="CT79" s="113">
        <v>0</v>
      </c>
      <c r="CU79" s="113">
        <v>0</v>
      </c>
      <c r="CV79" s="113">
        <v>0</v>
      </c>
    </row>
    <row r="80" spans="1:100" x14ac:dyDescent="0.15">
      <c r="A80" s="190" t="s">
        <v>270</v>
      </c>
      <c r="B80" s="113">
        <v>0</v>
      </c>
      <c r="C80" s="113">
        <v>0</v>
      </c>
      <c r="D80" s="113">
        <v>0</v>
      </c>
      <c r="E80" s="113">
        <v>0</v>
      </c>
      <c r="F80" s="113">
        <v>0</v>
      </c>
      <c r="G80" s="113">
        <v>0.8</v>
      </c>
      <c r="H80" s="113">
        <v>0</v>
      </c>
      <c r="I80" s="113">
        <v>0.8</v>
      </c>
      <c r="J80" s="113">
        <v>0.8</v>
      </c>
      <c r="K80" s="113">
        <v>0.8</v>
      </c>
      <c r="L80" s="113">
        <v>0.8</v>
      </c>
      <c r="M80" s="113">
        <v>0.8</v>
      </c>
      <c r="N80" s="113">
        <v>0.8</v>
      </c>
      <c r="O80" s="113">
        <v>0.8</v>
      </c>
      <c r="P80" s="113">
        <v>0.8</v>
      </c>
      <c r="Q80" s="113">
        <v>0.8</v>
      </c>
      <c r="R80" s="113">
        <v>0.8</v>
      </c>
      <c r="S80" s="113">
        <v>0.8</v>
      </c>
      <c r="T80" s="113">
        <v>0.8</v>
      </c>
      <c r="U80" s="113">
        <v>0.8</v>
      </c>
      <c r="V80" s="113">
        <v>0</v>
      </c>
      <c r="W80" s="113">
        <v>0.8</v>
      </c>
      <c r="X80" s="113">
        <v>0.8</v>
      </c>
      <c r="Y80" s="113">
        <v>0</v>
      </c>
      <c r="Z80" s="113">
        <v>0.8</v>
      </c>
      <c r="AA80" s="113">
        <v>0.8</v>
      </c>
      <c r="AB80" s="113">
        <v>0.8</v>
      </c>
      <c r="AC80" s="113">
        <v>0.8</v>
      </c>
      <c r="AD80" s="113">
        <v>0</v>
      </c>
      <c r="AE80" s="113">
        <v>0</v>
      </c>
      <c r="AF80" s="113">
        <v>0.8</v>
      </c>
      <c r="AG80" s="113">
        <v>0.8</v>
      </c>
      <c r="AH80" s="113">
        <v>0.8</v>
      </c>
      <c r="AI80" s="113">
        <v>0.8</v>
      </c>
      <c r="AJ80" s="113">
        <v>0</v>
      </c>
      <c r="AK80" s="113">
        <v>0.8</v>
      </c>
      <c r="AL80" s="113">
        <v>0.8</v>
      </c>
      <c r="AM80" s="113">
        <v>0.8</v>
      </c>
      <c r="AN80" s="113">
        <v>0.8</v>
      </c>
      <c r="AO80" s="113">
        <v>0.8</v>
      </c>
      <c r="AP80" s="113">
        <v>0.8</v>
      </c>
      <c r="AQ80" s="113">
        <v>0.8</v>
      </c>
      <c r="AR80" s="113">
        <v>0.8</v>
      </c>
      <c r="AS80" s="113">
        <v>0.8</v>
      </c>
      <c r="AT80" s="113">
        <v>0.8</v>
      </c>
      <c r="AU80" s="113">
        <v>0.8</v>
      </c>
      <c r="AV80" s="113">
        <v>0.8</v>
      </c>
      <c r="AW80" s="113">
        <v>0.8</v>
      </c>
      <c r="AX80" s="113">
        <v>0.8</v>
      </c>
      <c r="AY80" s="113">
        <v>0.8</v>
      </c>
      <c r="AZ80" s="113">
        <v>0.8</v>
      </c>
      <c r="BA80" s="113">
        <v>0.8</v>
      </c>
      <c r="BB80" s="113">
        <v>0.8</v>
      </c>
      <c r="BC80" s="113">
        <v>0.8</v>
      </c>
      <c r="BD80" s="113">
        <v>0.8</v>
      </c>
      <c r="BE80" s="113">
        <v>0</v>
      </c>
      <c r="BF80" s="113">
        <v>0</v>
      </c>
      <c r="BG80" s="113">
        <v>0.8</v>
      </c>
      <c r="BH80" s="113">
        <v>0.8</v>
      </c>
      <c r="BI80" s="113">
        <v>0</v>
      </c>
      <c r="BJ80" s="113">
        <v>0</v>
      </c>
      <c r="BK80" s="113">
        <v>0</v>
      </c>
      <c r="BL80" s="113">
        <v>0</v>
      </c>
      <c r="BM80" s="113">
        <v>0.8</v>
      </c>
      <c r="BN80" s="113">
        <v>0.8</v>
      </c>
      <c r="BO80" s="113">
        <v>0.8</v>
      </c>
      <c r="BP80" s="113">
        <v>0</v>
      </c>
      <c r="BQ80" s="113">
        <v>0</v>
      </c>
      <c r="BR80" s="113">
        <v>0</v>
      </c>
      <c r="BS80" s="113">
        <v>0</v>
      </c>
      <c r="BT80" s="113">
        <v>0</v>
      </c>
      <c r="BU80" s="113">
        <v>0</v>
      </c>
      <c r="BV80" s="113">
        <v>0.8</v>
      </c>
      <c r="BW80" s="113">
        <v>0</v>
      </c>
      <c r="BX80" s="113">
        <v>0</v>
      </c>
      <c r="BY80" s="113">
        <v>0.8</v>
      </c>
      <c r="BZ80" s="113">
        <v>0</v>
      </c>
      <c r="CA80" s="113">
        <v>0</v>
      </c>
      <c r="CB80" s="113">
        <v>0</v>
      </c>
      <c r="CC80" s="113">
        <v>0</v>
      </c>
      <c r="CD80" s="113">
        <v>0</v>
      </c>
      <c r="CE80" s="113">
        <v>0</v>
      </c>
      <c r="CF80" s="113">
        <v>0</v>
      </c>
      <c r="CG80" s="113">
        <v>0</v>
      </c>
      <c r="CH80" s="113">
        <v>0</v>
      </c>
      <c r="CI80" s="113">
        <v>0</v>
      </c>
      <c r="CJ80" s="113">
        <v>0.8</v>
      </c>
      <c r="CK80" s="113">
        <v>0</v>
      </c>
      <c r="CL80" s="113">
        <v>0</v>
      </c>
      <c r="CM80" s="113">
        <v>0</v>
      </c>
      <c r="CN80" s="113">
        <v>0</v>
      </c>
      <c r="CO80" s="113">
        <v>0</v>
      </c>
      <c r="CP80" s="113">
        <v>0</v>
      </c>
      <c r="CQ80" s="113">
        <v>0</v>
      </c>
      <c r="CR80" s="113">
        <v>0</v>
      </c>
      <c r="CS80" s="113">
        <v>0</v>
      </c>
      <c r="CT80" s="113">
        <v>0</v>
      </c>
      <c r="CU80" s="113">
        <v>0</v>
      </c>
      <c r="CV80" s="113">
        <v>0</v>
      </c>
    </row>
    <row r="81" spans="1:100" x14ac:dyDescent="0.15">
      <c r="A81" s="190" t="s">
        <v>271</v>
      </c>
      <c r="B81" s="113">
        <v>0</v>
      </c>
      <c r="C81" s="113">
        <v>0</v>
      </c>
      <c r="D81" s="113">
        <v>0</v>
      </c>
      <c r="E81" s="113">
        <v>0</v>
      </c>
      <c r="F81" s="113">
        <v>0</v>
      </c>
      <c r="G81" s="113">
        <v>0.8</v>
      </c>
      <c r="H81" s="113">
        <v>0</v>
      </c>
      <c r="I81" s="113">
        <v>0.8</v>
      </c>
      <c r="J81" s="113">
        <v>0</v>
      </c>
      <c r="K81" s="113">
        <v>0.8</v>
      </c>
      <c r="L81" s="113">
        <v>0.8</v>
      </c>
      <c r="M81" s="113">
        <v>0.8</v>
      </c>
      <c r="N81" s="113">
        <v>0.8</v>
      </c>
      <c r="O81" s="113">
        <v>0.8</v>
      </c>
      <c r="P81" s="113">
        <v>0.8</v>
      </c>
      <c r="Q81" s="113">
        <v>0.8</v>
      </c>
      <c r="R81" s="113">
        <v>0.8</v>
      </c>
      <c r="S81" s="113">
        <v>0.8</v>
      </c>
      <c r="T81" s="113">
        <v>0.8</v>
      </c>
      <c r="U81" s="113">
        <v>0.8</v>
      </c>
      <c r="V81" s="113">
        <v>0</v>
      </c>
      <c r="W81" s="113">
        <v>0.8</v>
      </c>
      <c r="X81" s="113">
        <v>0.8</v>
      </c>
      <c r="Y81" s="113">
        <v>0</v>
      </c>
      <c r="Z81" s="113">
        <v>0.8</v>
      </c>
      <c r="AA81" s="113">
        <v>0.8</v>
      </c>
      <c r="AB81" s="113">
        <v>0.8</v>
      </c>
      <c r="AC81" s="113">
        <v>0.8</v>
      </c>
      <c r="AD81" s="113">
        <v>0</v>
      </c>
      <c r="AE81" s="113">
        <v>0</v>
      </c>
      <c r="AF81" s="113">
        <v>0.8</v>
      </c>
      <c r="AG81" s="113">
        <v>0.8</v>
      </c>
      <c r="AH81" s="113">
        <v>0.8</v>
      </c>
      <c r="AI81" s="113">
        <v>0.8</v>
      </c>
      <c r="AJ81" s="113">
        <v>0</v>
      </c>
      <c r="AK81" s="113">
        <v>0.8</v>
      </c>
      <c r="AL81" s="113">
        <v>0.8</v>
      </c>
      <c r="AM81" s="113">
        <v>0.8</v>
      </c>
      <c r="AN81" s="113">
        <v>0.8</v>
      </c>
      <c r="AO81" s="113">
        <v>0.8</v>
      </c>
      <c r="AP81" s="113">
        <v>0.8</v>
      </c>
      <c r="AQ81" s="113">
        <v>0.8</v>
      </c>
      <c r="AR81" s="113">
        <v>0.8</v>
      </c>
      <c r="AS81" s="113">
        <v>0.8</v>
      </c>
      <c r="AT81" s="113">
        <v>0.8</v>
      </c>
      <c r="AU81" s="113">
        <v>0.8</v>
      </c>
      <c r="AV81" s="113">
        <v>0.8</v>
      </c>
      <c r="AW81" s="113">
        <v>0.8</v>
      </c>
      <c r="AX81" s="113">
        <v>0.8</v>
      </c>
      <c r="AY81" s="113">
        <v>0.8</v>
      </c>
      <c r="AZ81" s="113">
        <v>0.8</v>
      </c>
      <c r="BA81" s="113">
        <v>0.8</v>
      </c>
      <c r="BB81" s="113">
        <v>0.8</v>
      </c>
      <c r="BC81" s="113">
        <v>0.8</v>
      </c>
      <c r="BD81" s="113">
        <v>0.8</v>
      </c>
      <c r="BE81" s="113">
        <v>0</v>
      </c>
      <c r="BF81" s="113">
        <v>0</v>
      </c>
      <c r="BG81" s="113">
        <v>0.8</v>
      </c>
      <c r="BH81" s="113">
        <v>0.8</v>
      </c>
      <c r="BI81" s="113">
        <v>0</v>
      </c>
      <c r="BJ81" s="113">
        <v>0</v>
      </c>
      <c r="BK81" s="113">
        <v>0</v>
      </c>
      <c r="BL81" s="113">
        <v>0</v>
      </c>
      <c r="BM81" s="113">
        <v>0.8</v>
      </c>
      <c r="BN81" s="113">
        <v>0.8</v>
      </c>
      <c r="BO81" s="113">
        <v>0.8</v>
      </c>
      <c r="BP81" s="113">
        <v>0</v>
      </c>
      <c r="BQ81" s="113">
        <v>0</v>
      </c>
      <c r="BR81" s="113">
        <v>0</v>
      </c>
      <c r="BS81" s="113">
        <v>0</v>
      </c>
      <c r="BT81" s="113">
        <v>0</v>
      </c>
      <c r="BU81" s="113">
        <v>0.8</v>
      </c>
      <c r="BV81" s="113">
        <v>0.8</v>
      </c>
      <c r="BW81" s="113">
        <v>0</v>
      </c>
      <c r="BX81" s="113">
        <v>0</v>
      </c>
      <c r="BY81" s="113">
        <v>0.8</v>
      </c>
      <c r="BZ81" s="113">
        <v>0</v>
      </c>
      <c r="CA81" s="113">
        <v>0</v>
      </c>
      <c r="CB81" s="113">
        <v>0.8</v>
      </c>
      <c r="CC81" s="113">
        <v>0</v>
      </c>
      <c r="CD81" s="113">
        <v>0</v>
      </c>
      <c r="CE81" s="113">
        <v>0</v>
      </c>
      <c r="CF81" s="113">
        <v>0</v>
      </c>
      <c r="CG81" s="113">
        <v>0</v>
      </c>
      <c r="CH81" s="113">
        <v>0</v>
      </c>
      <c r="CI81" s="113">
        <v>0</v>
      </c>
      <c r="CJ81" s="113">
        <v>0.8</v>
      </c>
      <c r="CK81" s="113">
        <v>0</v>
      </c>
      <c r="CL81" s="113">
        <v>0</v>
      </c>
      <c r="CM81" s="113">
        <v>0</v>
      </c>
      <c r="CN81" s="113">
        <v>0</v>
      </c>
      <c r="CO81" s="113">
        <v>0</v>
      </c>
      <c r="CP81" s="113">
        <v>0</v>
      </c>
      <c r="CQ81" s="113">
        <v>0</v>
      </c>
      <c r="CR81" s="113">
        <v>0</v>
      </c>
      <c r="CS81" s="113">
        <v>0</v>
      </c>
      <c r="CT81" s="113">
        <v>0</v>
      </c>
      <c r="CU81" s="113">
        <v>0</v>
      </c>
      <c r="CV81" s="113">
        <v>0</v>
      </c>
    </row>
    <row r="82" spans="1:100" x14ac:dyDescent="0.15">
      <c r="A82" s="190" t="s">
        <v>272</v>
      </c>
      <c r="B82" s="113">
        <v>0</v>
      </c>
      <c r="C82" s="113">
        <v>0</v>
      </c>
      <c r="D82" s="113">
        <v>0</v>
      </c>
      <c r="E82" s="113">
        <v>0</v>
      </c>
      <c r="F82" s="113">
        <v>0</v>
      </c>
      <c r="G82" s="113">
        <v>0</v>
      </c>
      <c r="H82" s="113">
        <v>0</v>
      </c>
      <c r="I82" s="113">
        <v>0</v>
      </c>
      <c r="J82" s="113">
        <v>0</v>
      </c>
      <c r="K82" s="113">
        <v>0</v>
      </c>
      <c r="L82" s="113">
        <v>0</v>
      </c>
      <c r="M82" s="113">
        <v>0</v>
      </c>
      <c r="N82" s="113">
        <v>0.8</v>
      </c>
      <c r="O82" s="113">
        <v>0.8</v>
      </c>
      <c r="P82" s="113">
        <v>0</v>
      </c>
      <c r="Q82" s="113">
        <v>0.8</v>
      </c>
      <c r="R82" s="113">
        <v>0.8</v>
      </c>
      <c r="S82" s="113">
        <v>0.8</v>
      </c>
      <c r="T82" s="113">
        <v>0</v>
      </c>
      <c r="U82" s="113">
        <v>0.8</v>
      </c>
      <c r="V82" s="113">
        <v>0</v>
      </c>
      <c r="W82" s="113">
        <v>0</v>
      </c>
      <c r="X82" s="113">
        <v>0</v>
      </c>
      <c r="Y82" s="113">
        <v>0</v>
      </c>
      <c r="Z82" s="113">
        <v>0.8</v>
      </c>
      <c r="AA82" s="113">
        <v>0</v>
      </c>
      <c r="AB82" s="113">
        <v>0</v>
      </c>
      <c r="AC82" s="113">
        <v>0</v>
      </c>
      <c r="AD82" s="113">
        <v>0</v>
      </c>
      <c r="AE82" s="113">
        <v>0</v>
      </c>
      <c r="AF82" s="113">
        <v>0</v>
      </c>
      <c r="AG82" s="113">
        <v>0.8</v>
      </c>
      <c r="AH82" s="113">
        <v>0.8</v>
      </c>
      <c r="AI82" s="113">
        <v>0.8</v>
      </c>
      <c r="AJ82" s="113">
        <v>0</v>
      </c>
      <c r="AK82" s="113">
        <v>0</v>
      </c>
      <c r="AL82" s="113">
        <v>0</v>
      </c>
      <c r="AM82" s="113">
        <v>0</v>
      </c>
      <c r="AN82" s="113">
        <v>0</v>
      </c>
      <c r="AO82" s="113">
        <v>0</v>
      </c>
      <c r="AP82" s="113">
        <v>0</v>
      </c>
      <c r="AQ82" s="113">
        <v>0.8</v>
      </c>
      <c r="AR82" s="113">
        <v>0.8</v>
      </c>
      <c r="AS82" s="113">
        <v>0.8</v>
      </c>
      <c r="AT82" s="113">
        <v>0.8</v>
      </c>
      <c r="AU82" s="113">
        <v>0.8</v>
      </c>
      <c r="AV82" s="113">
        <v>0</v>
      </c>
      <c r="AW82" s="113">
        <v>0</v>
      </c>
      <c r="AX82" s="113">
        <v>0</v>
      </c>
      <c r="AY82" s="113">
        <v>0.8</v>
      </c>
      <c r="AZ82" s="113">
        <v>0.8</v>
      </c>
      <c r="BA82" s="113">
        <v>0.8</v>
      </c>
      <c r="BB82" s="113">
        <v>0</v>
      </c>
      <c r="BC82" s="113">
        <v>0.8</v>
      </c>
      <c r="BD82" s="113">
        <v>0</v>
      </c>
      <c r="BE82" s="113">
        <v>0</v>
      </c>
      <c r="BF82" s="113">
        <v>0</v>
      </c>
      <c r="BG82" s="113">
        <v>0</v>
      </c>
      <c r="BH82" s="113">
        <v>0</v>
      </c>
      <c r="BI82" s="113">
        <v>0</v>
      </c>
      <c r="BJ82" s="113">
        <v>0</v>
      </c>
      <c r="BK82" s="113">
        <v>0</v>
      </c>
      <c r="BL82" s="113">
        <v>0</v>
      </c>
      <c r="BM82" s="113">
        <v>0.8</v>
      </c>
      <c r="BN82" s="113">
        <v>0.8</v>
      </c>
      <c r="BO82" s="113">
        <v>0</v>
      </c>
      <c r="BP82" s="113">
        <v>0</v>
      </c>
      <c r="BQ82" s="113">
        <v>0</v>
      </c>
      <c r="BR82" s="113">
        <v>0</v>
      </c>
      <c r="BS82" s="113">
        <v>0</v>
      </c>
      <c r="BT82" s="113">
        <v>0</v>
      </c>
      <c r="BU82" s="113">
        <v>0</v>
      </c>
      <c r="BV82" s="113">
        <v>0</v>
      </c>
      <c r="BW82" s="113">
        <v>0</v>
      </c>
      <c r="BX82" s="113">
        <v>0</v>
      </c>
      <c r="BY82" s="113">
        <v>0</v>
      </c>
      <c r="BZ82" s="113">
        <v>0</v>
      </c>
      <c r="CA82" s="113">
        <v>0</v>
      </c>
      <c r="CB82" s="113">
        <v>0</v>
      </c>
      <c r="CC82" s="113">
        <v>0</v>
      </c>
      <c r="CD82" s="113">
        <v>0</v>
      </c>
      <c r="CE82" s="113">
        <v>0.8</v>
      </c>
      <c r="CF82" s="113">
        <v>0</v>
      </c>
      <c r="CG82" s="113">
        <v>0</v>
      </c>
      <c r="CH82" s="113">
        <v>0</v>
      </c>
      <c r="CI82" s="113">
        <v>0</v>
      </c>
      <c r="CJ82" s="113">
        <v>0</v>
      </c>
      <c r="CK82" s="113">
        <v>0</v>
      </c>
      <c r="CL82" s="113">
        <v>0</v>
      </c>
      <c r="CM82" s="113">
        <v>0</v>
      </c>
      <c r="CN82" s="113">
        <v>0</v>
      </c>
      <c r="CO82" s="113">
        <v>0</v>
      </c>
      <c r="CP82" s="113">
        <v>0</v>
      </c>
      <c r="CQ82" s="113">
        <v>0</v>
      </c>
      <c r="CR82" s="113">
        <v>0</v>
      </c>
      <c r="CS82" s="113">
        <v>0</v>
      </c>
      <c r="CT82" s="113">
        <v>0</v>
      </c>
      <c r="CU82" s="113">
        <v>0</v>
      </c>
      <c r="CV82" s="113">
        <v>0</v>
      </c>
    </row>
    <row r="83" spans="1:100" x14ac:dyDescent="0.15">
      <c r="A83" s="190" t="s">
        <v>273</v>
      </c>
      <c r="B83" s="113">
        <v>0</v>
      </c>
      <c r="C83" s="113">
        <v>0</v>
      </c>
      <c r="D83" s="113">
        <v>0</v>
      </c>
      <c r="E83" s="113">
        <v>0</v>
      </c>
      <c r="F83" s="113">
        <v>0</v>
      </c>
      <c r="G83" s="113">
        <v>0</v>
      </c>
      <c r="H83" s="113">
        <v>0</v>
      </c>
      <c r="I83" s="113">
        <v>0</v>
      </c>
      <c r="J83" s="113">
        <v>0</v>
      </c>
      <c r="K83" s="113">
        <v>0.8</v>
      </c>
      <c r="L83" s="113">
        <v>0.8</v>
      </c>
      <c r="M83" s="113">
        <v>0.8</v>
      </c>
      <c r="N83" s="113">
        <v>0.8</v>
      </c>
      <c r="O83" s="113">
        <v>0.8</v>
      </c>
      <c r="P83" s="113">
        <v>0</v>
      </c>
      <c r="Q83" s="113">
        <v>0.8</v>
      </c>
      <c r="R83" s="113">
        <v>0.8</v>
      </c>
      <c r="S83" s="113">
        <v>0.8</v>
      </c>
      <c r="T83" s="113">
        <v>0.8</v>
      </c>
      <c r="U83" s="113">
        <v>0.8</v>
      </c>
      <c r="V83" s="113">
        <v>0</v>
      </c>
      <c r="W83" s="113">
        <v>0.8</v>
      </c>
      <c r="X83" s="113">
        <v>0.8</v>
      </c>
      <c r="Y83" s="113">
        <v>0</v>
      </c>
      <c r="Z83" s="113">
        <v>0.8</v>
      </c>
      <c r="AA83" s="113">
        <v>0.8</v>
      </c>
      <c r="AB83" s="113">
        <v>0.8</v>
      </c>
      <c r="AC83" s="113">
        <v>0</v>
      </c>
      <c r="AD83" s="113">
        <v>0</v>
      </c>
      <c r="AE83" s="113">
        <v>0</v>
      </c>
      <c r="AF83" s="113">
        <v>0.8</v>
      </c>
      <c r="AG83" s="113">
        <v>0</v>
      </c>
      <c r="AH83" s="113">
        <v>0.8</v>
      </c>
      <c r="AI83" s="113">
        <v>0.8</v>
      </c>
      <c r="AJ83" s="113">
        <v>0</v>
      </c>
      <c r="AK83" s="113">
        <v>0.8</v>
      </c>
      <c r="AL83" s="113">
        <v>0.8</v>
      </c>
      <c r="AM83" s="113">
        <v>0.8</v>
      </c>
      <c r="AN83" s="113">
        <v>0.8</v>
      </c>
      <c r="AO83" s="113">
        <v>0.8</v>
      </c>
      <c r="AP83" s="113">
        <v>0.8</v>
      </c>
      <c r="AQ83" s="113">
        <v>0.8</v>
      </c>
      <c r="AR83" s="113">
        <v>0.8</v>
      </c>
      <c r="AS83" s="113">
        <v>0.8</v>
      </c>
      <c r="AT83" s="113">
        <v>0.8</v>
      </c>
      <c r="AU83" s="113">
        <v>0.8</v>
      </c>
      <c r="AV83" s="113">
        <v>0.8</v>
      </c>
      <c r="AW83" s="113">
        <v>0.8</v>
      </c>
      <c r="AX83" s="113">
        <v>0.8</v>
      </c>
      <c r="AY83" s="113">
        <v>0.8</v>
      </c>
      <c r="AZ83" s="113">
        <v>0.8</v>
      </c>
      <c r="BA83" s="113">
        <v>0.8</v>
      </c>
      <c r="BB83" s="113">
        <v>0.8</v>
      </c>
      <c r="BC83" s="113">
        <v>0.8</v>
      </c>
      <c r="BD83" s="113">
        <v>0.8</v>
      </c>
      <c r="BE83" s="113">
        <v>0</v>
      </c>
      <c r="BF83" s="113">
        <v>0</v>
      </c>
      <c r="BG83" s="113">
        <v>0.8</v>
      </c>
      <c r="BH83" s="113">
        <v>0.8</v>
      </c>
      <c r="BI83" s="113">
        <v>0</v>
      </c>
      <c r="BJ83" s="113">
        <v>0</v>
      </c>
      <c r="BK83" s="113">
        <v>0</v>
      </c>
      <c r="BL83" s="113">
        <v>0</v>
      </c>
      <c r="BM83" s="113">
        <v>0.8</v>
      </c>
      <c r="BN83" s="113">
        <v>0.8</v>
      </c>
      <c r="BO83" s="113">
        <v>0</v>
      </c>
      <c r="BP83" s="113">
        <v>0</v>
      </c>
      <c r="BQ83" s="113">
        <v>0</v>
      </c>
      <c r="BR83" s="113">
        <v>0</v>
      </c>
      <c r="BS83" s="113">
        <v>0</v>
      </c>
      <c r="BT83" s="113">
        <v>0</v>
      </c>
      <c r="BU83" s="113">
        <v>0</v>
      </c>
      <c r="BV83" s="113">
        <v>0</v>
      </c>
      <c r="BW83" s="113">
        <v>0</v>
      </c>
      <c r="BX83" s="113">
        <v>0</v>
      </c>
      <c r="BY83" s="113">
        <v>0</v>
      </c>
      <c r="BZ83" s="113">
        <v>0</v>
      </c>
      <c r="CA83" s="113">
        <v>0</v>
      </c>
      <c r="CB83" s="113">
        <v>0</v>
      </c>
      <c r="CC83" s="113">
        <v>0</v>
      </c>
      <c r="CD83" s="113">
        <v>0</v>
      </c>
      <c r="CE83" s="113">
        <v>0</v>
      </c>
      <c r="CF83" s="113">
        <v>0</v>
      </c>
      <c r="CG83" s="113">
        <v>0</v>
      </c>
      <c r="CH83" s="113">
        <v>0</v>
      </c>
      <c r="CI83" s="113">
        <v>0</v>
      </c>
      <c r="CJ83" s="113">
        <v>0</v>
      </c>
      <c r="CK83" s="113">
        <v>0</v>
      </c>
      <c r="CL83" s="113">
        <v>0</v>
      </c>
      <c r="CM83" s="113">
        <v>0</v>
      </c>
      <c r="CN83" s="113">
        <v>0</v>
      </c>
      <c r="CO83" s="113">
        <v>0</v>
      </c>
      <c r="CP83" s="113">
        <v>0</v>
      </c>
      <c r="CQ83" s="113">
        <v>0</v>
      </c>
      <c r="CR83" s="113">
        <v>0</v>
      </c>
      <c r="CS83" s="113">
        <v>0</v>
      </c>
      <c r="CT83" s="113">
        <v>0</v>
      </c>
      <c r="CU83" s="113">
        <v>0</v>
      </c>
      <c r="CV83" s="113">
        <v>0</v>
      </c>
    </row>
    <row r="84" spans="1:100" x14ac:dyDescent="0.15">
      <c r="A84" s="190" t="s">
        <v>274</v>
      </c>
      <c r="B84" s="113">
        <v>0</v>
      </c>
      <c r="C84" s="113">
        <v>0</v>
      </c>
      <c r="D84" s="113">
        <v>0</v>
      </c>
      <c r="E84" s="113">
        <v>0</v>
      </c>
      <c r="F84" s="113">
        <v>0</v>
      </c>
      <c r="G84" s="113">
        <v>0.8</v>
      </c>
      <c r="H84" s="113">
        <v>0</v>
      </c>
      <c r="I84" s="113">
        <v>0</v>
      </c>
      <c r="J84" s="113">
        <v>0</v>
      </c>
      <c r="K84" s="113">
        <v>0</v>
      </c>
      <c r="L84" s="113">
        <v>0</v>
      </c>
      <c r="M84" s="113">
        <v>0</v>
      </c>
      <c r="N84" s="113">
        <v>0.8</v>
      </c>
      <c r="O84" s="113">
        <v>0.8</v>
      </c>
      <c r="P84" s="113">
        <v>0</v>
      </c>
      <c r="Q84" s="113">
        <v>0.8</v>
      </c>
      <c r="R84" s="113">
        <v>0.8</v>
      </c>
      <c r="S84" s="113">
        <v>0.8</v>
      </c>
      <c r="T84" s="113">
        <v>0</v>
      </c>
      <c r="U84" s="113">
        <v>0.8</v>
      </c>
      <c r="V84" s="113">
        <v>0</v>
      </c>
      <c r="W84" s="113">
        <v>0</v>
      </c>
      <c r="X84" s="113">
        <v>0</v>
      </c>
      <c r="Y84" s="113">
        <v>0</v>
      </c>
      <c r="Z84" s="113">
        <v>0.8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0.8</v>
      </c>
      <c r="AH84" s="113">
        <v>0.8</v>
      </c>
      <c r="AI84" s="113">
        <v>0.8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3">
        <v>0</v>
      </c>
      <c r="AP84" s="113">
        <v>0</v>
      </c>
      <c r="AQ84" s="113">
        <v>0.8</v>
      </c>
      <c r="AR84" s="113">
        <v>0.8</v>
      </c>
      <c r="AS84" s="113">
        <v>0.8</v>
      </c>
      <c r="AT84" s="113">
        <v>0.8</v>
      </c>
      <c r="AU84" s="113">
        <v>0.8</v>
      </c>
      <c r="AV84" s="113">
        <v>0</v>
      </c>
      <c r="AW84" s="113">
        <v>0</v>
      </c>
      <c r="AX84" s="113">
        <v>0</v>
      </c>
      <c r="AY84" s="113">
        <v>0.8</v>
      </c>
      <c r="AZ84" s="113">
        <v>0.8</v>
      </c>
      <c r="BA84" s="113">
        <v>0.8</v>
      </c>
      <c r="BB84" s="113">
        <v>0</v>
      </c>
      <c r="BC84" s="113">
        <v>0.8</v>
      </c>
      <c r="BD84" s="113">
        <v>0</v>
      </c>
      <c r="BE84" s="113">
        <v>0</v>
      </c>
      <c r="BF84" s="113">
        <v>0</v>
      </c>
      <c r="BG84" s="113">
        <v>0</v>
      </c>
      <c r="BH84" s="113">
        <v>0</v>
      </c>
      <c r="BI84" s="113">
        <v>0</v>
      </c>
      <c r="BJ84" s="113">
        <v>0</v>
      </c>
      <c r="BK84" s="113">
        <v>0</v>
      </c>
      <c r="BL84" s="113">
        <v>0</v>
      </c>
      <c r="BM84" s="113">
        <v>0.8</v>
      </c>
      <c r="BN84" s="113">
        <v>0.8</v>
      </c>
      <c r="BO84" s="113">
        <v>0.8</v>
      </c>
      <c r="BP84" s="113">
        <v>0</v>
      </c>
      <c r="BQ84" s="113">
        <v>0</v>
      </c>
      <c r="BR84" s="113">
        <v>0</v>
      </c>
      <c r="BS84" s="113">
        <v>0</v>
      </c>
      <c r="BT84" s="113">
        <v>0</v>
      </c>
      <c r="BU84" s="113">
        <v>0</v>
      </c>
      <c r="BV84" s="113">
        <v>0</v>
      </c>
      <c r="BW84" s="113">
        <v>0</v>
      </c>
      <c r="BX84" s="113">
        <v>0</v>
      </c>
      <c r="BY84" s="113">
        <v>0.8</v>
      </c>
      <c r="BZ84" s="113">
        <v>0</v>
      </c>
      <c r="CA84" s="113">
        <v>0.8</v>
      </c>
      <c r="CB84" s="113">
        <v>0</v>
      </c>
      <c r="CC84" s="113">
        <v>0</v>
      </c>
      <c r="CD84" s="113">
        <v>0</v>
      </c>
      <c r="CE84" s="113">
        <v>0</v>
      </c>
      <c r="CF84" s="113">
        <v>0</v>
      </c>
      <c r="CG84" s="113">
        <v>0</v>
      </c>
      <c r="CH84" s="113">
        <v>0</v>
      </c>
      <c r="CI84" s="113">
        <v>0</v>
      </c>
      <c r="CJ84" s="113">
        <v>0.8</v>
      </c>
      <c r="CK84" s="113">
        <v>0</v>
      </c>
      <c r="CL84" s="113">
        <v>0</v>
      </c>
      <c r="CM84" s="113">
        <v>0</v>
      </c>
      <c r="CN84" s="113">
        <v>0</v>
      </c>
      <c r="CO84" s="113">
        <v>0</v>
      </c>
      <c r="CP84" s="113">
        <v>0</v>
      </c>
      <c r="CQ84" s="113">
        <v>0</v>
      </c>
      <c r="CR84" s="113">
        <v>0</v>
      </c>
      <c r="CS84" s="113">
        <v>0</v>
      </c>
      <c r="CT84" s="113">
        <v>0</v>
      </c>
      <c r="CU84" s="113">
        <v>0</v>
      </c>
      <c r="CV84" s="113">
        <v>0</v>
      </c>
    </row>
    <row r="85" spans="1:100" x14ac:dyDescent="0.15">
      <c r="A85" s="190" t="s">
        <v>275</v>
      </c>
      <c r="B85" s="113">
        <v>0</v>
      </c>
      <c r="C85" s="113">
        <v>0</v>
      </c>
      <c r="D85" s="113">
        <v>0</v>
      </c>
      <c r="E85" s="113">
        <v>0</v>
      </c>
      <c r="F85" s="113">
        <v>0.8</v>
      </c>
      <c r="G85" s="113">
        <v>0</v>
      </c>
      <c r="H85" s="113">
        <v>0</v>
      </c>
      <c r="I85" s="113">
        <v>0</v>
      </c>
      <c r="J85" s="113">
        <v>0</v>
      </c>
      <c r="K85" s="113">
        <v>0.8</v>
      </c>
      <c r="L85" s="113">
        <v>0.8</v>
      </c>
      <c r="M85" s="113">
        <v>0</v>
      </c>
      <c r="N85" s="113">
        <v>0.8</v>
      </c>
      <c r="O85" s="113">
        <v>0.8</v>
      </c>
      <c r="P85" s="113">
        <v>0</v>
      </c>
      <c r="Q85" s="113">
        <v>0.8</v>
      </c>
      <c r="R85" s="113">
        <v>0.8</v>
      </c>
      <c r="S85" s="113">
        <v>0.8</v>
      </c>
      <c r="T85" s="113">
        <v>0.8</v>
      </c>
      <c r="U85" s="113">
        <v>0.8</v>
      </c>
      <c r="V85" s="113">
        <v>0</v>
      </c>
      <c r="W85" s="113">
        <v>0</v>
      </c>
      <c r="X85" s="113">
        <v>0</v>
      </c>
      <c r="Y85" s="113">
        <v>0</v>
      </c>
      <c r="Z85" s="113">
        <v>0.8</v>
      </c>
      <c r="AA85" s="113">
        <v>0.8</v>
      </c>
      <c r="AB85" s="113">
        <v>0</v>
      </c>
      <c r="AC85" s="113">
        <v>0</v>
      </c>
      <c r="AD85" s="113">
        <v>0</v>
      </c>
      <c r="AE85" s="113">
        <v>0</v>
      </c>
      <c r="AF85" s="113">
        <v>0.8</v>
      </c>
      <c r="AG85" s="113">
        <v>0</v>
      </c>
      <c r="AH85" s="113">
        <v>0.8</v>
      </c>
      <c r="AI85" s="113">
        <v>0.8</v>
      </c>
      <c r="AJ85" s="113">
        <v>0</v>
      </c>
      <c r="AK85" s="113">
        <v>0.8</v>
      </c>
      <c r="AL85" s="113">
        <v>0</v>
      </c>
      <c r="AM85" s="113">
        <v>0</v>
      </c>
      <c r="AN85" s="113">
        <v>0</v>
      </c>
      <c r="AO85" s="113">
        <v>0</v>
      </c>
      <c r="AP85" s="113">
        <v>0</v>
      </c>
      <c r="AQ85" s="113">
        <v>0.8</v>
      </c>
      <c r="AR85" s="113">
        <v>0.8</v>
      </c>
      <c r="AS85" s="113">
        <v>0.8</v>
      </c>
      <c r="AT85" s="113">
        <v>0.8</v>
      </c>
      <c r="AU85" s="113">
        <v>0.8</v>
      </c>
      <c r="AV85" s="113">
        <v>0</v>
      </c>
      <c r="AW85" s="113">
        <v>0</v>
      </c>
      <c r="AX85" s="113">
        <v>0.8</v>
      </c>
      <c r="AY85" s="113">
        <v>0.8</v>
      </c>
      <c r="AZ85" s="113">
        <v>0.8</v>
      </c>
      <c r="BA85" s="113">
        <v>0.8</v>
      </c>
      <c r="BB85" s="113">
        <v>0.8</v>
      </c>
      <c r="BC85" s="113">
        <v>0.8</v>
      </c>
      <c r="BD85" s="113">
        <v>0</v>
      </c>
      <c r="BE85" s="113">
        <v>0</v>
      </c>
      <c r="BF85" s="113">
        <v>0</v>
      </c>
      <c r="BG85" s="113">
        <v>0</v>
      </c>
      <c r="BH85" s="113">
        <v>0</v>
      </c>
      <c r="BI85" s="113">
        <v>0</v>
      </c>
      <c r="BJ85" s="113">
        <v>0</v>
      </c>
      <c r="BK85" s="113">
        <v>0</v>
      </c>
      <c r="BL85" s="113">
        <v>0</v>
      </c>
      <c r="BM85" s="113">
        <v>0.8</v>
      </c>
      <c r="BN85" s="113">
        <v>0.8</v>
      </c>
      <c r="BO85" s="113">
        <v>0.8</v>
      </c>
      <c r="BP85" s="113">
        <v>0</v>
      </c>
      <c r="BQ85" s="113">
        <v>0</v>
      </c>
      <c r="BR85" s="113">
        <v>0</v>
      </c>
      <c r="BS85" s="113">
        <v>0</v>
      </c>
      <c r="BT85" s="113">
        <v>0</v>
      </c>
      <c r="BU85" s="113">
        <v>0</v>
      </c>
      <c r="BV85" s="113">
        <v>0.8</v>
      </c>
      <c r="BW85" s="113">
        <v>0</v>
      </c>
      <c r="BX85" s="113">
        <v>0</v>
      </c>
      <c r="BY85" s="113">
        <v>0.8</v>
      </c>
      <c r="BZ85" s="113">
        <v>0</v>
      </c>
      <c r="CA85" s="113">
        <v>0.8</v>
      </c>
      <c r="CB85" s="113">
        <v>0.8</v>
      </c>
      <c r="CC85" s="113">
        <v>0</v>
      </c>
      <c r="CD85" s="113">
        <v>0</v>
      </c>
      <c r="CE85" s="113">
        <v>0.8</v>
      </c>
      <c r="CF85" s="113">
        <v>0</v>
      </c>
      <c r="CG85" s="113">
        <v>0</v>
      </c>
      <c r="CH85" s="113">
        <v>0</v>
      </c>
      <c r="CI85" s="113">
        <v>0</v>
      </c>
      <c r="CJ85" s="113">
        <v>0.8</v>
      </c>
      <c r="CK85" s="113">
        <v>0.8</v>
      </c>
      <c r="CL85" s="113">
        <v>0</v>
      </c>
      <c r="CM85" s="113">
        <v>0</v>
      </c>
      <c r="CN85" s="113">
        <v>0</v>
      </c>
      <c r="CO85" s="113">
        <v>0</v>
      </c>
      <c r="CP85" s="113">
        <v>0</v>
      </c>
      <c r="CQ85" s="113">
        <v>0</v>
      </c>
      <c r="CR85" s="113">
        <v>0</v>
      </c>
      <c r="CS85" s="113">
        <v>0</v>
      </c>
      <c r="CT85" s="113">
        <v>0</v>
      </c>
      <c r="CU85" s="113">
        <v>0</v>
      </c>
      <c r="CV85" s="113">
        <v>0</v>
      </c>
    </row>
    <row r="86" spans="1:100" x14ac:dyDescent="0.15">
      <c r="A86" s="190" t="s">
        <v>276</v>
      </c>
      <c r="B86" s="113">
        <v>0</v>
      </c>
      <c r="C86" s="113">
        <v>0</v>
      </c>
      <c r="D86" s="113">
        <v>0</v>
      </c>
      <c r="E86" s="113">
        <v>0</v>
      </c>
      <c r="F86" s="113">
        <v>0.8</v>
      </c>
      <c r="G86" s="113">
        <v>0.8</v>
      </c>
      <c r="H86" s="113">
        <v>0</v>
      </c>
      <c r="I86" s="113">
        <v>0.8</v>
      </c>
      <c r="J86" s="113">
        <v>0</v>
      </c>
      <c r="K86" s="113">
        <v>0</v>
      </c>
      <c r="L86" s="113">
        <v>0</v>
      </c>
      <c r="M86" s="113">
        <v>0</v>
      </c>
      <c r="N86" s="113">
        <v>0.8</v>
      </c>
      <c r="O86" s="113">
        <v>0.8</v>
      </c>
      <c r="P86" s="113">
        <v>0</v>
      </c>
      <c r="Q86" s="113">
        <v>0.8</v>
      </c>
      <c r="R86" s="113">
        <v>0.8</v>
      </c>
      <c r="S86" s="113">
        <v>0.8</v>
      </c>
      <c r="T86" s="113">
        <v>0</v>
      </c>
      <c r="U86" s="113">
        <v>0.8</v>
      </c>
      <c r="V86" s="113">
        <v>0</v>
      </c>
      <c r="W86" s="113">
        <v>0</v>
      </c>
      <c r="X86" s="113">
        <v>0</v>
      </c>
      <c r="Y86" s="113">
        <v>0</v>
      </c>
      <c r="Z86" s="113">
        <v>0.8</v>
      </c>
      <c r="AA86" s="113">
        <v>0</v>
      </c>
      <c r="AB86" s="113">
        <v>0</v>
      </c>
      <c r="AC86" s="113">
        <v>0</v>
      </c>
      <c r="AD86" s="113">
        <v>0</v>
      </c>
      <c r="AE86" s="113">
        <v>0</v>
      </c>
      <c r="AF86" s="113">
        <v>0</v>
      </c>
      <c r="AG86" s="113">
        <v>0.8</v>
      </c>
      <c r="AH86" s="113">
        <v>0.8</v>
      </c>
      <c r="AI86" s="113">
        <v>0.8</v>
      </c>
      <c r="AJ86" s="113">
        <v>0</v>
      </c>
      <c r="AK86" s="113">
        <v>0</v>
      </c>
      <c r="AL86" s="113">
        <v>0</v>
      </c>
      <c r="AM86" s="113">
        <v>0</v>
      </c>
      <c r="AN86" s="113">
        <v>0</v>
      </c>
      <c r="AO86" s="113">
        <v>0</v>
      </c>
      <c r="AP86" s="113">
        <v>0</v>
      </c>
      <c r="AQ86" s="113">
        <v>0.8</v>
      </c>
      <c r="AR86" s="113">
        <v>0.8</v>
      </c>
      <c r="AS86" s="113">
        <v>0.8</v>
      </c>
      <c r="AT86" s="113">
        <v>0.8</v>
      </c>
      <c r="AU86" s="113">
        <v>0.8</v>
      </c>
      <c r="AV86" s="113">
        <v>0.8</v>
      </c>
      <c r="AW86" s="113">
        <v>0</v>
      </c>
      <c r="AX86" s="113">
        <v>0</v>
      </c>
      <c r="AY86" s="113">
        <v>0.8</v>
      </c>
      <c r="AZ86" s="113">
        <v>0.8</v>
      </c>
      <c r="BA86" s="113">
        <v>0.8</v>
      </c>
      <c r="BB86" s="113">
        <v>0</v>
      </c>
      <c r="BC86" s="113">
        <v>0.8</v>
      </c>
      <c r="BD86" s="113">
        <v>0.8</v>
      </c>
      <c r="BE86" s="113">
        <v>0</v>
      </c>
      <c r="BF86" s="113">
        <v>0</v>
      </c>
      <c r="BG86" s="113">
        <v>0.8</v>
      </c>
      <c r="BH86" s="113">
        <v>0.8</v>
      </c>
      <c r="BI86" s="113">
        <v>0</v>
      </c>
      <c r="BJ86" s="113">
        <v>0</v>
      </c>
      <c r="BK86" s="113">
        <v>0</v>
      </c>
      <c r="BL86" s="113">
        <v>0</v>
      </c>
      <c r="BM86" s="113">
        <v>0.8</v>
      </c>
      <c r="BN86" s="113">
        <v>0.8</v>
      </c>
      <c r="BO86" s="113">
        <v>0.8</v>
      </c>
      <c r="BP86" s="113">
        <v>0</v>
      </c>
      <c r="BQ86" s="113">
        <v>0</v>
      </c>
      <c r="BR86" s="113">
        <v>0</v>
      </c>
      <c r="BS86" s="113">
        <v>0</v>
      </c>
      <c r="BT86" s="113">
        <v>0</v>
      </c>
      <c r="BU86" s="113">
        <v>0</v>
      </c>
      <c r="BV86" s="113">
        <v>0.8</v>
      </c>
      <c r="BW86" s="113">
        <v>0.8</v>
      </c>
      <c r="BX86" s="113">
        <v>0</v>
      </c>
      <c r="BY86" s="113">
        <v>0.8</v>
      </c>
      <c r="BZ86" s="113">
        <v>0</v>
      </c>
      <c r="CA86" s="113">
        <v>0.8</v>
      </c>
      <c r="CB86" s="113">
        <v>0</v>
      </c>
      <c r="CC86" s="113">
        <v>0</v>
      </c>
      <c r="CD86" s="113">
        <v>0</v>
      </c>
      <c r="CE86" s="113">
        <v>0</v>
      </c>
      <c r="CF86" s="113">
        <v>0</v>
      </c>
      <c r="CG86" s="113">
        <v>0</v>
      </c>
      <c r="CH86" s="113">
        <v>0</v>
      </c>
      <c r="CI86" s="113">
        <v>0</v>
      </c>
      <c r="CJ86" s="113">
        <v>0.8</v>
      </c>
      <c r="CK86" s="113">
        <v>0</v>
      </c>
      <c r="CL86" s="113">
        <v>0</v>
      </c>
      <c r="CM86" s="113">
        <v>0</v>
      </c>
      <c r="CN86" s="113">
        <v>0</v>
      </c>
      <c r="CO86" s="113">
        <v>0</v>
      </c>
      <c r="CP86" s="113">
        <v>0</v>
      </c>
      <c r="CQ86" s="113">
        <v>0</v>
      </c>
      <c r="CR86" s="113">
        <v>0</v>
      </c>
      <c r="CS86" s="113">
        <v>0</v>
      </c>
      <c r="CT86" s="113">
        <v>0</v>
      </c>
      <c r="CU86" s="113">
        <v>0</v>
      </c>
      <c r="CV86" s="113">
        <v>0</v>
      </c>
    </row>
    <row r="87" spans="1:100" x14ac:dyDescent="0.15">
      <c r="A87" s="190" t="s">
        <v>277</v>
      </c>
      <c r="B87" s="113">
        <v>0</v>
      </c>
      <c r="C87" s="113">
        <v>0</v>
      </c>
      <c r="D87" s="113">
        <v>0.8</v>
      </c>
      <c r="E87" s="113">
        <v>0</v>
      </c>
      <c r="F87" s="113">
        <v>0.8</v>
      </c>
      <c r="G87" s="113">
        <v>0.8</v>
      </c>
      <c r="H87" s="113">
        <v>0</v>
      </c>
      <c r="I87" s="113">
        <v>0.8</v>
      </c>
      <c r="J87" s="113">
        <v>0</v>
      </c>
      <c r="K87" s="113">
        <v>0.8</v>
      </c>
      <c r="L87" s="113">
        <v>0.8</v>
      </c>
      <c r="M87" s="113">
        <v>0.8</v>
      </c>
      <c r="N87" s="113">
        <v>0.8</v>
      </c>
      <c r="O87" s="113">
        <v>0.8</v>
      </c>
      <c r="P87" s="113">
        <v>0</v>
      </c>
      <c r="Q87" s="113">
        <v>0.8</v>
      </c>
      <c r="R87" s="113">
        <v>0.8</v>
      </c>
      <c r="S87" s="113">
        <v>0.8</v>
      </c>
      <c r="T87" s="113">
        <v>0.8</v>
      </c>
      <c r="U87" s="113">
        <v>0.8</v>
      </c>
      <c r="V87" s="113">
        <v>0</v>
      </c>
      <c r="W87" s="113">
        <v>0.8</v>
      </c>
      <c r="X87" s="113">
        <v>0.8</v>
      </c>
      <c r="Y87" s="113">
        <v>0</v>
      </c>
      <c r="Z87" s="113">
        <v>0.8</v>
      </c>
      <c r="AA87" s="113">
        <v>0.8</v>
      </c>
      <c r="AB87" s="113">
        <v>0.8</v>
      </c>
      <c r="AC87" s="113">
        <v>0.8</v>
      </c>
      <c r="AD87" s="113">
        <v>0</v>
      </c>
      <c r="AE87" s="113">
        <v>0</v>
      </c>
      <c r="AF87" s="113">
        <v>0.8</v>
      </c>
      <c r="AG87" s="113">
        <v>0.8</v>
      </c>
      <c r="AH87" s="113">
        <v>0.8</v>
      </c>
      <c r="AI87" s="113">
        <v>0.8</v>
      </c>
      <c r="AJ87" s="113">
        <v>0.8</v>
      </c>
      <c r="AK87" s="113">
        <v>0.8</v>
      </c>
      <c r="AL87" s="113">
        <v>0.8</v>
      </c>
      <c r="AM87" s="113">
        <v>0.8</v>
      </c>
      <c r="AN87" s="113">
        <v>0.8</v>
      </c>
      <c r="AO87" s="113">
        <v>0.8</v>
      </c>
      <c r="AP87" s="113">
        <v>0.8</v>
      </c>
      <c r="AQ87" s="113">
        <v>0.8</v>
      </c>
      <c r="AR87" s="113">
        <v>0.8</v>
      </c>
      <c r="AS87" s="113">
        <v>0.8</v>
      </c>
      <c r="AT87" s="113">
        <v>0.8</v>
      </c>
      <c r="AU87" s="113">
        <v>0.8</v>
      </c>
      <c r="AV87" s="113">
        <v>0.8</v>
      </c>
      <c r="AW87" s="113">
        <v>0.8</v>
      </c>
      <c r="AX87" s="113">
        <v>0.8</v>
      </c>
      <c r="AY87" s="113">
        <v>0.8</v>
      </c>
      <c r="AZ87" s="113">
        <v>0.8</v>
      </c>
      <c r="BA87" s="113">
        <v>0.8</v>
      </c>
      <c r="BB87" s="113">
        <v>0.8</v>
      </c>
      <c r="BC87" s="113">
        <v>0.8</v>
      </c>
      <c r="BD87" s="113">
        <v>0.8</v>
      </c>
      <c r="BE87" s="113">
        <v>0</v>
      </c>
      <c r="BF87" s="113">
        <v>0</v>
      </c>
      <c r="BG87" s="113">
        <v>0.8</v>
      </c>
      <c r="BH87" s="113">
        <v>0.8</v>
      </c>
      <c r="BI87" s="113">
        <v>0.8</v>
      </c>
      <c r="BJ87" s="113">
        <v>0.8</v>
      </c>
      <c r="BK87" s="113">
        <v>0.8</v>
      </c>
      <c r="BL87" s="113">
        <v>0.8</v>
      </c>
      <c r="BM87" s="113">
        <v>0.8</v>
      </c>
      <c r="BN87" s="113">
        <v>0.8</v>
      </c>
      <c r="BO87" s="113">
        <v>0.8</v>
      </c>
      <c r="BP87" s="113">
        <v>0</v>
      </c>
      <c r="BQ87" s="113">
        <v>0</v>
      </c>
      <c r="BR87" s="113">
        <v>0</v>
      </c>
      <c r="BS87" s="113">
        <v>0</v>
      </c>
      <c r="BT87" s="113">
        <v>0</v>
      </c>
      <c r="BU87" s="113">
        <v>0.8</v>
      </c>
      <c r="BV87" s="113">
        <v>0.8</v>
      </c>
      <c r="BW87" s="113">
        <v>0.8</v>
      </c>
      <c r="BX87" s="113">
        <v>0</v>
      </c>
      <c r="BY87" s="113">
        <v>0.8</v>
      </c>
      <c r="BZ87" s="113">
        <v>0</v>
      </c>
      <c r="CA87" s="113">
        <v>0.8</v>
      </c>
      <c r="CB87" s="113">
        <v>0.8</v>
      </c>
      <c r="CC87" s="113">
        <v>0.8</v>
      </c>
      <c r="CD87" s="113">
        <v>0</v>
      </c>
      <c r="CE87" s="113">
        <v>0.8</v>
      </c>
      <c r="CF87" s="113">
        <v>0</v>
      </c>
      <c r="CG87" s="113">
        <v>0</v>
      </c>
      <c r="CH87" s="113">
        <v>0</v>
      </c>
      <c r="CI87" s="113">
        <v>0</v>
      </c>
      <c r="CJ87" s="113">
        <v>0.8</v>
      </c>
      <c r="CK87" s="113">
        <v>0.8</v>
      </c>
      <c r="CL87" s="113">
        <v>0</v>
      </c>
      <c r="CM87" s="113">
        <v>0</v>
      </c>
      <c r="CN87" s="113">
        <v>0</v>
      </c>
      <c r="CO87" s="113">
        <v>0</v>
      </c>
      <c r="CP87" s="113">
        <v>0</v>
      </c>
      <c r="CQ87" s="113">
        <v>0</v>
      </c>
      <c r="CR87" s="113">
        <v>0</v>
      </c>
      <c r="CS87" s="113">
        <v>0</v>
      </c>
      <c r="CT87" s="113">
        <v>0</v>
      </c>
      <c r="CU87" s="113">
        <v>0</v>
      </c>
      <c r="CV87" s="113">
        <v>0</v>
      </c>
    </row>
    <row r="88" spans="1:100" x14ac:dyDescent="0.15">
      <c r="A88" s="190" t="s">
        <v>278</v>
      </c>
      <c r="B88" s="113">
        <v>0</v>
      </c>
      <c r="C88" s="113">
        <v>0</v>
      </c>
      <c r="D88" s="113">
        <v>0.8</v>
      </c>
      <c r="E88" s="113">
        <v>0</v>
      </c>
      <c r="F88" s="113">
        <v>0.8</v>
      </c>
      <c r="G88" s="113">
        <v>0.8</v>
      </c>
      <c r="H88" s="113">
        <v>0</v>
      </c>
      <c r="I88" s="113">
        <v>0.8</v>
      </c>
      <c r="J88" s="113">
        <v>0</v>
      </c>
      <c r="K88" s="113">
        <v>0.8</v>
      </c>
      <c r="L88" s="113">
        <v>0.8</v>
      </c>
      <c r="M88" s="113">
        <v>0.8</v>
      </c>
      <c r="N88" s="113">
        <v>0.8</v>
      </c>
      <c r="O88" s="113">
        <v>0.8</v>
      </c>
      <c r="P88" s="113">
        <v>0</v>
      </c>
      <c r="Q88" s="113">
        <v>0.8</v>
      </c>
      <c r="R88" s="113">
        <v>0.8</v>
      </c>
      <c r="S88" s="113">
        <v>0.8</v>
      </c>
      <c r="T88" s="113">
        <v>0.8</v>
      </c>
      <c r="U88" s="113">
        <v>0.8</v>
      </c>
      <c r="V88" s="113">
        <v>0</v>
      </c>
      <c r="W88" s="113">
        <v>0.8</v>
      </c>
      <c r="X88" s="113">
        <v>0.8</v>
      </c>
      <c r="Y88" s="113">
        <v>0</v>
      </c>
      <c r="Z88" s="113">
        <v>0.8</v>
      </c>
      <c r="AA88" s="113">
        <v>0.8</v>
      </c>
      <c r="AB88" s="113">
        <v>0.8</v>
      </c>
      <c r="AC88" s="113">
        <v>0.8</v>
      </c>
      <c r="AD88" s="113">
        <v>0</v>
      </c>
      <c r="AE88" s="113">
        <v>0</v>
      </c>
      <c r="AF88" s="113">
        <v>0.8</v>
      </c>
      <c r="AG88" s="113">
        <v>0.8</v>
      </c>
      <c r="AH88" s="113">
        <v>0.8</v>
      </c>
      <c r="AI88" s="113">
        <v>0.8</v>
      </c>
      <c r="AJ88" s="113">
        <v>0.8</v>
      </c>
      <c r="AK88" s="113">
        <v>0.8</v>
      </c>
      <c r="AL88" s="113">
        <v>0.8</v>
      </c>
      <c r="AM88" s="113">
        <v>0.8</v>
      </c>
      <c r="AN88" s="113">
        <v>0.8</v>
      </c>
      <c r="AO88" s="113">
        <v>0.8</v>
      </c>
      <c r="AP88" s="113">
        <v>0.8</v>
      </c>
      <c r="AQ88" s="113">
        <v>0.8</v>
      </c>
      <c r="AR88" s="113">
        <v>0.8</v>
      </c>
      <c r="AS88" s="113">
        <v>0.8</v>
      </c>
      <c r="AT88" s="113">
        <v>0.8</v>
      </c>
      <c r="AU88" s="113">
        <v>0.8</v>
      </c>
      <c r="AV88" s="113">
        <v>0.8</v>
      </c>
      <c r="AW88" s="113">
        <v>0.8</v>
      </c>
      <c r="AX88" s="113">
        <v>0.8</v>
      </c>
      <c r="AY88" s="113">
        <v>0.8</v>
      </c>
      <c r="AZ88" s="113">
        <v>0.8</v>
      </c>
      <c r="BA88" s="113">
        <v>0</v>
      </c>
      <c r="BB88" s="113">
        <v>0.8</v>
      </c>
      <c r="BC88" s="113">
        <v>0.8</v>
      </c>
      <c r="BD88" s="113">
        <v>0.8</v>
      </c>
      <c r="BE88" s="113">
        <v>0</v>
      </c>
      <c r="BF88" s="113">
        <v>0</v>
      </c>
      <c r="BG88" s="113">
        <v>0.8</v>
      </c>
      <c r="BH88" s="113">
        <v>0.8</v>
      </c>
      <c r="BI88" s="113">
        <v>0.8</v>
      </c>
      <c r="BJ88" s="113">
        <v>0.8</v>
      </c>
      <c r="BK88" s="113">
        <v>0.8</v>
      </c>
      <c r="BL88" s="113">
        <v>0.8</v>
      </c>
      <c r="BM88" s="113">
        <v>0.8</v>
      </c>
      <c r="BN88" s="113">
        <v>0.8</v>
      </c>
      <c r="BO88" s="113">
        <v>0.8</v>
      </c>
      <c r="BP88" s="113">
        <v>0</v>
      </c>
      <c r="BQ88" s="113">
        <v>0</v>
      </c>
      <c r="BR88" s="113">
        <v>0</v>
      </c>
      <c r="BS88" s="113">
        <v>0</v>
      </c>
      <c r="BT88" s="113">
        <v>0</v>
      </c>
      <c r="BU88" s="113">
        <v>0.8</v>
      </c>
      <c r="BV88" s="113">
        <v>0.8</v>
      </c>
      <c r="BW88" s="113">
        <v>0.8</v>
      </c>
      <c r="BX88" s="113">
        <v>0</v>
      </c>
      <c r="BY88" s="113">
        <v>0.8</v>
      </c>
      <c r="BZ88" s="113">
        <v>0</v>
      </c>
      <c r="CA88" s="113">
        <v>0.8</v>
      </c>
      <c r="CB88" s="113">
        <v>0.8</v>
      </c>
      <c r="CC88" s="113">
        <v>0.8</v>
      </c>
      <c r="CD88" s="113">
        <v>0</v>
      </c>
      <c r="CE88" s="113">
        <v>0.8</v>
      </c>
      <c r="CF88" s="113">
        <v>0</v>
      </c>
      <c r="CG88" s="113">
        <v>0</v>
      </c>
      <c r="CH88" s="113">
        <v>0</v>
      </c>
      <c r="CI88" s="113">
        <v>0</v>
      </c>
      <c r="CJ88" s="113">
        <v>0.8</v>
      </c>
      <c r="CK88" s="113">
        <v>0.8</v>
      </c>
      <c r="CL88" s="113">
        <v>0</v>
      </c>
      <c r="CM88" s="113">
        <v>0</v>
      </c>
      <c r="CN88" s="113">
        <v>0</v>
      </c>
      <c r="CO88" s="113">
        <v>0</v>
      </c>
      <c r="CP88" s="113">
        <v>0</v>
      </c>
      <c r="CQ88" s="113">
        <v>0</v>
      </c>
      <c r="CR88" s="113">
        <v>0</v>
      </c>
      <c r="CS88" s="113">
        <v>0</v>
      </c>
      <c r="CT88" s="113">
        <v>0</v>
      </c>
      <c r="CU88" s="113">
        <v>0</v>
      </c>
      <c r="CV88" s="113">
        <v>0</v>
      </c>
    </row>
    <row r="89" spans="1:100" x14ac:dyDescent="0.15">
      <c r="A89" s="190" t="s">
        <v>279</v>
      </c>
      <c r="B89" s="113">
        <v>0</v>
      </c>
      <c r="C89" s="113">
        <v>0</v>
      </c>
      <c r="D89" s="113">
        <v>0</v>
      </c>
      <c r="E89" s="113">
        <v>0</v>
      </c>
      <c r="F89" s="113">
        <v>0.8</v>
      </c>
      <c r="G89" s="113">
        <v>0.8</v>
      </c>
      <c r="H89" s="113">
        <v>0</v>
      </c>
      <c r="I89" s="113">
        <v>0.8</v>
      </c>
      <c r="J89" s="113">
        <v>0</v>
      </c>
      <c r="K89" s="113">
        <v>0.8</v>
      </c>
      <c r="L89" s="113">
        <v>0.8</v>
      </c>
      <c r="M89" s="113">
        <v>0.8</v>
      </c>
      <c r="N89" s="113">
        <v>0.8</v>
      </c>
      <c r="O89" s="113">
        <v>0.8</v>
      </c>
      <c r="P89" s="113">
        <v>0.8</v>
      </c>
      <c r="Q89" s="113">
        <v>0.8</v>
      </c>
      <c r="R89" s="113">
        <v>0.8</v>
      </c>
      <c r="S89" s="113">
        <v>0.8</v>
      </c>
      <c r="T89" s="113">
        <v>0.8</v>
      </c>
      <c r="U89" s="113">
        <v>0.8</v>
      </c>
      <c r="V89" s="113">
        <v>0</v>
      </c>
      <c r="W89" s="113">
        <v>0.8</v>
      </c>
      <c r="X89" s="113">
        <v>0.8</v>
      </c>
      <c r="Y89" s="113">
        <v>0</v>
      </c>
      <c r="Z89" s="113">
        <v>0.8</v>
      </c>
      <c r="AA89" s="113">
        <v>0.8</v>
      </c>
      <c r="AB89" s="113">
        <v>0.8</v>
      </c>
      <c r="AC89" s="113">
        <v>0.8</v>
      </c>
      <c r="AD89" s="113">
        <v>0</v>
      </c>
      <c r="AE89" s="113">
        <v>0</v>
      </c>
      <c r="AF89" s="113">
        <v>0.8</v>
      </c>
      <c r="AG89" s="113">
        <v>0.8</v>
      </c>
      <c r="AH89" s="113">
        <v>0.8</v>
      </c>
      <c r="AI89" s="113">
        <v>0.8</v>
      </c>
      <c r="AJ89" s="113">
        <v>0.8</v>
      </c>
      <c r="AK89" s="113">
        <v>0.8</v>
      </c>
      <c r="AL89" s="113">
        <v>0.8</v>
      </c>
      <c r="AM89" s="113">
        <v>0.8</v>
      </c>
      <c r="AN89" s="113">
        <v>0.8</v>
      </c>
      <c r="AO89" s="113">
        <v>0.8</v>
      </c>
      <c r="AP89" s="113">
        <v>0.8</v>
      </c>
      <c r="AQ89" s="113">
        <v>0.8</v>
      </c>
      <c r="AR89" s="113">
        <v>0.8</v>
      </c>
      <c r="AS89" s="113">
        <v>0.8</v>
      </c>
      <c r="AT89" s="113">
        <v>0.8</v>
      </c>
      <c r="AU89" s="113">
        <v>0.8</v>
      </c>
      <c r="AV89" s="113">
        <v>0.8</v>
      </c>
      <c r="AW89" s="113">
        <v>0.8</v>
      </c>
      <c r="AX89" s="113">
        <v>0.8</v>
      </c>
      <c r="AY89" s="113">
        <v>0.8</v>
      </c>
      <c r="AZ89" s="113">
        <v>0.8</v>
      </c>
      <c r="BA89" s="113">
        <v>0.8</v>
      </c>
      <c r="BB89" s="113">
        <v>0.8</v>
      </c>
      <c r="BC89" s="113">
        <v>0.8</v>
      </c>
      <c r="BD89" s="113">
        <v>0.8</v>
      </c>
      <c r="BE89" s="113">
        <v>0</v>
      </c>
      <c r="BF89" s="113">
        <v>0</v>
      </c>
      <c r="BG89" s="113">
        <v>0.8</v>
      </c>
      <c r="BH89" s="113">
        <v>0.8</v>
      </c>
      <c r="BI89" s="113">
        <v>0.8</v>
      </c>
      <c r="BJ89" s="113">
        <v>0.8</v>
      </c>
      <c r="BK89" s="113">
        <v>0.8</v>
      </c>
      <c r="BL89" s="113">
        <v>0.8</v>
      </c>
      <c r="BM89" s="113">
        <v>0.8</v>
      </c>
      <c r="BN89" s="113">
        <v>0.8</v>
      </c>
      <c r="BO89" s="113">
        <v>0.8</v>
      </c>
      <c r="BP89" s="113">
        <v>0</v>
      </c>
      <c r="BQ89" s="113">
        <v>0</v>
      </c>
      <c r="BR89" s="113">
        <v>0</v>
      </c>
      <c r="BS89" s="113">
        <v>0</v>
      </c>
      <c r="BT89" s="113">
        <v>0</v>
      </c>
      <c r="BU89" s="113">
        <v>0</v>
      </c>
      <c r="BV89" s="113">
        <v>0.8</v>
      </c>
      <c r="BW89" s="113">
        <v>0.8</v>
      </c>
      <c r="BX89" s="113">
        <v>0</v>
      </c>
      <c r="BY89" s="113">
        <v>0.8</v>
      </c>
      <c r="BZ89" s="113">
        <v>0</v>
      </c>
      <c r="CA89" s="113">
        <v>0.8</v>
      </c>
      <c r="CB89" s="113">
        <v>0.8</v>
      </c>
      <c r="CC89" s="113">
        <v>0.8</v>
      </c>
      <c r="CD89" s="113">
        <v>0</v>
      </c>
      <c r="CE89" s="113">
        <v>0.8</v>
      </c>
      <c r="CF89" s="113">
        <v>0.8</v>
      </c>
      <c r="CG89" s="113">
        <v>0</v>
      </c>
      <c r="CH89" s="113">
        <v>0</v>
      </c>
      <c r="CI89" s="113">
        <v>0.8</v>
      </c>
      <c r="CJ89" s="113">
        <v>0.8</v>
      </c>
      <c r="CK89" s="113">
        <v>0.8</v>
      </c>
      <c r="CL89" s="113">
        <v>0</v>
      </c>
      <c r="CM89" s="113">
        <v>0</v>
      </c>
      <c r="CN89" s="113">
        <v>0</v>
      </c>
      <c r="CO89" s="113">
        <v>0</v>
      </c>
      <c r="CP89" s="113">
        <v>0</v>
      </c>
      <c r="CQ89" s="113">
        <v>0</v>
      </c>
      <c r="CR89" s="113">
        <v>0</v>
      </c>
      <c r="CS89" s="113">
        <v>0</v>
      </c>
      <c r="CT89" s="113">
        <v>0</v>
      </c>
      <c r="CU89" s="113">
        <v>0</v>
      </c>
      <c r="CV89" s="113">
        <v>0</v>
      </c>
    </row>
    <row r="90" spans="1:100" x14ac:dyDescent="0.15">
      <c r="A90" s="190" t="s">
        <v>280</v>
      </c>
      <c r="B90" s="113">
        <v>0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0.8</v>
      </c>
      <c r="I90" s="113">
        <v>0.8</v>
      </c>
      <c r="J90" s="113">
        <v>0</v>
      </c>
      <c r="K90" s="113">
        <v>0</v>
      </c>
      <c r="L90" s="113">
        <v>0</v>
      </c>
      <c r="M90" s="113">
        <v>0</v>
      </c>
      <c r="N90" s="113">
        <v>0.8</v>
      </c>
      <c r="O90" s="113">
        <v>0.8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0.8</v>
      </c>
      <c r="V90" s="113">
        <v>0</v>
      </c>
      <c r="W90" s="113">
        <v>0</v>
      </c>
      <c r="X90" s="113">
        <v>0</v>
      </c>
      <c r="Y90" s="113">
        <v>0</v>
      </c>
      <c r="Z90" s="113">
        <v>0.8</v>
      </c>
      <c r="AA90" s="113">
        <v>0</v>
      </c>
      <c r="AB90" s="113">
        <v>0</v>
      </c>
      <c r="AC90" s="113">
        <v>0</v>
      </c>
      <c r="AD90" s="113">
        <v>0.8</v>
      </c>
      <c r="AE90" s="113">
        <v>0.8</v>
      </c>
      <c r="AF90" s="113">
        <v>0</v>
      </c>
      <c r="AG90" s="113">
        <v>0</v>
      </c>
      <c r="AH90" s="113">
        <v>0.8</v>
      </c>
      <c r="AI90" s="113">
        <v>0.8</v>
      </c>
      <c r="AJ90" s="113">
        <v>0</v>
      </c>
      <c r="AK90" s="113">
        <v>0</v>
      </c>
      <c r="AL90" s="113">
        <v>0</v>
      </c>
      <c r="AM90" s="113">
        <v>0</v>
      </c>
      <c r="AN90" s="113">
        <v>0.8</v>
      </c>
      <c r="AO90" s="113">
        <v>0.8</v>
      </c>
      <c r="AP90" s="113">
        <v>0.8</v>
      </c>
      <c r="AQ90" s="113">
        <v>0.8</v>
      </c>
      <c r="AR90" s="113">
        <v>0.8</v>
      </c>
      <c r="AS90" s="113">
        <v>0.8</v>
      </c>
      <c r="AT90" s="113">
        <v>0.8</v>
      </c>
      <c r="AU90" s="113">
        <v>0.8</v>
      </c>
      <c r="AV90" s="113">
        <v>0.8</v>
      </c>
      <c r="AW90" s="113">
        <v>0</v>
      </c>
      <c r="AX90" s="113">
        <v>0</v>
      </c>
      <c r="AY90" s="113">
        <v>0</v>
      </c>
      <c r="AZ90" s="113">
        <v>0</v>
      </c>
      <c r="BA90" s="113">
        <v>0.8</v>
      </c>
      <c r="BB90" s="113">
        <v>0.8</v>
      </c>
      <c r="BC90" s="113">
        <v>0.8</v>
      </c>
      <c r="BD90" s="113">
        <v>0</v>
      </c>
      <c r="BE90" s="113">
        <v>0.8</v>
      </c>
      <c r="BF90" s="113">
        <v>0.8</v>
      </c>
      <c r="BG90" s="113">
        <v>0.8</v>
      </c>
      <c r="BH90" s="113">
        <v>0.8</v>
      </c>
      <c r="BI90" s="113">
        <v>0</v>
      </c>
      <c r="BJ90" s="113">
        <v>0</v>
      </c>
      <c r="BK90" s="113">
        <v>0</v>
      </c>
      <c r="BL90" s="113">
        <v>0</v>
      </c>
      <c r="BM90" s="113">
        <v>0.8</v>
      </c>
      <c r="BN90" s="113">
        <v>0.8</v>
      </c>
      <c r="BO90" s="113">
        <v>0</v>
      </c>
      <c r="BP90" s="113">
        <v>0</v>
      </c>
      <c r="BQ90" s="113">
        <v>0</v>
      </c>
      <c r="BR90" s="113">
        <v>0</v>
      </c>
      <c r="BS90" s="113">
        <v>0</v>
      </c>
      <c r="BT90" s="113">
        <v>0</v>
      </c>
      <c r="BU90" s="113">
        <v>0</v>
      </c>
      <c r="BV90" s="113">
        <v>0</v>
      </c>
      <c r="BW90" s="113">
        <v>0</v>
      </c>
      <c r="BX90" s="113">
        <v>0</v>
      </c>
      <c r="BY90" s="113">
        <v>0</v>
      </c>
      <c r="BZ90" s="113">
        <v>0</v>
      </c>
      <c r="CA90" s="113">
        <v>0</v>
      </c>
      <c r="CB90" s="113">
        <v>0</v>
      </c>
      <c r="CC90" s="113">
        <v>0</v>
      </c>
      <c r="CD90" s="113">
        <v>0</v>
      </c>
      <c r="CE90" s="113">
        <v>0</v>
      </c>
      <c r="CF90" s="113">
        <v>0</v>
      </c>
      <c r="CG90" s="113">
        <v>0</v>
      </c>
      <c r="CH90" s="113">
        <v>0</v>
      </c>
      <c r="CI90" s="113">
        <v>0</v>
      </c>
      <c r="CJ90" s="113">
        <v>0</v>
      </c>
      <c r="CK90" s="113">
        <v>0</v>
      </c>
      <c r="CL90" s="113">
        <v>0.8</v>
      </c>
      <c r="CM90" s="113">
        <v>0</v>
      </c>
      <c r="CN90" s="113">
        <v>0</v>
      </c>
      <c r="CO90" s="113">
        <v>0</v>
      </c>
      <c r="CP90" s="113">
        <v>0</v>
      </c>
      <c r="CQ90" s="113">
        <v>0</v>
      </c>
      <c r="CR90" s="113">
        <v>0</v>
      </c>
      <c r="CS90" s="113">
        <v>0</v>
      </c>
      <c r="CT90" s="113">
        <v>0</v>
      </c>
      <c r="CU90" s="113">
        <v>0</v>
      </c>
      <c r="CV90" s="113">
        <v>0</v>
      </c>
    </row>
    <row r="91" spans="1:100" x14ac:dyDescent="0.15">
      <c r="A91" s="190" t="s">
        <v>281</v>
      </c>
      <c r="B91" s="113">
        <v>0.8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0.8</v>
      </c>
      <c r="I91" s="113">
        <v>0</v>
      </c>
      <c r="J91" s="113">
        <v>0</v>
      </c>
      <c r="K91" s="113">
        <v>0.8</v>
      </c>
      <c r="L91" s="113">
        <v>0.8</v>
      </c>
      <c r="M91" s="113">
        <v>0.8</v>
      </c>
      <c r="N91" s="113">
        <v>0.8</v>
      </c>
      <c r="O91" s="113">
        <v>0.8</v>
      </c>
      <c r="P91" s="113">
        <v>0.8</v>
      </c>
      <c r="Q91" s="113">
        <v>0.8</v>
      </c>
      <c r="R91" s="113">
        <v>0.8</v>
      </c>
      <c r="S91" s="113">
        <v>0.8</v>
      </c>
      <c r="T91" s="113">
        <v>0.8</v>
      </c>
      <c r="U91" s="113">
        <v>0.8</v>
      </c>
      <c r="V91" s="113">
        <v>0.8</v>
      </c>
      <c r="W91" s="113">
        <v>0</v>
      </c>
      <c r="X91" s="113">
        <v>0</v>
      </c>
      <c r="Y91" s="113">
        <v>0</v>
      </c>
      <c r="Z91" s="113">
        <v>0.8</v>
      </c>
      <c r="AA91" s="113">
        <v>0.8</v>
      </c>
      <c r="AB91" s="113">
        <v>0</v>
      </c>
      <c r="AC91" s="113">
        <v>0</v>
      </c>
      <c r="AD91" s="113">
        <v>0.8</v>
      </c>
      <c r="AE91" s="113">
        <v>0.8</v>
      </c>
      <c r="AF91" s="113">
        <v>0.8</v>
      </c>
      <c r="AG91" s="113">
        <v>0</v>
      </c>
      <c r="AH91" s="113">
        <v>0.8</v>
      </c>
      <c r="AI91" s="113">
        <v>0.8</v>
      </c>
      <c r="AJ91" s="113">
        <v>0</v>
      </c>
      <c r="AK91" s="113">
        <v>0.8</v>
      </c>
      <c r="AL91" s="113">
        <v>0.8</v>
      </c>
      <c r="AM91" s="113">
        <v>0</v>
      </c>
      <c r="AN91" s="113">
        <v>0.8</v>
      </c>
      <c r="AO91" s="113">
        <v>0.8</v>
      </c>
      <c r="AP91" s="113">
        <v>0.8</v>
      </c>
      <c r="AQ91" s="113">
        <v>0.8</v>
      </c>
      <c r="AR91" s="113">
        <v>0.8</v>
      </c>
      <c r="AS91" s="113">
        <v>0.8</v>
      </c>
      <c r="AT91" s="113">
        <v>0.8</v>
      </c>
      <c r="AU91" s="113">
        <v>0.8</v>
      </c>
      <c r="AV91" s="113">
        <v>0.8</v>
      </c>
      <c r="AW91" s="113">
        <v>0</v>
      </c>
      <c r="AX91" s="113">
        <v>0.8</v>
      </c>
      <c r="AY91" s="113">
        <v>0</v>
      </c>
      <c r="AZ91" s="113">
        <v>0</v>
      </c>
      <c r="BA91" s="113">
        <v>0.8</v>
      </c>
      <c r="BB91" s="113">
        <v>0.8</v>
      </c>
      <c r="BC91" s="113">
        <v>0.8</v>
      </c>
      <c r="BD91" s="113">
        <v>0.8</v>
      </c>
      <c r="BE91" s="113">
        <v>0.8</v>
      </c>
      <c r="BF91" s="113">
        <v>0.8</v>
      </c>
      <c r="BG91" s="113">
        <v>0.8</v>
      </c>
      <c r="BH91" s="113">
        <v>0.8</v>
      </c>
      <c r="BI91" s="113">
        <v>0.8</v>
      </c>
      <c r="BJ91" s="113">
        <v>0.8</v>
      </c>
      <c r="BK91" s="113">
        <v>0</v>
      </c>
      <c r="BL91" s="113">
        <v>0</v>
      </c>
      <c r="BM91" s="113">
        <v>0.8</v>
      </c>
      <c r="BN91" s="113">
        <v>0.8</v>
      </c>
      <c r="BO91" s="113">
        <v>0</v>
      </c>
      <c r="BP91" s="113">
        <v>0.8</v>
      </c>
      <c r="BQ91" s="113">
        <v>0.8</v>
      </c>
      <c r="BR91" s="113">
        <v>0.8</v>
      </c>
      <c r="BS91" s="113">
        <v>0.8</v>
      </c>
      <c r="BT91" s="113">
        <v>0</v>
      </c>
      <c r="BU91" s="113">
        <v>0.8</v>
      </c>
      <c r="BV91" s="113">
        <v>0.8</v>
      </c>
      <c r="BW91" s="113">
        <v>0</v>
      </c>
      <c r="BX91" s="113">
        <v>0.8</v>
      </c>
      <c r="BY91" s="113">
        <v>0.8</v>
      </c>
      <c r="BZ91" s="113">
        <v>0</v>
      </c>
      <c r="CA91" s="113">
        <v>0</v>
      </c>
      <c r="CB91" s="113">
        <v>0</v>
      </c>
      <c r="CC91" s="113">
        <v>0</v>
      </c>
      <c r="CD91" s="113">
        <v>0</v>
      </c>
      <c r="CE91" s="113">
        <v>0</v>
      </c>
      <c r="CF91" s="113">
        <v>0</v>
      </c>
      <c r="CG91" s="113">
        <v>0</v>
      </c>
      <c r="CH91" s="113">
        <v>0.8</v>
      </c>
      <c r="CI91" s="113">
        <v>0</v>
      </c>
      <c r="CJ91" s="113">
        <v>0</v>
      </c>
      <c r="CK91" s="113">
        <v>0</v>
      </c>
      <c r="CL91" s="113">
        <v>0.8</v>
      </c>
      <c r="CM91" s="113">
        <v>0.8</v>
      </c>
      <c r="CN91" s="113">
        <v>0</v>
      </c>
      <c r="CO91" s="113">
        <v>0</v>
      </c>
      <c r="CP91" s="113">
        <v>0</v>
      </c>
      <c r="CQ91" s="113">
        <v>0</v>
      </c>
      <c r="CR91" s="113">
        <v>0</v>
      </c>
      <c r="CS91" s="113">
        <v>0</v>
      </c>
      <c r="CT91" s="113">
        <v>0</v>
      </c>
      <c r="CU91" s="113">
        <v>0</v>
      </c>
      <c r="CV91" s="113">
        <v>0</v>
      </c>
    </row>
    <row r="92" spans="1:100" x14ac:dyDescent="0.15">
      <c r="A92" s="190" t="s">
        <v>282</v>
      </c>
      <c r="B92" s="113">
        <v>0.8</v>
      </c>
      <c r="C92" s="113">
        <v>0</v>
      </c>
      <c r="D92" s="113">
        <v>0</v>
      </c>
      <c r="E92" s="113">
        <v>0</v>
      </c>
      <c r="F92" s="113">
        <v>0</v>
      </c>
      <c r="G92" s="113">
        <v>0</v>
      </c>
      <c r="H92" s="113">
        <v>0.8</v>
      </c>
      <c r="I92" s="113">
        <v>0</v>
      </c>
      <c r="J92" s="113">
        <v>0</v>
      </c>
      <c r="K92" s="113">
        <v>0</v>
      </c>
      <c r="L92" s="113">
        <v>0</v>
      </c>
      <c r="M92" s="113">
        <v>0</v>
      </c>
      <c r="N92" s="113">
        <v>0.8</v>
      </c>
      <c r="O92" s="113">
        <v>0.8</v>
      </c>
      <c r="P92" s="113">
        <v>0</v>
      </c>
      <c r="Q92" s="113">
        <v>0</v>
      </c>
      <c r="R92" s="113">
        <v>0.8</v>
      </c>
      <c r="S92" s="113">
        <v>0.8</v>
      </c>
      <c r="T92" s="113">
        <v>0.8</v>
      </c>
      <c r="U92" s="113">
        <v>0.8</v>
      </c>
      <c r="V92" s="113">
        <v>0.8</v>
      </c>
      <c r="W92" s="113">
        <v>0</v>
      </c>
      <c r="X92" s="113">
        <v>0</v>
      </c>
      <c r="Y92" s="113">
        <v>0</v>
      </c>
      <c r="Z92" s="113">
        <v>0.8</v>
      </c>
      <c r="AA92" s="113">
        <v>0.8</v>
      </c>
      <c r="AB92" s="113">
        <v>0</v>
      </c>
      <c r="AC92" s="113">
        <v>0</v>
      </c>
      <c r="AD92" s="113">
        <v>0.8</v>
      </c>
      <c r="AE92" s="113">
        <v>0.8</v>
      </c>
      <c r="AF92" s="113">
        <v>0</v>
      </c>
      <c r="AG92" s="113">
        <v>0</v>
      </c>
      <c r="AH92" s="113">
        <v>0.8</v>
      </c>
      <c r="AI92" s="113">
        <v>0.8</v>
      </c>
      <c r="AJ92" s="113">
        <v>0</v>
      </c>
      <c r="AK92" s="113">
        <v>0.8</v>
      </c>
      <c r="AL92" s="113">
        <v>0</v>
      </c>
      <c r="AM92" s="113">
        <v>0</v>
      </c>
      <c r="AN92" s="113">
        <v>0.8</v>
      </c>
      <c r="AO92" s="113">
        <v>0.8</v>
      </c>
      <c r="AP92" s="113">
        <v>0.8</v>
      </c>
      <c r="AQ92" s="113">
        <v>0.8</v>
      </c>
      <c r="AR92" s="113">
        <v>0.8</v>
      </c>
      <c r="AS92" s="113">
        <v>0.8</v>
      </c>
      <c r="AT92" s="113">
        <v>0.8</v>
      </c>
      <c r="AU92" s="113">
        <v>0.8</v>
      </c>
      <c r="AV92" s="113">
        <v>0.8</v>
      </c>
      <c r="AW92" s="113">
        <v>0</v>
      </c>
      <c r="AX92" s="113">
        <v>0.8</v>
      </c>
      <c r="AY92" s="113">
        <v>0</v>
      </c>
      <c r="AZ92" s="113">
        <v>0</v>
      </c>
      <c r="BA92" s="113">
        <v>0.8</v>
      </c>
      <c r="BB92" s="113">
        <v>0.8</v>
      </c>
      <c r="BC92" s="113">
        <v>0.8</v>
      </c>
      <c r="BD92" s="113">
        <v>0.8</v>
      </c>
      <c r="BE92" s="113">
        <v>0.8</v>
      </c>
      <c r="BF92" s="113">
        <v>0.8</v>
      </c>
      <c r="BG92" s="113">
        <v>0</v>
      </c>
      <c r="BH92" s="113">
        <v>0.8</v>
      </c>
      <c r="BI92" s="113">
        <v>0.8</v>
      </c>
      <c r="BJ92" s="113">
        <v>0.8</v>
      </c>
      <c r="BK92" s="113">
        <v>0</v>
      </c>
      <c r="BL92" s="113">
        <v>0</v>
      </c>
      <c r="BM92" s="113">
        <v>0.8</v>
      </c>
      <c r="BN92" s="113">
        <v>0.8</v>
      </c>
      <c r="BO92" s="113">
        <v>0</v>
      </c>
      <c r="BP92" s="113">
        <v>0.8</v>
      </c>
      <c r="BQ92" s="113">
        <v>0.8</v>
      </c>
      <c r="BR92" s="113">
        <v>0.8</v>
      </c>
      <c r="BS92" s="113">
        <v>0.8</v>
      </c>
      <c r="BT92" s="113">
        <v>0</v>
      </c>
      <c r="BU92" s="113">
        <v>0.8</v>
      </c>
      <c r="BV92" s="113">
        <v>0</v>
      </c>
      <c r="BW92" s="113">
        <v>0</v>
      </c>
      <c r="BX92" s="113">
        <v>0.8</v>
      </c>
      <c r="BY92" s="113">
        <v>0</v>
      </c>
      <c r="BZ92" s="113">
        <v>0</v>
      </c>
      <c r="CA92" s="113">
        <v>0</v>
      </c>
      <c r="CB92" s="113">
        <v>0</v>
      </c>
      <c r="CC92" s="113">
        <v>0</v>
      </c>
      <c r="CD92" s="113">
        <v>0</v>
      </c>
      <c r="CE92" s="113">
        <v>0</v>
      </c>
      <c r="CF92" s="113">
        <v>0</v>
      </c>
      <c r="CG92" s="113">
        <v>0</v>
      </c>
      <c r="CH92" s="113">
        <v>0.8</v>
      </c>
      <c r="CI92" s="113">
        <v>0</v>
      </c>
      <c r="CJ92" s="113">
        <v>0</v>
      </c>
      <c r="CK92" s="113">
        <v>0</v>
      </c>
      <c r="CL92" s="113">
        <v>0.8</v>
      </c>
      <c r="CM92" s="113">
        <v>0.8</v>
      </c>
      <c r="CN92" s="113">
        <v>0</v>
      </c>
      <c r="CO92" s="113">
        <v>0</v>
      </c>
      <c r="CP92" s="113">
        <v>0</v>
      </c>
      <c r="CQ92" s="113">
        <v>0</v>
      </c>
      <c r="CR92" s="113">
        <v>0</v>
      </c>
      <c r="CS92" s="113">
        <v>0</v>
      </c>
      <c r="CT92" s="113">
        <v>0</v>
      </c>
      <c r="CU92" s="113">
        <v>0</v>
      </c>
      <c r="CV92" s="113">
        <v>0</v>
      </c>
    </row>
    <row r="93" spans="1:100" x14ac:dyDescent="0.15">
      <c r="A93" s="190" t="s">
        <v>283</v>
      </c>
      <c r="B93" s="113">
        <v>0.8</v>
      </c>
      <c r="C93" s="113">
        <v>0</v>
      </c>
      <c r="D93" s="113">
        <v>0</v>
      </c>
      <c r="E93" s="113">
        <v>0</v>
      </c>
      <c r="F93" s="113">
        <v>0</v>
      </c>
      <c r="G93" s="113">
        <v>0</v>
      </c>
      <c r="H93" s="113">
        <v>0</v>
      </c>
      <c r="I93" s="113">
        <v>0</v>
      </c>
      <c r="J93" s="113">
        <v>0</v>
      </c>
      <c r="K93" s="113">
        <v>0</v>
      </c>
      <c r="L93" s="113">
        <v>0</v>
      </c>
      <c r="M93" s="113">
        <v>0</v>
      </c>
      <c r="N93" s="113">
        <v>0.8</v>
      </c>
      <c r="O93" s="113">
        <v>0.8</v>
      </c>
      <c r="P93" s="113">
        <v>0</v>
      </c>
      <c r="Q93" s="113">
        <v>0</v>
      </c>
      <c r="R93" s="113">
        <v>0</v>
      </c>
      <c r="S93" s="113">
        <v>0.8</v>
      </c>
      <c r="T93" s="113">
        <v>0.8</v>
      </c>
      <c r="U93" s="113">
        <v>0.8</v>
      </c>
      <c r="V93" s="113">
        <v>0</v>
      </c>
      <c r="W93" s="113">
        <v>0</v>
      </c>
      <c r="X93" s="113">
        <v>0</v>
      </c>
      <c r="Y93" s="113">
        <v>0</v>
      </c>
      <c r="Z93" s="113">
        <v>0.8</v>
      </c>
      <c r="AA93" s="113">
        <v>0.8</v>
      </c>
      <c r="AB93" s="113">
        <v>0</v>
      </c>
      <c r="AC93" s="113">
        <v>0</v>
      </c>
      <c r="AD93" s="113">
        <v>0.8</v>
      </c>
      <c r="AE93" s="113">
        <v>0.8</v>
      </c>
      <c r="AF93" s="113">
        <v>0</v>
      </c>
      <c r="AG93" s="113">
        <v>0</v>
      </c>
      <c r="AH93" s="113">
        <v>0.8</v>
      </c>
      <c r="AI93" s="113">
        <v>0.8</v>
      </c>
      <c r="AJ93" s="113">
        <v>0</v>
      </c>
      <c r="AK93" s="113">
        <v>0.8</v>
      </c>
      <c r="AL93" s="113">
        <v>0</v>
      </c>
      <c r="AM93" s="113">
        <v>0</v>
      </c>
      <c r="AN93" s="113">
        <v>0.8</v>
      </c>
      <c r="AO93" s="113">
        <v>0.8</v>
      </c>
      <c r="AP93" s="113">
        <v>0.8</v>
      </c>
      <c r="AQ93" s="113">
        <v>0.8</v>
      </c>
      <c r="AR93" s="113">
        <v>0.8</v>
      </c>
      <c r="AS93" s="113">
        <v>0.8</v>
      </c>
      <c r="AT93" s="113">
        <v>0.8</v>
      </c>
      <c r="AU93" s="113">
        <v>0.8</v>
      </c>
      <c r="AV93" s="113">
        <v>0.8</v>
      </c>
      <c r="AW93" s="113">
        <v>0</v>
      </c>
      <c r="AX93" s="113">
        <v>0.8</v>
      </c>
      <c r="AY93" s="113">
        <v>0</v>
      </c>
      <c r="AZ93" s="113">
        <v>0</v>
      </c>
      <c r="BA93" s="113">
        <v>0.8</v>
      </c>
      <c r="BB93" s="113">
        <v>0.8</v>
      </c>
      <c r="BC93" s="113">
        <v>0.8</v>
      </c>
      <c r="BD93" s="113">
        <v>0.8</v>
      </c>
      <c r="BE93" s="113">
        <v>0.8</v>
      </c>
      <c r="BF93" s="113">
        <v>0.8</v>
      </c>
      <c r="BG93" s="113">
        <v>0</v>
      </c>
      <c r="BH93" s="113">
        <v>0.8</v>
      </c>
      <c r="BI93" s="113">
        <v>0.8</v>
      </c>
      <c r="BJ93" s="113">
        <v>0.8</v>
      </c>
      <c r="BK93" s="113">
        <v>0</v>
      </c>
      <c r="BL93" s="113">
        <v>0</v>
      </c>
      <c r="BM93" s="113">
        <v>0.8</v>
      </c>
      <c r="BN93" s="113">
        <v>0.8</v>
      </c>
      <c r="BO93" s="113">
        <v>0</v>
      </c>
      <c r="BP93" s="113">
        <v>0.8</v>
      </c>
      <c r="BQ93" s="113">
        <v>0.8</v>
      </c>
      <c r="BR93" s="113">
        <v>0.8</v>
      </c>
      <c r="BS93" s="113">
        <v>0.8</v>
      </c>
      <c r="BT93" s="113">
        <v>0</v>
      </c>
      <c r="BU93" s="113">
        <v>0.8</v>
      </c>
      <c r="BV93" s="113">
        <v>0</v>
      </c>
      <c r="BW93" s="113">
        <v>0</v>
      </c>
      <c r="BX93" s="113">
        <v>0</v>
      </c>
      <c r="BY93" s="113">
        <v>0</v>
      </c>
      <c r="BZ93" s="113">
        <v>0</v>
      </c>
      <c r="CA93" s="113">
        <v>0</v>
      </c>
      <c r="CB93" s="113">
        <v>0</v>
      </c>
      <c r="CC93" s="113">
        <v>0</v>
      </c>
      <c r="CD93" s="113">
        <v>0</v>
      </c>
      <c r="CE93" s="113">
        <v>0</v>
      </c>
      <c r="CF93" s="113">
        <v>0</v>
      </c>
      <c r="CG93" s="113">
        <v>0.8</v>
      </c>
      <c r="CH93" s="113">
        <v>0.8</v>
      </c>
      <c r="CI93" s="113">
        <v>0</v>
      </c>
      <c r="CJ93" s="113">
        <v>0</v>
      </c>
      <c r="CK93" s="113">
        <v>0</v>
      </c>
      <c r="CL93" s="113">
        <v>0.8</v>
      </c>
      <c r="CM93" s="113">
        <v>0.8</v>
      </c>
      <c r="CN93" s="113">
        <v>0</v>
      </c>
      <c r="CO93" s="113">
        <v>0</v>
      </c>
      <c r="CP93" s="113">
        <v>0</v>
      </c>
      <c r="CQ93" s="113">
        <v>0</v>
      </c>
      <c r="CR93" s="113">
        <v>0</v>
      </c>
      <c r="CS93" s="113">
        <v>0</v>
      </c>
      <c r="CT93" s="113">
        <v>0</v>
      </c>
      <c r="CU93" s="113">
        <v>0</v>
      </c>
      <c r="CV93" s="113">
        <v>0</v>
      </c>
    </row>
    <row r="94" spans="1:100" x14ac:dyDescent="0.15">
      <c r="A94" s="190" t="s">
        <v>284</v>
      </c>
      <c r="B94" s="113">
        <v>0</v>
      </c>
      <c r="C94" s="113">
        <v>0</v>
      </c>
      <c r="D94" s="113">
        <v>0</v>
      </c>
      <c r="E94" s="113">
        <v>0</v>
      </c>
      <c r="F94" s="113">
        <v>0</v>
      </c>
      <c r="G94" s="113">
        <v>0</v>
      </c>
      <c r="H94" s="113">
        <v>0</v>
      </c>
      <c r="I94" s="113">
        <v>0</v>
      </c>
      <c r="J94" s="113">
        <v>0</v>
      </c>
      <c r="K94" s="113">
        <v>0</v>
      </c>
      <c r="L94" s="113">
        <v>0</v>
      </c>
      <c r="M94" s="113">
        <v>0</v>
      </c>
      <c r="N94" s="113">
        <v>0</v>
      </c>
      <c r="O94" s="113">
        <v>0</v>
      </c>
      <c r="P94" s="113">
        <v>0</v>
      </c>
      <c r="Q94" s="113">
        <v>0</v>
      </c>
      <c r="R94" s="113">
        <v>0</v>
      </c>
      <c r="S94" s="113">
        <v>0</v>
      </c>
      <c r="T94" s="113">
        <v>0</v>
      </c>
      <c r="U94" s="113">
        <v>0</v>
      </c>
      <c r="V94" s="113">
        <v>0</v>
      </c>
      <c r="W94" s="113">
        <v>0</v>
      </c>
      <c r="X94" s="113">
        <v>0</v>
      </c>
      <c r="Y94" s="113">
        <v>0</v>
      </c>
      <c r="Z94" s="113">
        <v>0</v>
      </c>
      <c r="AA94" s="113">
        <v>0</v>
      </c>
      <c r="AB94" s="113">
        <v>0</v>
      </c>
      <c r="AC94" s="113">
        <v>0</v>
      </c>
      <c r="AD94" s="113">
        <v>0.8</v>
      </c>
      <c r="AE94" s="113">
        <v>0.8</v>
      </c>
      <c r="AF94" s="113">
        <v>0</v>
      </c>
      <c r="AG94" s="113">
        <v>0</v>
      </c>
      <c r="AH94" s="113">
        <v>0.8</v>
      </c>
      <c r="AI94" s="113">
        <v>0.8</v>
      </c>
      <c r="AJ94" s="113">
        <v>0</v>
      </c>
      <c r="AK94" s="113">
        <v>0</v>
      </c>
      <c r="AL94" s="113">
        <v>0</v>
      </c>
      <c r="AM94" s="113">
        <v>0</v>
      </c>
      <c r="AN94" s="113">
        <v>0.8</v>
      </c>
      <c r="AO94" s="113">
        <v>0</v>
      </c>
      <c r="AP94" s="113">
        <v>0.8</v>
      </c>
      <c r="AQ94" s="113">
        <v>0</v>
      </c>
      <c r="AR94" s="113">
        <v>0.8</v>
      </c>
      <c r="AS94" s="113">
        <v>0.8</v>
      </c>
      <c r="AT94" s="113">
        <v>0.8</v>
      </c>
      <c r="AU94" s="113">
        <v>0.8</v>
      </c>
      <c r="AV94" s="113">
        <v>0.8</v>
      </c>
      <c r="AW94" s="113">
        <v>0</v>
      </c>
      <c r="AX94" s="113">
        <v>0</v>
      </c>
      <c r="AY94" s="113">
        <v>0</v>
      </c>
      <c r="AZ94" s="113">
        <v>0</v>
      </c>
      <c r="BA94" s="113">
        <v>0.8</v>
      </c>
      <c r="BB94" s="113">
        <v>0.8</v>
      </c>
      <c r="BC94" s="113">
        <v>0</v>
      </c>
      <c r="BD94" s="113">
        <v>0.8</v>
      </c>
      <c r="BE94" s="113">
        <v>0.8</v>
      </c>
      <c r="BF94" s="113">
        <v>0.8</v>
      </c>
      <c r="BG94" s="113">
        <v>0</v>
      </c>
      <c r="BH94" s="113">
        <v>0</v>
      </c>
      <c r="BI94" s="113">
        <v>0.8</v>
      </c>
      <c r="BJ94" s="113">
        <v>0.8</v>
      </c>
      <c r="BK94" s="113">
        <v>0</v>
      </c>
      <c r="BL94" s="113">
        <v>0</v>
      </c>
      <c r="BM94" s="113">
        <v>0.8</v>
      </c>
      <c r="BN94" s="113">
        <v>0.8</v>
      </c>
      <c r="BO94" s="113">
        <v>0</v>
      </c>
      <c r="BP94" s="113">
        <v>0.8</v>
      </c>
      <c r="BQ94" s="113">
        <v>0.8</v>
      </c>
      <c r="BR94" s="113">
        <v>0.8</v>
      </c>
      <c r="BS94" s="113">
        <v>0.8</v>
      </c>
      <c r="BT94" s="113">
        <v>0</v>
      </c>
      <c r="BU94" s="113">
        <v>0.8</v>
      </c>
      <c r="BV94" s="113">
        <v>0</v>
      </c>
      <c r="BW94" s="113">
        <v>0</v>
      </c>
      <c r="BX94" s="113">
        <v>0</v>
      </c>
      <c r="BY94" s="113">
        <v>0</v>
      </c>
      <c r="BZ94" s="113">
        <v>0</v>
      </c>
      <c r="CA94" s="113">
        <v>0</v>
      </c>
      <c r="CB94" s="113">
        <v>0</v>
      </c>
      <c r="CC94" s="113">
        <v>0</v>
      </c>
      <c r="CD94" s="113">
        <v>0</v>
      </c>
      <c r="CE94" s="113">
        <v>0</v>
      </c>
      <c r="CF94" s="113">
        <v>0</v>
      </c>
      <c r="CG94" s="113">
        <v>0.8</v>
      </c>
      <c r="CH94" s="113">
        <v>0.8</v>
      </c>
      <c r="CI94" s="113">
        <v>0</v>
      </c>
      <c r="CJ94" s="113">
        <v>0</v>
      </c>
      <c r="CK94" s="113">
        <v>0</v>
      </c>
      <c r="CL94" s="113">
        <v>0.8</v>
      </c>
      <c r="CM94" s="113">
        <v>0</v>
      </c>
      <c r="CN94" s="113">
        <v>0.8</v>
      </c>
      <c r="CO94" s="113">
        <v>0.8</v>
      </c>
      <c r="CP94" s="113">
        <v>0</v>
      </c>
      <c r="CQ94" s="113">
        <v>0</v>
      </c>
      <c r="CR94" s="113">
        <v>0</v>
      </c>
      <c r="CS94" s="113">
        <v>0</v>
      </c>
      <c r="CT94" s="113">
        <v>0</v>
      </c>
      <c r="CU94" s="113">
        <v>0</v>
      </c>
      <c r="CV94" s="113">
        <v>0</v>
      </c>
    </row>
    <row r="95" spans="1:100" x14ac:dyDescent="0.15">
      <c r="A95" s="190" t="s">
        <v>285</v>
      </c>
      <c r="B95" s="113">
        <v>0</v>
      </c>
      <c r="C95" s="113">
        <v>0</v>
      </c>
      <c r="D95" s="113">
        <v>0</v>
      </c>
      <c r="E95" s="113">
        <v>0</v>
      </c>
      <c r="F95" s="113">
        <v>0</v>
      </c>
      <c r="G95" s="113">
        <v>0</v>
      </c>
      <c r="H95" s="113">
        <v>0.8</v>
      </c>
      <c r="I95" s="113">
        <v>0</v>
      </c>
      <c r="J95" s="113">
        <v>0</v>
      </c>
      <c r="K95" s="113">
        <v>0</v>
      </c>
      <c r="L95" s="113">
        <v>0</v>
      </c>
      <c r="M95" s="113">
        <v>0</v>
      </c>
      <c r="N95" s="113">
        <v>0</v>
      </c>
      <c r="O95" s="113">
        <v>0</v>
      </c>
      <c r="P95" s="113">
        <v>0</v>
      </c>
      <c r="Q95" s="113">
        <v>0</v>
      </c>
      <c r="R95" s="113">
        <v>0</v>
      </c>
      <c r="S95" s="113">
        <v>0</v>
      </c>
      <c r="T95" s="113">
        <v>0</v>
      </c>
      <c r="U95" s="113">
        <v>0.8</v>
      </c>
      <c r="V95" s="113">
        <v>0</v>
      </c>
      <c r="W95" s="113">
        <v>0</v>
      </c>
      <c r="X95" s="113">
        <v>0</v>
      </c>
      <c r="Y95" s="113">
        <v>0</v>
      </c>
      <c r="Z95" s="113">
        <v>0.8</v>
      </c>
      <c r="AA95" s="113">
        <v>0</v>
      </c>
      <c r="AB95" s="113">
        <v>0</v>
      </c>
      <c r="AC95" s="113">
        <v>0</v>
      </c>
      <c r="AD95" s="113">
        <v>0</v>
      </c>
      <c r="AE95" s="113">
        <v>0</v>
      </c>
      <c r="AF95" s="113">
        <v>0</v>
      </c>
      <c r="AG95" s="113">
        <v>0</v>
      </c>
      <c r="AH95" s="113">
        <v>0.8</v>
      </c>
      <c r="AI95" s="113">
        <v>0.8</v>
      </c>
      <c r="AJ95" s="113">
        <v>0</v>
      </c>
      <c r="AK95" s="113">
        <v>0.8</v>
      </c>
      <c r="AL95" s="113">
        <v>0</v>
      </c>
      <c r="AM95" s="113">
        <v>0</v>
      </c>
      <c r="AN95" s="113">
        <v>0</v>
      </c>
      <c r="AO95" s="113">
        <v>0</v>
      </c>
      <c r="AP95" s="113">
        <v>0</v>
      </c>
      <c r="AQ95" s="113">
        <v>0.8</v>
      </c>
      <c r="AR95" s="113">
        <v>0.8</v>
      </c>
      <c r="AS95" s="113">
        <v>0.8</v>
      </c>
      <c r="AT95" s="113">
        <v>0.8</v>
      </c>
      <c r="AU95" s="113">
        <v>0.8</v>
      </c>
      <c r="AV95" s="113">
        <v>0.8</v>
      </c>
      <c r="AW95" s="113">
        <v>0</v>
      </c>
      <c r="AX95" s="113">
        <v>0</v>
      </c>
      <c r="AY95" s="113">
        <v>0.8</v>
      </c>
      <c r="AZ95" s="113">
        <v>0.8</v>
      </c>
      <c r="BA95" s="113">
        <v>0.8</v>
      </c>
      <c r="BB95" s="113">
        <v>0</v>
      </c>
      <c r="BC95" s="113">
        <v>0.8</v>
      </c>
      <c r="BD95" s="113">
        <v>0.8</v>
      </c>
      <c r="BE95" s="113">
        <v>0</v>
      </c>
      <c r="BF95" s="113">
        <v>0</v>
      </c>
      <c r="BG95" s="113">
        <v>0</v>
      </c>
      <c r="BH95" s="113">
        <v>0.8</v>
      </c>
      <c r="BI95" s="113">
        <v>0.8</v>
      </c>
      <c r="BJ95" s="113">
        <v>0.8</v>
      </c>
      <c r="BK95" s="113">
        <v>0.8</v>
      </c>
      <c r="BL95" s="113">
        <v>0.8</v>
      </c>
      <c r="BM95" s="113">
        <v>0.8</v>
      </c>
      <c r="BN95" s="113">
        <v>0.8</v>
      </c>
      <c r="BO95" s="113">
        <v>0</v>
      </c>
      <c r="BP95" s="113">
        <v>0</v>
      </c>
      <c r="BQ95" s="113">
        <v>0</v>
      </c>
      <c r="BR95" s="113">
        <v>0</v>
      </c>
      <c r="BS95" s="113">
        <v>0</v>
      </c>
      <c r="BT95" s="113">
        <v>0</v>
      </c>
      <c r="BU95" s="113">
        <v>0</v>
      </c>
      <c r="BV95" s="113">
        <v>0.8</v>
      </c>
      <c r="BW95" s="113">
        <v>0.8</v>
      </c>
      <c r="BX95" s="113">
        <v>0</v>
      </c>
      <c r="BY95" s="113">
        <v>0</v>
      </c>
      <c r="BZ95" s="113">
        <v>0.8</v>
      </c>
      <c r="CA95" s="113">
        <v>0</v>
      </c>
      <c r="CB95" s="113">
        <v>0.8</v>
      </c>
      <c r="CC95" s="113">
        <v>0.8</v>
      </c>
      <c r="CD95" s="113">
        <v>0</v>
      </c>
      <c r="CE95" s="113">
        <v>0</v>
      </c>
      <c r="CF95" s="113">
        <v>0.8</v>
      </c>
      <c r="CG95" s="113">
        <v>0</v>
      </c>
      <c r="CH95" s="113">
        <v>0</v>
      </c>
      <c r="CI95" s="113">
        <v>0.8</v>
      </c>
      <c r="CJ95" s="113">
        <v>0</v>
      </c>
      <c r="CK95" s="113">
        <v>0.8</v>
      </c>
      <c r="CL95" s="113">
        <v>0</v>
      </c>
      <c r="CM95" s="113">
        <v>0</v>
      </c>
      <c r="CN95" s="113">
        <v>0</v>
      </c>
      <c r="CO95" s="113">
        <v>0</v>
      </c>
      <c r="CP95" s="113">
        <v>0</v>
      </c>
      <c r="CQ95" s="113">
        <v>0</v>
      </c>
      <c r="CR95" s="113">
        <v>0</v>
      </c>
      <c r="CS95" s="113">
        <v>0</v>
      </c>
      <c r="CT95" s="113">
        <v>0</v>
      </c>
      <c r="CU95" s="113">
        <v>0</v>
      </c>
      <c r="CV95" s="113">
        <v>0</v>
      </c>
    </row>
    <row r="96" spans="1:100" x14ac:dyDescent="0.15">
      <c r="A96" s="190" t="s">
        <v>286</v>
      </c>
      <c r="B96" s="113">
        <v>0</v>
      </c>
      <c r="C96" s="113">
        <v>0</v>
      </c>
      <c r="D96" s="113">
        <v>0</v>
      </c>
      <c r="E96" s="113">
        <v>0.8</v>
      </c>
      <c r="F96" s="113">
        <v>0</v>
      </c>
      <c r="G96" s="113">
        <v>0</v>
      </c>
      <c r="H96" s="113">
        <v>0.8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0.8</v>
      </c>
      <c r="V96" s="113">
        <v>0</v>
      </c>
      <c r="W96" s="113">
        <v>0</v>
      </c>
      <c r="X96" s="113">
        <v>0</v>
      </c>
      <c r="Y96" s="113">
        <v>0</v>
      </c>
      <c r="Z96" s="113">
        <v>0.8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0.8</v>
      </c>
      <c r="AI96" s="113">
        <v>0.8</v>
      </c>
      <c r="AJ96" s="113">
        <v>0</v>
      </c>
      <c r="AK96" s="113">
        <v>0.8</v>
      </c>
      <c r="AL96" s="113">
        <v>0</v>
      </c>
      <c r="AM96" s="113">
        <v>0</v>
      </c>
      <c r="AN96" s="113">
        <v>0</v>
      </c>
      <c r="AO96" s="113">
        <v>0</v>
      </c>
      <c r="AP96" s="113">
        <v>0</v>
      </c>
      <c r="AQ96" s="113">
        <v>0.8</v>
      </c>
      <c r="AR96" s="113">
        <v>0.8</v>
      </c>
      <c r="AS96" s="113">
        <v>0.8</v>
      </c>
      <c r="AT96" s="113">
        <v>0.8</v>
      </c>
      <c r="AU96" s="113">
        <v>0.8</v>
      </c>
      <c r="AV96" s="113">
        <v>0.8</v>
      </c>
      <c r="AW96" s="113">
        <v>0</v>
      </c>
      <c r="AX96" s="113">
        <v>0</v>
      </c>
      <c r="AY96" s="113">
        <v>0</v>
      </c>
      <c r="AZ96" s="113">
        <v>0</v>
      </c>
      <c r="BA96" s="113">
        <v>0.8</v>
      </c>
      <c r="BB96" s="113">
        <v>0</v>
      </c>
      <c r="BC96" s="113">
        <v>0.8</v>
      </c>
      <c r="BD96" s="113">
        <v>0.8</v>
      </c>
      <c r="BE96" s="113">
        <v>0</v>
      </c>
      <c r="BF96" s="113">
        <v>0</v>
      </c>
      <c r="BG96" s="113">
        <v>0</v>
      </c>
      <c r="BH96" s="113">
        <v>0</v>
      </c>
      <c r="BI96" s="113">
        <v>0.8</v>
      </c>
      <c r="BJ96" s="113">
        <v>0.8</v>
      </c>
      <c r="BK96" s="113">
        <v>0</v>
      </c>
      <c r="BL96" s="113">
        <v>0</v>
      </c>
      <c r="BM96" s="113">
        <v>0.8</v>
      </c>
      <c r="BN96" s="113">
        <v>0.8</v>
      </c>
      <c r="BO96" s="113">
        <v>0</v>
      </c>
      <c r="BP96" s="113">
        <v>0</v>
      </c>
      <c r="BQ96" s="113">
        <v>0</v>
      </c>
      <c r="BR96" s="113">
        <v>0</v>
      </c>
      <c r="BS96" s="113">
        <v>0</v>
      </c>
      <c r="BT96" s="113">
        <v>0</v>
      </c>
      <c r="BU96" s="113">
        <v>0</v>
      </c>
      <c r="BV96" s="113">
        <v>0.8</v>
      </c>
      <c r="BW96" s="113">
        <v>0.8</v>
      </c>
      <c r="BX96" s="113">
        <v>0</v>
      </c>
      <c r="BY96" s="113">
        <v>0</v>
      </c>
      <c r="BZ96" s="113">
        <v>0</v>
      </c>
      <c r="CA96" s="113">
        <v>0</v>
      </c>
      <c r="CB96" s="113">
        <v>0</v>
      </c>
      <c r="CC96" s="113">
        <v>0.8</v>
      </c>
      <c r="CD96" s="113">
        <v>0</v>
      </c>
      <c r="CE96" s="113">
        <v>0</v>
      </c>
      <c r="CF96" s="113">
        <v>0.8</v>
      </c>
      <c r="CG96" s="113">
        <v>0</v>
      </c>
      <c r="CH96" s="113">
        <v>0</v>
      </c>
      <c r="CI96" s="113">
        <v>0.8</v>
      </c>
      <c r="CJ96" s="113">
        <v>0</v>
      </c>
      <c r="CK96" s="113">
        <v>0.8</v>
      </c>
      <c r="CL96" s="113">
        <v>0</v>
      </c>
      <c r="CM96" s="113">
        <v>0</v>
      </c>
      <c r="CN96" s="113">
        <v>0</v>
      </c>
      <c r="CO96" s="113">
        <v>0</v>
      </c>
      <c r="CP96" s="113">
        <v>0</v>
      </c>
      <c r="CQ96" s="113">
        <v>0</v>
      </c>
      <c r="CR96" s="113">
        <v>0</v>
      </c>
      <c r="CS96" s="113">
        <v>0</v>
      </c>
      <c r="CT96" s="113">
        <v>0</v>
      </c>
      <c r="CU96" s="113">
        <v>0</v>
      </c>
      <c r="CV96" s="113">
        <v>0</v>
      </c>
    </row>
    <row r="97" spans="1:100" x14ac:dyDescent="0.15">
      <c r="A97" s="190" t="s">
        <v>287</v>
      </c>
      <c r="B97" s="113">
        <v>0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3">
        <v>0</v>
      </c>
      <c r="AP97" s="113">
        <v>0</v>
      </c>
      <c r="AQ97" s="113">
        <v>0</v>
      </c>
      <c r="AR97" s="113">
        <v>0</v>
      </c>
      <c r="AS97" s="113">
        <v>0</v>
      </c>
      <c r="AT97" s="113">
        <v>0</v>
      </c>
      <c r="AU97" s="113">
        <v>0</v>
      </c>
      <c r="AV97" s="113">
        <v>0</v>
      </c>
      <c r="AW97" s="113">
        <v>0</v>
      </c>
      <c r="AX97" s="113">
        <v>0</v>
      </c>
      <c r="AY97" s="113">
        <v>0</v>
      </c>
      <c r="AZ97" s="113">
        <v>0</v>
      </c>
      <c r="BA97" s="113">
        <v>0</v>
      </c>
      <c r="BB97" s="113">
        <v>0</v>
      </c>
      <c r="BC97" s="113">
        <v>0</v>
      </c>
      <c r="BD97" s="113">
        <v>0</v>
      </c>
      <c r="BE97" s="113">
        <v>0</v>
      </c>
      <c r="BF97" s="113">
        <v>0</v>
      </c>
      <c r="BG97" s="113">
        <v>0</v>
      </c>
      <c r="BH97" s="113">
        <v>0</v>
      </c>
      <c r="BI97" s="113">
        <v>0</v>
      </c>
      <c r="BJ97" s="113">
        <v>0.8</v>
      </c>
      <c r="BK97" s="113">
        <v>0.8</v>
      </c>
      <c r="BL97" s="113">
        <v>0</v>
      </c>
      <c r="BM97" s="113">
        <v>0</v>
      </c>
      <c r="BN97" s="113">
        <v>0</v>
      </c>
      <c r="BO97" s="113">
        <v>0</v>
      </c>
      <c r="BP97" s="113">
        <v>0</v>
      </c>
      <c r="BQ97" s="113">
        <v>0</v>
      </c>
      <c r="BR97" s="113">
        <v>0</v>
      </c>
      <c r="BS97" s="113">
        <v>0</v>
      </c>
      <c r="BT97" s="113">
        <v>0</v>
      </c>
      <c r="BU97" s="113">
        <v>0</v>
      </c>
      <c r="BV97" s="113">
        <v>0</v>
      </c>
      <c r="BW97" s="113">
        <v>0</v>
      </c>
      <c r="BX97" s="113">
        <v>0</v>
      </c>
      <c r="BY97" s="113">
        <v>0</v>
      </c>
      <c r="BZ97" s="113">
        <v>0</v>
      </c>
      <c r="CA97" s="113">
        <v>0</v>
      </c>
      <c r="CB97" s="113">
        <v>0</v>
      </c>
      <c r="CC97" s="113">
        <v>0</v>
      </c>
      <c r="CD97" s="113">
        <v>0</v>
      </c>
      <c r="CE97" s="113">
        <v>0</v>
      </c>
      <c r="CF97" s="113">
        <v>0</v>
      </c>
      <c r="CG97" s="113">
        <v>0</v>
      </c>
      <c r="CH97" s="113">
        <v>0</v>
      </c>
      <c r="CI97" s="113">
        <v>0</v>
      </c>
      <c r="CJ97" s="113">
        <v>0</v>
      </c>
      <c r="CK97" s="113">
        <v>0</v>
      </c>
      <c r="CL97" s="113">
        <v>0</v>
      </c>
      <c r="CM97" s="113">
        <v>0</v>
      </c>
      <c r="CN97" s="113">
        <v>0</v>
      </c>
      <c r="CO97" s="113">
        <v>0</v>
      </c>
      <c r="CP97" s="113">
        <v>0</v>
      </c>
      <c r="CQ97" s="113">
        <v>0</v>
      </c>
      <c r="CR97" s="113">
        <v>0</v>
      </c>
      <c r="CS97" s="113">
        <v>0</v>
      </c>
      <c r="CT97" s="113">
        <v>0</v>
      </c>
      <c r="CU97" s="113">
        <v>0</v>
      </c>
      <c r="CV97" s="113">
        <v>0</v>
      </c>
    </row>
    <row r="98" spans="1:100" x14ac:dyDescent="0.15">
      <c r="A98" s="190" t="s">
        <v>288</v>
      </c>
      <c r="B98" s="113">
        <v>0</v>
      </c>
      <c r="C98" s="113">
        <v>0</v>
      </c>
      <c r="D98" s="113">
        <v>0</v>
      </c>
      <c r="E98" s="113">
        <v>0</v>
      </c>
      <c r="F98" s="113">
        <v>0.8</v>
      </c>
      <c r="G98" s="113">
        <v>0</v>
      </c>
      <c r="H98" s="113">
        <v>0</v>
      </c>
      <c r="I98" s="113">
        <v>0</v>
      </c>
      <c r="J98" s="113">
        <v>0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0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0.8</v>
      </c>
      <c r="AA98" s="113">
        <v>0</v>
      </c>
      <c r="AB98" s="113">
        <v>0</v>
      </c>
      <c r="AC98" s="113">
        <v>0</v>
      </c>
      <c r="AD98" s="113">
        <v>0</v>
      </c>
      <c r="AE98" s="113">
        <v>0</v>
      </c>
      <c r="AF98" s="113">
        <v>0</v>
      </c>
      <c r="AG98" s="113">
        <v>0</v>
      </c>
      <c r="AH98" s="113">
        <v>0.8</v>
      </c>
      <c r="AI98" s="113">
        <v>0</v>
      </c>
      <c r="AJ98" s="113">
        <v>0</v>
      </c>
      <c r="AK98" s="113">
        <v>0</v>
      </c>
      <c r="AL98" s="113">
        <v>0</v>
      </c>
      <c r="AM98" s="113">
        <v>0</v>
      </c>
      <c r="AN98" s="113">
        <v>0</v>
      </c>
      <c r="AO98" s="113">
        <v>0</v>
      </c>
      <c r="AP98" s="113">
        <v>0</v>
      </c>
      <c r="AQ98" s="113">
        <v>0.8</v>
      </c>
      <c r="AR98" s="113">
        <v>0</v>
      </c>
      <c r="AS98" s="113">
        <v>0</v>
      </c>
      <c r="AT98" s="113">
        <v>0.8</v>
      </c>
      <c r="AU98" s="113">
        <v>0.8</v>
      </c>
      <c r="AV98" s="113">
        <v>0.8</v>
      </c>
      <c r="AW98" s="113">
        <v>0</v>
      </c>
      <c r="AX98" s="113">
        <v>0</v>
      </c>
      <c r="AY98" s="113">
        <v>0</v>
      </c>
      <c r="AZ98" s="113">
        <v>0</v>
      </c>
      <c r="BA98" s="113">
        <v>0.8</v>
      </c>
      <c r="BB98" s="113">
        <v>0</v>
      </c>
      <c r="BC98" s="113">
        <v>0</v>
      </c>
      <c r="BD98" s="113">
        <v>0</v>
      </c>
      <c r="BE98" s="113">
        <v>0</v>
      </c>
      <c r="BF98" s="113">
        <v>0</v>
      </c>
      <c r="BG98" s="113">
        <v>0</v>
      </c>
      <c r="BH98" s="113">
        <v>0</v>
      </c>
      <c r="BI98" s="113">
        <v>0</v>
      </c>
      <c r="BJ98" s="113">
        <v>0</v>
      </c>
      <c r="BK98" s="113">
        <v>0</v>
      </c>
      <c r="BL98" s="113">
        <v>0</v>
      </c>
      <c r="BM98" s="113">
        <v>0.8</v>
      </c>
      <c r="BN98" s="113">
        <v>0.8</v>
      </c>
      <c r="BO98" s="113">
        <v>0.8</v>
      </c>
      <c r="BP98" s="113">
        <v>0</v>
      </c>
      <c r="BQ98" s="113">
        <v>0</v>
      </c>
      <c r="BR98" s="113">
        <v>0</v>
      </c>
      <c r="BS98" s="113">
        <v>0</v>
      </c>
      <c r="BT98" s="113">
        <v>0</v>
      </c>
      <c r="BU98" s="113">
        <v>0</v>
      </c>
      <c r="BV98" s="113">
        <v>0</v>
      </c>
      <c r="BW98" s="113">
        <v>0</v>
      </c>
      <c r="BX98" s="113">
        <v>0</v>
      </c>
      <c r="BY98" s="113">
        <v>0</v>
      </c>
      <c r="BZ98" s="113">
        <v>0</v>
      </c>
      <c r="CA98" s="113">
        <v>0</v>
      </c>
      <c r="CB98" s="113">
        <v>0</v>
      </c>
      <c r="CC98" s="113">
        <v>0</v>
      </c>
      <c r="CD98" s="113">
        <v>0</v>
      </c>
      <c r="CE98" s="113">
        <v>0</v>
      </c>
      <c r="CF98" s="113">
        <v>0</v>
      </c>
      <c r="CG98" s="113">
        <v>0</v>
      </c>
      <c r="CH98" s="113">
        <v>0</v>
      </c>
      <c r="CI98" s="113">
        <v>0</v>
      </c>
      <c r="CJ98" s="113">
        <v>0</v>
      </c>
      <c r="CK98" s="113">
        <v>0</v>
      </c>
      <c r="CL98" s="113">
        <v>0</v>
      </c>
      <c r="CM98" s="113">
        <v>0</v>
      </c>
      <c r="CN98" s="113">
        <v>0</v>
      </c>
      <c r="CO98" s="113">
        <v>0</v>
      </c>
      <c r="CP98" s="113">
        <v>0</v>
      </c>
      <c r="CQ98" s="113">
        <v>0</v>
      </c>
      <c r="CR98" s="113">
        <v>0</v>
      </c>
      <c r="CS98" s="113">
        <v>0</v>
      </c>
      <c r="CT98" s="113">
        <v>0</v>
      </c>
      <c r="CU98" s="113">
        <v>0</v>
      </c>
      <c r="CV98" s="113">
        <v>0</v>
      </c>
    </row>
    <row r="99" spans="1:100" x14ac:dyDescent="0.15">
      <c r="A99" s="190" t="s">
        <v>289</v>
      </c>
      <c r="B99" s="113">
        <v>0</v>
      </c>
      <c r="C99" s="113">
        <v>0</v>
      </c>
      <c r="D99" s="113">
        <v>0</v>
      </c>
      <c r="E99" s="113">
        <v>0</v>
      </c>
      <c r="F99" s="113">
        <v>0</v>
      </c>
      <c r="G99" s="113">
        <v>0</v>
      </c>
      <c r="H99" s="113">
        <v>0</v>
      </c>
      <c r="I99" s="113">
        <v>0</v>
      </c>
      <c r="J99" s="113">
        <v>0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0</v>
      </c>
      <c r="S99" s="113">
        <v>0.8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0.8</v>
      </c>
      <c r="AA99" s="113">
        <v>0</v>
      </c>
      <c r="AB99" s="113">
        <v>0</v>
      </c>
      <c r="AC99" s="113">
        <v>0</v>
      </c>
      <c r="AD99" s="113">
        <v>0</v>
      </c>
      <c r="AE99" s="113">
        <v>0</v>
      </c>
      <c r="AF99" s="113">
        <v>0</v>
      </c>
      <c r="AG99" s="113">
        <v>0</v>
      </c>
      <c r="AH99" s="113">
        <v>0.8</v>
      </c>
      <c r="AI99" s="113">
        <v>0</v>
      </c>
      <c r="AJ99" s="113">
        <v>0</v>
      </c>
      <c r="AK99" s="113">
        <v>0</v>
      </c>
      <c r="AL99" s="113">
        <v>0</v>
      </c>
      <c r="AM99" s="113">
        <v>0</v>
      </c>
      <c r="AN99" s="113">
        <v>0</v>
      </c>
      <c r="AO99" s="113">
        <v>0</v>
      </c>
      <c r="AP99" s="113">
        <v>0</v>
      </c>
      <c r="AQ99" s="113">
        <v>0.8</v>
      </c>
      <c r="AR99" s="113">
        <v>0</v>
      </c>
      <c r="AS99" s="113">
        <v>0.8</v>
      </c>
      <c r="AT99" s="113">
        <v>0.8</v>
      </c>
      <c r="AU99" s="113">
        <v>0.8</v>
      </c>
      <c r="AV99" s="113">
        <v>0.8</v>
      </c>
      <c r="AW99" s="113">
        <v>0.8</v>
      </c>
      <c r="AX99" s="113">
        <v>0</v>
      </c>
      <c r="AY99" s="113">
        <v>0.8</v>
      </c>
      <c r="AZ99" s="113">
        <v>0.8</v>
      </c>
      <c r="BA99" s="113">
        <v>0.8</v>
      </c>
      <c r="BB99" s="113">
        <v>0</v>
      </c>
      <c r="BC99" s="113">
        <v>0</v>
      </c>
      <c r="BD99" s="113">
        <v>0</v>
      </c>
      <c r="BE99" s="113">
        <v>0</v>
      </c>
      <c r="BF99" s="113">
        <v>0</v>
      </c>
      <c r="BG99" s="113">
        <v>0</v>
      </c>
      <c r="BH99" s="113">
        <v>0.8</v>
      </c>
      <c r="BI99" s="113">
        <v>0</v>
      </c>
      <c r="BJ99" s="113">
        <v>0</v>
      </c>
      <c r="BK99" s="113">
        <v>0</v>
      </c>
      <c r="BL99" s="113">
        <v>0</v>
      </c>
      <c r="BM99" s="113">
        <v>0.8</v>
      </c>
      <c r="BN99" s="113">
        <v>0.8</v>
      </c>
      <c r="BO99" s="113">
        <v>0.8</v>
      </c>
      <c r="BP99" s="113">
        <v>0.8</v>
      </c>
      <c r="BQ99" s="113">
        <v>0.8</v>
      </c>
      <c r="BR99" s="113">
        <v>0.8</v>
      </c>
      <c r="BS99" s="113">
        <v>0.8</v>
      </c>
      <c r="BT99" s="113">
        <v>0</v>
      </c>
      <c r="BU99" s="113">
        <v>0.8</v>
      </c>
      <c r="BV99" s="113">
        <v>0.8</v>
      </c>
      <c r="BW99" s="113">
        <v>0.8</v>
      </c>
      <c r="BX99" s="113">
        <v>0.8</v>
      </c>
      <c r="BY99" s="113">
        <v>0.8</v>
      </c>
      <c r="BZ99" s="113">
        <v>0.8</v>
      </c>
      <c r="CA99" s="113">
        <v>0</v>
      </c>
      <c r="CB99" s="113">
        <v>0.8</v>
      </c>
      <c r="CC99" s="113">
        <v>0.8</v>
      </c>
      <c r="CD99" s="113">
        <v>0</v>
      </c>
      <c r="CE99" s="113">
        <v>0</v>
      </c>
      <c r="CF99" s="113">
        <v>0</v>
      </c>
      <c r="CG99" s="113">
        <v>0.8</v>
      </c>
      <c r="CH99" s="113">
        <v>0.8</v>
      </c>
      <c r="CI99" s="113">
        <v>0.8</v>
      </c>
      <c r="CJ99" s="113">
        <v>0.8</v>
      </c>
      <c r="CK99" s="113">
        <v>0.8</v>
      </c>
      <c r="CL99" s="113">
        <v>0</v>
      </c>
      <c r="CM99" s="113">
        <v>0</v>
      </c>
      <c r="CN99" s="113">
        <v>0</v>
      </c>
      <c r="CO99" s="113">
        <v>0</v>
      </c>
      <c r="CP99" s="113">
        <v>0</v>
      </c>
      <c r="CQ99" s="113">
        <v>0</v>
      </c>
      <c r="CR99" s="113">
        <v>0</v>
      </c>
      <c r="CS99" s="113">
        <v>0</v>
      </c>
      <c r="CT99" s="113">
        <v>0</v>
      </c>
      <c r="CU99" s="113">
        <v>0</v>
      </c>
      <c r="CV99" s="113">
        <v>0</v>
      </c>
    </row>
    <row r="100" spans="1:100" x14ac:dyDescent="0.15">
      <c r="A100" s="190" t="s">
        <v>290</v>
      </c>
      <c r="B100" s="113">
        <v>0</v>
      </c>
      <c r="C100" s="113">
        <v>0</v>
      </c>
      <c r="D100" s="113">
        <v>0</v>
      </c>
      <c r="E100" s="113">
        <v>0</v>
      </c>
      <c r="F100" s="113">
        <v>0</v>
      </c>
      <c r="G100" s="113">
        <v>0</v>
      </c>
      <c r="H100" s="113">
        <v>0</v>
      </c>
      <c r="I100" s="113">
        <v>0</v>
      </c>
      <c r="J100" s="113">
        <v>0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0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113">
        <v>0</v>
      </c>
      <c r="AE100" s="113">
        <v>0</v>
      </c>
      <c r="AF100" s="113">
        <v>0</v>
      </c>
      <c r="AG100" s="113">
        <v>0</v>
      </c>
      <c r="AH100" s="113">
        <v>0</v>
      </c>
      <c r="AI100" s="113">
        <v>0</v>
      </c>
      <c r="AJ100" s="113">
        <v>0</v>
      </c>
      <c r="AK100" s="113">
        <v>0</v>
      </c>
      <c r="AL100" s="113">
        <v>0</v>
      </c>
      <c r="AM100" s="113">
        <v>0</v>
      </c>
      <c r="AN100" s="113">
        <v>0</v>
      </c>
      <c r="AO100" s="113">
        <v>0</v>
      </c>
      <c r="AP100" s="113">
        <v>0</v>
      </c>
      <c r="AQ100" s="113">
        <v>0</v>
      </c>
      <c r="AR100" s="113">
        <v>0</v>
      </c>
      <c r="AS100" s="113">
        <v>0</v>
      </c>
      <c r="AT100" s="113">
        <v>0</v>
      </c>
      <c r="AU100" s="113">
        <v>0</v>
      </c>
      <c r="AV100" s="113">
        <v>0</v>
      </c>
      <c r="AW100" s="113">
        <v>0</v>
      </c>
      <c r="AX100" s="113">
        <v>0</v>
      </c>
      <c r="AY100" s="113">
        <v>0</v>
      </c>
      <c r="AZ100" s="113">
        <v>0</v>
      </c>
      <c r="BA100" s="113">
        <v>0</v>
      </c>
      <c r="BB100" s="113">
        <v>0</v>
      </c>
      <c r="BC100" s="113">
        <v>0</v>
      </c>
      <c r="BD100" s="113">
        <v>0</v>
      </c>
      <c r="BE100" s="113">
        <v>0</v>
      </c>
      <c r="BF100" s="113">
        <v>0</v>
      </c>
      <c r="BG100" s="113">
        <v>0</v>
      </c>
      <c r="BH100" s="113">
        <v>0</v>
      </c>
      <c r="BI100" s="113">
        <v>0</v>
      </c>
      <c r="BJ100" s="113">
        <v>0</v>
      </c>
      <c r="BK100" s="113">
        <v>0</v>
      </c>
      <c r="BL100" s="113">
        <v>0</v>
      </c>
      <c r="BM100" s="113">
        <v>0</v>
      </c>
      <c r="BN100" s="113">
        <v>0</v>
      </c>
      <c r="BO100" s="113">
        <v>0</v>
      </c>
      <c r="BP100" s="113">
        <v>0</v>
      </c>
      <c r="BQ100" s="113">
        <v>0</v>
      </c>
      <c r="BR100" s="113">
        <v>0</v>
      </c>
      <c r="BS100" s="113">
        <v>0</v>
      </c>
      <c r="BT100" s="113">
        <v>0</v>
      </c>
      <c r="BU100" s="113">
        <v>0</v>
      </c>
      <c r="BV100" s="113">
        <v>0</v>
      </c>
      <c r="BW100" s="113">
        <v>0</v>
      </c>
      <c r="BX100" s="113">
        <v>0</v>
      </c>
      <c r="BY100" s="113">
        <v>0</v>
      </c>
      <c r="BZ100" s="113">
        <v>0</v>
      </c>
      <c r="CA100" s="113">
        <v>0</v>
      </c>
      <c r="CB100" s="113">
        <v>0</v>
      </c>
      <c r="CC100" s="113">
        <v>0</v>
      </c>
      <c r="CD100" s="113">
        <v>0</v>
      </c>
      <c r="CE100" s="113">
        <v>0</v>
      </c>
      <c r="CF100" s="113">
        <v>0</v>
      </c>
      <c r="CG100" s="113">
        <v>0</v>
      </c>
      <c r="CH100" s="113">
        <v>0</v>
      </c>
      <c r="CI100" s="113">
        <v>0</v>
      </c>
      <c r="CJ100" s="113">
        <v>0</v>
      </c>
      <c r="CK100" s="113">
        <v>0</v>
      </c>
      <c r="CL100" s="113">
        <v>0</v>
      </c>
      <c r="CM100" s="113">
        <v>0</v>
      </c>
      <c r="CN100" s="113">
        <v>0</v>
      </c>
      <c r="CO100" s="113">
        <v>0</v>
      </c>
      <c r="CP100" s="113">
        <v>0</v>
      </c>
      <c r="CQ100" s="113">
        <v>0</v>
      </c>
      <c r="CR100" s="113">
        <v>0</v>
      </c>
      <c r="CS100" s="113">
        <v>0</v>
      </c>
      <c r="CT100" s="113">
        <v>0</v>
      </c>
      <c r="CU100" s="113">
        <v>0</v>
      </c>
      <c r="CV100" s="113">
        <v>0</v>
      </c>
    </row>
    <row r="101" spans="1:100" x14ac:dyDescent="0.15">
      <c r="A101" s="190" t="s">
        <v>308</v>
      </c>
      <c r="B101" s="113">
        <v>0</v>
      </c>
      <c r="C101" s="113">
        <v>0</v>
      </c>
      <c r="D101" s="113">
        <v>0.8</v>
      </c>
      <c r="E101" s="113">
        <v>0</v>
      </c>
      <c r="F101" s="113">
        <v>0.8</v>
      </c>
      <c r="G101" s="113">
        <v>0</v>
      </c>
      <c r="H101" s="113">
        <v>0</v>
      </c>
      <c r="I101" s="113">
        <v>0</v>
      </c>
      <c r="J101" s="113">
        <v>0.8</v>
      </c>
      <c r="K101" s="113">
        <v>0.8</v>
      </c>
      <c r="L101" s="113">
        <v>0</v>
      </c>
      <c r="M101" s="113">
        <v>0</v>
      </c>
      <c r="N101" s="113">
        <v>0.8</v>
      </c>
      <c r="O101" s="113">
        <v>0.8</v>
      </c>
      <c r="P101" s="113">
        <v>0</v>
      </c>
      <c r="Q101" s="113">
        <v>0.8</v>
      </c>
      <c r="R101" s="113">
        <v>0.8</v>
      </c>
      <c r="S101" s="113">
        <v>0</v>
      </c>
      <c r="T101" s="113">
        <v>0.8</v>
      </c>
      <c r="U101" s="113">
        <v>0.8</v>
      </c>
      <c r="V101" s="113">
        <v>0.8</v>
      </c>
      <c r="W101" s="113">
        <v>0.8</v>
      </c>
      <c r="X101" s="113">
        <v>0.8</v>
      </c>
      <c r="Y101" s="113">
        <v>0.8</v>
      </c>
      <c r="Z101" s="113">
        <v>0.8</v>
      </c>
      <c r="AA101" s="113">
        <v>0.8</v>
      </c>
      <c r="AB101" s="113">
        <v>0.8</v>
      </c>
      <c r="AC101" s="113">
        <v>0.8</v>
      </c>
      <c r="AD101" s="113">
        <v>0.8</v>
      </c>
      <c r="AE101" s="113">
        <v>0.8</v>
      </c>
      <c r="AF101" s="113">
        <v>0.8</v>
      </c>
      <c r="AG101" s="113">
        <v>0.8</v>
      </c>
      <c r="AH101" s="113">
        <v>0</v>
      </c>
      <c r="AI101" s="113">
        <v>0</v>
      </c>
      <c r="AJ101" s="113">
        <v>0</v>
      </c>
      <c r="AK101" s="113">
        <v>0.8</v>
      </c>
      <c r="AL101" s="113">
        <v>0</v>
      </c>
      <c r="AM101" s="113">
        <v>0</v>
      </c>
      <c r="AN101" s="113">
        <v>0</v>
      </c>
      <c r="AO101" s="113">
        <v>0</v>
      </c>
      <c r="AP101" s="113">
        <v>0</v>
      </c>
      <c r="AQ101" s="113">
        <v>0</v>
      </c>
      <c r="AR101" s="113">
        <v>0</v>
      </c>
      <c r="AS101" s="113">
        <v>0.8</v>
      </c>
      <c r="AT101" s="113">
        <v>0</v>
      </c>
      <c r="AU101" s="113">
        <v>0</v>
      </c>
      <c r="AV101" s="113">
        <v>0</v>
      </c>
      <c r="AW101" s="113">
        <v>0</v>
      </c>
      <c r="AX101" s="113">
        <v>0.8</v>
      </c>
      <c r="AY101" s="113">
        <v>0</v>
      </c>
      <c r="AZ101" s="113">
        <v>0</v>
      </c>
      <c r="BA101" s="113">
        <v>0.8</v>
      </c>
      <c r="BB101" s="113">
        <v>0</v>
      </c>
      <c r="BC101" s="113">
        <v>0</v>
      </c>
      <c r="BD101" s="113">
        <v>0</v>
      </c>
      <c r="BE101" s="113">
        <v>0</v>
      </c>
      <c r="BF101" s="113">
        <v>0</v>
      </c>
      <c r="BG101" s="113">
        <v>0</v>
      </c>
      <c r="BH101" s="113">
        <v>0</v>
      </c>
      <c r="BI101" s="113">
        <v>0</v>
      </c>
      <c r="BJ101" s="113">
        <v>0</v>
      </c>
      <c r="BK101" s="113">
        <v>0</v>
      </c>
      <c r="BL101" s="113">
        <v>0</v>
      </c>
      <c r="BM101" s="113">
        <v>0</v>
      </c>
      <c r="BN101" s="113">
        <v>0</v>
      </c>
      <c r="BO101" s="113">
        <v>0</v>
      </c>
      <c r="BP101" s="113">
        <v>0</v>
      </c>
      <c r="BQ101" s="113">
        <v>0</v>
      </c>
      <c r="BR101" s="113">
        <v>0</v>
      </c>
      <c r="BS101" s="113">
        <v>0</v>
      </c>
      <c r="BT101" s="113">
        <v>0</v>
      </c>
      <c r="BU101" s="113">
        <v>0</v>
      </c>
      <c r="BV101" s="113">
        <v>0</v>
      </c>
      <c r="BW101" s="113">
        <v>0</v>
      </c>
      <c r="BX101" s="113">
        <v>0</v>
      </c>
      <c r="BY101" s="113">
        <v>0</v>
      </c>
      <c r="BZ101" s="113">
        <v>0</v>
      </c>
      <c r="CA101" s="113">
        <v>0</v>
      </c>
      <c r="CB101" s="113">
        <v>0</v>
      </c>
      <c r="CC101" s="113">
        <v>0</v>
      </c>
      <c r="CD101" s="113">
        <v>0</v>
      </c>
      <c r="CE101" s="113">
        <v>0</v>
      </c>
      <c r="CF101" s="113">
        <v>0</v>
      </c>
      <c r="CG101" s="113">
        <v>0</v>
      </c>
      <c r="CH101" s="113">
        <v>0</v>
      </c>
      <c r="CI101" s="113">
        <v>0</v>
      </c>
      <c r="CJ101" s="113">
        <v>0</v>
      </c>
      <c r="CK101" s="113">
        <v>0</v>
      </c>
      <c r="CL101" s="113">
        <v>0</v>
      </c>
      <c r="CM101" s="113">
        <v>0</v>
      </c>
      <c r="CN101" s="113">
        <v>0</v>
      </c>
      <c r="CO101" s="113">
        <v>0</v>
      </c>
      <c r="CP101" s="113">
        <v>0</v>
      </c>
      <c r="CQ101" s="113">
        <v>0</v>
      </c>
      <c r="CR101" s="113">
        <v>0</v>
      </c>
      <c r="CS101" s="113">
        <v>0</v>
      </c>
      <c r="CT101" s="113">
        <v>0</v>
      </c>
      <c r="CU101" s="113">
        <v>0</v>
      </c>
      <c r="CV101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CV101"/>
  <sheetViews>
    <sheetView workbookViewId="0">
      <selection activeCell="A3" sqref="A3"/>
    </sheetView>
  </sheetViews>
  <sheetFormatPr baseColWidth="10" defaultRowHeight="13" x14ac:dyDescent="0.15"/>
  <cols>
    <col min="1" max="1" width="31.5" style="113" bestFit="1" customWidth="1"/>
    <col min="2" max="100" width="2.33203125" style="113" customWidth="1"/>
    <col min="101" max="16384" width="10.83203125" style="113"/>
  </cols>
  <sheetData>
    <row r="1" spans="1:100" x14ac:dyDescent="0.15">
      <c r="A1" s="63" t="s">
        <v>139</v>
      </c>
      <c r="B1" s="193" t="s">
        <v>192</v>
      </c>
      <c r="C1" s="193" t="s">
        <v>193</v>
      </c>
      <c r="D1" s="193" t="s">
        <v>194</v>
      </c>
      <c r="E1" s="193" t="s">
        <v>195</v>
      </c>
      <c r="F1" s="193" t="s">
        <v>196</v>
      </c>
      <c r="G1" s="193" t="s">
        <v>197</v>
      </c>
      <c r="H1" s="193" t="s">
        <v>198</v>
      </c>
      <c r="I1" s="193" t="s">
        <v>199</v>
      </c>
      <c r="J1" s="193" t="s">
        <v>200</v>
      </c>
      <c r="K1" s="193" t="s">
        <v>201</v>
      </c>
      <c r="L1" s="193" t="s">
        <v>202</v>
      </c>
      <c r="M1" s="193" t="s">
        <v>203</v>
      </c>
      <c r="N1" s="193" t="s">
        <v>204</v>
      </c>
      <c r="O1" s="193" t="s">
        <v>205</v>
      </c>
      <c r="P1" s="193" t="s">
        <v>206</v>
      </c>
      <c r="Q1" s="193" t="s">
        <v>207</v>
      </c>
      <c r="R1" s="193" t="s">
        <v>208</v>
      </c>
      <c r="S1" s="193" t="s">
        <v>209</v>
      </c>
      <c r="T1" s="193" t="s">
        <v>210</v>
      </c>
      <c r="U1" s="193" t="s">
        <v>211</v>
      </c>
      <c r="V1" s="193" t="s">
        <v>212</v>
      </c>
      <c r="W1" s="193" t="s">
        <v>213</v>
      </c>
      <c r="X1" s="193" t="s">
        <v>214</v>
      </c>
      <c r="Y1" s="193" t="s">
        <v>215</v>
      </c>
      <c r="Z1" s="193" t="s">
        <v>216</v>
      </c>
      <c r="AA1" s="193" t="s">
        <v>217</v>
      </c>
      <c r="AB1" s="193" t="s">
        <v>218</v>
      </c>
      <c r="AC1" s="193" t="s">
        <v>219</v>
      </c>
      <c r="AD1" s="193" t="s">
        <v>220</v>
      </c>
      <c r="AE1" s="193" t="s">
        <v>221</v>
      </c>
      <c r="AF1" s="193" t="s">
        <v>222</v>
      </c>
      <c r="AG1" s="193" t="s">
        <v>223</v>
      </c>
      <c r="AH1" s="193" t="s">
        <v>224</v>
      </c>
      <c r="AI1" s="193" t="s">
        <v>225</v>
      </c>
      <c r="AJ1" s="193" t="s">
        <v>226</v>
      </c>
      <c r="AK1" s="193" t="s">
        <v>227</v>
      </c>
      <c r="AL1" s="193" t="s">
        <v>228</v>
      </c>
      <c r="AM1" s="193" t="s">
        <v>229</v>
      </c>
      <c r="AN1" s="193" t="s">
        <v>230</v>
      </c>
      <c r="AO1" s="193" t="s">
        <v>231</v>
      </c>
      <c r="AP1" s="193" t="s">
        <v>232</v>
      </c>
      <c r="AQ1" s="193" t="s">
        <v>233</v>
      </c>
      <c r="AR1" s="193" t="s">
        <v>234</v>
      </c>
      <c r="AS1" s="193" t="s">
        <v>235</v>
      </c>
      <c r="AT1" s="193" t="s">
        <v>236</v>
      </c>
      <c r="AU1" s="193" t="s">
        <v>237</v>
      </c>
      <c r="AV1" s="193" t="s">
        <v>238</v>
      </c>
      <c r="AW1" s="193" t="s">
        <v>239</v>
      </c>
      <c r="AX1" s="193" t="s">
        <v>240</v>
      </c>
      <c r="AY1" s="193" t="s">
        <v>241</v>
      </c>
      <c r="AZ1" s="193" t="s">
        <v>242</v>
      </c>
      <c r="BA1" s="193" t="s">
        <v>243</v>
      </c>
      <c r="BB1" s="193" t="s">
        <v>244</v>
      </c>
      <c r="BC1" s="193" t="s">
        <v>245</v>
      </c>
      <c r="BD1" s="193" t="s">
        <v>246</v>
      </c>
      <c r="BE1" s="193" t="s">
        <v>247</v>
      </c>
      <c r="BF1" s="193" t="s">
        <v>248</v>
      </c>
      <c r="BG1" s="193" t="s">
        <v>249</v>
      </c>
      <c r="BH1" s="193" t="s">
        <v>250</v>
      </c>
      <c r="BI1" s="193" t="s">
        <v>251</v>
      </c>
      <c r="BJ1" s="193" t="s">
        <v>252</v>
      </c>
      <c r="BK1" s="193" t="s">
        <v>253</v>
      </c>
      <c r="BL1" s="193" t="s">
        <v>254</v>
      </c>
      <c r="BM1" s="193" t="s">
        <v>255</v>
      </c>
      <c r="BN1" s="193" t="s">
        <v>256</v>
      </c>
      <c r="BO1" s="193" t="s">
        <v>257</v>
      </c>
      <c r="BP1" s="193" t="s">
        <v>258</v>
      </c>
      <c r="BQ1" s="193" t="s">
        <v>259</v>
      </c>
      <c r="BR1" s="193" t="s">
        <v>260</v>
      </c>
      <c r="BS1" s="193" t="s">
        <v>261</v>
      </c>
      <c r="BT1" s="193" t="s">
        <v>262</v>
      </c>
      <c r="BU1" s="193" t="s">
        <v>263</v>
      </c>
      <c r="BV1" s="193" t="s">
        <v>264</v>
      </c>
      <c r="BW1" s="193" t="s">
        <v>265</v>
      </c>
      <c r="BX1" s="193" t="s">
        <v>266</v>
      </c>
      <c r="BY1" s="193" t="s">
        <v>267</v>
      </c>
      <c r="BZ1" s="193" t="s">
        <v>268</v>
      </c>
      <c r="CA1" s="193" t="s">
        <v>269</v>
      </c>
      <c r="CB1" s="193" t="s">
        <v>270</v>
      </c>
      <c r="CC1" s="193" t="s">
        <v>271</v>
      </c>
      <c r="CD1" s="193" t="s">
        <v>272</v>
      </c>
      <c r="CE1" s="193" t="s">
        <v>273</v>
      </c>
      <c r="CF1" s="193" t="s">
        <v>274</v>
      </c>
      <c r="CG1" s="193" t="s">
        <v>275</v>
      </c>
      <c r="CH1" s="193" t="s">
        <v>276</v>
      </c>
      <c r="CI1" s="193" t="s">
        <v>277</v>
      </c>
      <c r="CJ1" s="193" t="s">
        <v>278</v>
      </c>
      <c r="CK1" s="193" t="s">
        <v>279</v>
      </c>
      <c r="CL1" s="193" t="s">
        <v>280</v>
      </c>
      <c r="CM1" s="193" t="s">
        <v>281</v>
      </c>
      <c r="CN1" s="193" t="s">
        <v>282</v>
      </c>
      <c r="CO1" s="193" t="s">
        <v>283</v>
      </c>
      <c r="CP1" s="193" t="s">
        <v>284</v>
      </c>
      <c r="CQ1" s="193" t="s">
        <v>285</v>
      </c>
      <c r="CR1" s="193" t="s">
        <v>286</v>
      </c>
      <c r="CS1" s="193" t="s">
        <v>287</v>
      </c>
      <c r="CT1" s="193" t="s">
        <v>288</v>
      </c>
      <c r="CU1" s="193" t="s">
        <v>289</v>
      </c>
      <c r="CV1" s="193" t="s">
        <v>290</v>
      </c>
    </row>
    <row r="2" spans="1:100" customFormat="1" x14ac:dyDescent="0.15">
      <c r="A2" s="192" t="s">
        <v>192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1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  <c r="AY2" s="113">
        <v>0</v>
      </c>
      <c r="AZ2" s="113">
        <v>0</v>
      </c>
      <c r="BA2" s="113">
        <v>0</v>
      </c>
      <c r="BB2" s="113">
        <v>0</v>
      </c>
      <c r="BC2" s="113">
        <v>0</v>
      </c>
      <c r="BD2" s="113">
        <v>0</v>
      </c>
      <c r="BE2" s="113">
        <v>0</v>
      </c>
      <c r="BF2" s="113">
        <v>0</v>
      </c>
      <c r="BG2" s="113">
        <v>0</v>
      </c>
      <c r="BH2" s="113">
        <v>0</v>
      </c>
      <c r="BI2" s="113">
        <v>0</v>
      </c>
      <c r="BJ2" s="113">
        <v>0</v>
      </c>
      <c r="BK2" s="113">
        <v>0</v>
      </c>
      <c r="BL2" s="113">
        <v>0</v>
      </c>
      <c r="BM2" s="113">
        <v>0</v>
      </c>
      <c r="BN2" s="113">
        <v>0</v>
      </c>
      <c r="BO2" s="113">
        <v>0</v>
      </c>
      <c r="BP2" s="113">
        <v>0</v>
      </c>
      <c r="BQ2" s="113">
        <v>0</v>
      </c>
      <c r="BR2" s="113">
        <v>0</v>
      </c>
      <c r="BS2" s="113">
        <v>0</v>
      </c>
      <c r="BT2" s="113">
        <v>0</v>
      </c>
      <c r="BU2" s="113">
        <v>0</v>
      </c>
      <c r="BV2" s="113">
        <v>0</v>
      </c>
      <c r="BW2" s="113">
        <v>0</v>
      </c>
      <c r="BX2" s="113">
        <v>0</v>
      </c>
      <c r="BY2" s="113">
        <v>0</v>
      </c>
      <c r="BZ2" s="113">
        <v>0</v>
      </c>
      <c r="CA2" s="113">
        <v>0</v>
      </c>
      <c r="CB2" s="113">
        <v>0</v>
      </c>
      <c r="CC2" s="113">
        <v>0</v>
      </c>
      <c r="CD2" s="113">
        <v>0</v>
      </c>
      <c r="CE2" s="113">
        <v>0</v>
      </c>
      <c r="CF2" s="113">
        <v>0</v>
      </c>
      <c r="CG2" s="113">
        <v>0</v>
      </c>
      <c r="CH2" s="113">
        <v>0</v>
      </c>
      <c r="CI2" s="113">
        <v>0</v>
      </c>
      <c r="CJ2" s="113">
        <v>0</v>
      </c>
      <c r="CK2" s="113">
        <v>0</v>
      </c>
      <c r="CL2" s="113">
        <v>0</v>
      </c>
      <c r="CM2" s="113">
        <v>0</v>
      </c>
      <c r="CN2" s="113">
        <v>0</v>
      </c>
      <c r="CO2" s="113">
        <v>0</v>
      </c>
      <c r="CP2" s="113">
        <v>0</v>
      </c>
      <c r="CQ2" s="113">
        <v>0</v>
      </c>
      <c r="CR2" s="113">
        <v>0</v>
      </c>
      <c r="CS2" s="113">
        <v>0</v>
      </c>
      <c r="CT2" s="113">
        <v>0</v>
      </c>
      <c r="CU2" s="113">
        <v>0</v>
      </c>
      <c r="CV2" s="113">
        <v>0</v>
      </c>
    </row>
    <row r="3" spans="1:100" customFormat="1" x14ac:dyDescent="0.15">
      <c r="A3" s="192" t="s">
        <v>193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1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  <c r="AY3" s="113">
        <v>0</v>
      </c>
      <c r="AZ3" s="113">
        <v>0</v>
      </c>
      <c r="BA3" s="113">
        <v>0</v>
      </c>
      <c r="BB3" s="113">
        <v>0</v>
      </c>
      <c r="BC3" s="113">
        <v>0</v>
      </c>
      <c r="BD3" s="113">
        <v>0</v>
      </c>
      <c r="BE3" s="113">
        <v>0</v>
      </c>
      <c r="BF3" s="113">
        <v>0</v>
      </c>
      <c r="BG3" s="113">
        <v>0</v>
      </c>
      <c r="BH3" s="113">
        <v>0</v>
      </c>
      <c r="BI3" s="113">
        <v>0</v>
      </c>
      <c r="BJ3" s="113">
        <v>0</v>
      </c>
      <c r="BK3" s="113">
        <v>0</v>
      </c>
      <c r="BL3" s="113">
        <v>0</v>
      </c>
      <c r="BM3" s="113">
        <v>0</v>
      </c>
      <c r="BN3" s="113">
        <v>0</v>
      </c>
      <c r="BO3" s="113">
        <v>0</v>
      </c>
      <c r="BP3" s="113">
        <v>0</v>
      </c>
      <c r="BQ3" s="113">
        <v>0</v>
      </c>
      <c r="BR3" s="113">
        <v>0</v>
      </c>
      <c r="BS3" s="113">
        <v>0</v>
      </c>
      <c r="BT3" s="113">
        <v>0</v>
      </c>
      <c r="BU3" s="113">
        <v>0</v>
      </c>
      <c r="BV3" s="113">
        <v>0</v>
      </c>
      <c r="BW3" s="113">
        <v>0</v>
      </c>
      <c r="BX3" s="113">
        <v>0</v>
      </c>
      <c r="BY3" s="113">
        <v>0</v>
      </c>
      <c r="BZ3" s="113">
        <v>0</v>
      </c>
      <c r="CA3" s="113">
        <v>0</v>
      </c>
      <c r="CB3" s="113">
        <v>0</v>
      </c>
      <c r="CC3" s="113">
        <v>0</v>
      </c>
      <c r="CD3" s="113">
        <v>0</v>
      </c>
      <c r="CE3" s="113">
        <v>0</v>
      </c>
      <c r="CF3" s="113">
        <v>0</v>
      </c>
      <c r="CG3" s="113">
        <v>0</v>
      </c>
      <c r="CH3" s="113">
        <v>0</v>
      </c>
      <c r="CI3" s="113">
        <v>0</v>
      </c>
      <c r="CJ3" s="113">
        <v>0</v>
      </c>
      <c r="CK3" s="113">
        <v>0</v>
      </c>
      <c r="CL3" s="113">
        <v>0</v>
      </c>
      <c r="CM3" s="113">
        <v>0</v>
      </c>
      <c r="CN3" s="113">
        <v>0</v>
      </c>
      <c r="CO3" s="113">
        <v>0</v>
      </c>
      <c r="CP3" s="113">
        <v>0</v>
      </c>
      <c r="CQ3" s="113">
        <v>0</v>
      </c>
      <c r="CR3" s="113">
        <v>0</v>
      </c>
      <c r="CS3" s="113">
        <v>0</v>
      </c>
      <c r="CT3" s="113">
        <v>0</v>
      </c>
      <c r="CU3" s="113">
        <v>0</v>
      </c>
      <c r="CV3" s="113">
        <v>0</v>
      </c>
    </row>
    <row r="4" spans="1:100" customFormat="1" x14ac:dyDescent="0.15">
      <c r="A4" s="192" t="s">
        <v>194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1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  <c r="AY4" s="113">
        <v>0</v>
      </c>
      <c r="AZ4" s="113">
        <v>0</v>
      </c>
      <c r="BA4" s="113">
        <v>0</v>
      </c>
      <c r="BB4" s="113">
        <v>0</v>
      </c>
      <c r="BC4" s="113">
        <v>0</v>
      </c>
      <c r="BD4" s="113">
        <v>0</v>
      </c>
      <c r="BE4" s="113">
        <v>0</v>
      </c>
      <c r="BF4" s="113">
        <v>0</v>
      </c>
      <c r="BG4" s="113">
        <v>0</v>
      </c>
      <c r="BH4" s="113">
        <v>0</v>
      </c>
      <c r="BI4" s="113">
        <v>0</v>
      </c>
      <c r="BJ4" s="113">
        <v>0</v>
      </c>
      <c r="BK4" s="113">
        <v>0</v>
      </c>
      <c r="BL4" s="113">
        <v>0</v>
      </c>
      <c r="BM4" s="113">
        <v>0</v>
      </c>
      <c r="BN4" s="113">
        <v>0</v>
      </c>
      <c r="BO4" s="113">
        <v>0</v>
      </c>
      <c r="BP4" s="113">
        <v>0</v>
      </c>
      <c r="BQ4" s="113">
        <v>0</v>
      </c>
      <c r="BR4" s="113">
        <v>0</v>
      </c>
      <c r="BS4" s="113">
        <v>0</v>
      </c>
      <c r="BT4" s="113">
        <v>0</v>
      </c>
      <c r="BU4" s="113">
        <v>0</v>
      </c>
      <c r="BV4" s="113">
        <v>0</v>
      </c>
      <c r="BW4" s="113">
        <v>0</v>
      </c>
      <c r="BX4" s="113">
        <v>0</v>
      </c>
      <c r="BY4" s="113">
        <v>0</v>
      </c>
      <c r="BZ4" s="113">
        <v>0</v>
      </c>
      <c r="CA4" s="113">
        <v>0</v>
      </c>
      <c r="CB4" s="113">
        <v>0</v>
      </c>
      <c r="CC4" s="113">
        <v>0</v>
      </c>
      <c r="CD4" s="113">
        <v>0</v>
      </c>
      <c r="CE4" s="113">
        <v>0</v>
      </c>
      <c r="CF4" s="113">
        <v>0</v>
      </c>
      <c r="CG4" s="113">
        <v>0</v>
      </c>
      <c r="CH4" s="113">
        <v>0</v>
      </c>
      <c r="CI4" s="113">
        <v>0</v>
      </c>
      <c r="CJ4" s="113">
        <v>0</v>
      </c>
      <c r="CK4" s="113">
        <v>0</v>
      </c>
      <c r="CL4" s="113">
        <v>0</v>
      </c>
      <c r="CM4" s="113">
        <v>0</v>
      </c>
      <c r="CN4" s="113">
        <v>0</v>
      </c>
      <c r="CO4" s="113">
        <v>0</v>
      </c>
      <c r="CP4" s="113">
        <v>0</v>
      </c>
      <c r="CQ4" s="113">
        <v>0</v>
      </c>
      <c r="CR4" s="113">
        <v>0</v>
      </c>
      <c r="CS4" s="113">
        <v>0</v>
      </c>
      <c r="CT4" s="113">
        <v>0</v>
      </c>
      <c r="CU4" s="113">
        <v>0</v>
      </c>
      <c r="CV4" s="113">
        <v>0</v>
      </c>
    </row>
    <row r="5" spans="1:100" customFormat="1" x14ac:dyDescent="0.15">
      <c r="A5" s="192" t="s">
        <v>195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  <c r="BE5" s="113">
        <v>0</v>
      </c>
      <c r="BF5" s="113">
        <v>0</v>
      </c>
      <c r="BG5" s="113">
        <v>0</v>
      </c>
      <c r="BH5" s="113">
        <v>0</v>
      </c>
      <c r="BI5" s="113">
        <v>0</v>
      </c>
      <c r="BJ5" s="113">
        <v>0</v>
      </c>
      <c r="BK5" s="113">
        <v>0</v>
      </c>
      <c r="BL5" s="113">
        <v>0</v>
      </c>
      <c r="BM5" s="113">
        <v>0</v>
      </c>
      <c r="BN5" s="113">
        <v>0</v>
      </c>
      <c r="BO5" s="113">
        <v>0</v>
      </c>
      <c r="BP5" s="113">
        <v>0</v>
      </c>
      <c r="BQ5" s="113">
        <v>0</v>
      </c>
      <c r="BR5" s="113">
        <v>0</v>
      </c>
      <c r="BS5" s="113">
        <v>0</v>
      </c>
      <c r="BT5" s="113">
        <v>0</v>
      </c>
      <c r="BU5" s="113">
        <v>0</v>
      </c>
      <c r="BV5" s="113">
        <v>0</v>
      </c>
      <c r="BW5" s="113">
        <v>0</v>
      </c>
      <c r="BX5" s="113">
        <v>0</v>
      </c>
      <c r="BY5" s="113">
        <v>0</v>
      </c>
      <c r="BZ5" s="113">
        <v>0</v>
      </c>
      <c r="CA5" s="113">
        <v>0</v>
      </c>
      <c r="CB5" s="113">
        <v>0</v>
      </c>
      <c r="CC5" s="113">
        <v>0</v>
      </c>
      <c r="CD5" s="113">
        <v>0</v>
      </c>
      <c r="CE5" s="113">
        <v>0</v>
      </c>
      <c r="CF5" s="113">
        <v>0</v>
      </c>
      <c r="CG5" s="113">
        <v>0</v>
      </c>
      <c r="CH5" s="113">
        <v>0</v>
      </c>
      <c r="CI5" s="113">
        <v>0</v>
      </c>
      <c r="CJ5" s="113">
        <v>0</v>
      </c>
      <c r="CK5" s="113">
        <v>0</v>
      </c>
      <c r="CL5" s="113">
        <v>0</v>
      </c>
      <c r="CM5" s="113">
        <v>0</v>
      </c>
      <c r="CN5" s="113">
        <v>0</v>
      </c>
      <c r="CO5" s="113">
        <v>0</v>
      </c>
      <c r="CP5" s="113">
        <v>0</v>
      </c>
      <c r="CQ5" s="113">
        <v>0</v>
      </c>
      <c r="CR5" s="113">
        <v>0</v>
      </c>
      <c r="CS5" s="113">
        <v>0</v>
      </c>
      <c r="CT5" s="113">
        <v>0</v>
      </c>
      <c r="CU5" s="113">
        <v>0</v>
      </c>
      <c r="CV5" s="113">
        <v>0</v>
      </c>
    </row>
    <row r="6" spans="1:100" customFormat="1" x14ac:dyDescent="0.15">
      <c r="A6" s="192" t="s">
        <v>196</v>
      </c>
      <c r="B6" s="113">
        <v>0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1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1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  <c r="AY6" s="113">
        <v>0</v>
      </c>
      <c r="AZ6" s="113">
        <v>0</v>
      </c>
      <c r="BA6" s="113">
        <v>0</v>
      </c>
      <c r="BB6" s="113">
        <v>0</v>
      </c>
      <c r="BC6" s="113">
        <v>0</v>
      </c>
      <c r="BD6" s="113">
        <v>0</v>
      </c>
      <c r="BE6" s="113">
        <v>0</v>
      </c>
      <c r="BF6" s="113">
        <v>0</v>
      </c>
      <c r="BG6" s="113">
        <v>0</v>
      </c>
      <c r="BH6" s="113">
        <v>0</v>
      </c>
      <c r="BI6" s="113">
        <v>0</v>
      </c>
      <c r="BJ6" s="113">
        <v>0</v>
      </c>
      <c r="BK6" s="113">
        <v>0</v>
      </c>
      <c r="BL6" s="113">
        <v>0</v>
      </c>
      <c r="BM6" s="113">
        <v>0</v>
      </c>
      <c r="BN6" s="113">
        <v>0</v>
      </c>
      <c r="BO6" s="113">
        <v>0</v>
      </c>
      <c r="BP6" s="113">
        <v>0</v>
      </c>
      <c r="BQ6" s="113">
        <v>0</v>
      </c>
      <c r="BR6" s="113">
        <v>0</v>
      </c>
      <c r="BS6" s="113">
        <v>0</v>
      </c>
      <c r="BT6" s="113">
        <v>0</v>
      </c>
      <c r="BU6" s="113">
        <v>0</v>
      </c>
      <c r="BV6" s="113">
        <v>0</v>
      </c>
      <c r="BW6" s="113">
        <v>0</v>
      </c>
      <c r="BX6" s="113">
        <v>0</v>
      </c>
      <c r="BY6" s="113">
        <v>0</v>
      </c>
      <c r="BZ6" s="113">
        <v>0</v>
      </c>
      <c r="CA6" s="113">
        <v>0</v>
      </c>
      <c r="CB6" s="113">
        <v>0</v>
      </c>
      <c r="CC6" s="113">
        <v>0</v>
      </c>
      <c r="CD6" s="113">
        <v>0</v>
      </c>
      <c r="CE6" s="113">
        <v>0</v>
      </c>
      <c r="CF6" s="113">
        <v>0</v>
      </c>
      <c r="CG6" s="113">
        <v>0</v>
      </c>
      <c r="CH6" s="113">
        <v>0</v>
      </c>
      <c r="CI6" s="113">
        <v>0</v>
      </c>
      <c r="CJ6" s="113">
        <v>0</v>
      </c>
      <c r="CK6" s="113">
        <v>0</v>
      </c>
      <c r="CL6" s="113">
        <v>0</v>
      </c>
      <c r="CM6" s="113">
        <v>0</v>
      </c>
      <c r="CN6" s="113">
        <v>0</v>
      </c>
      <c r="CO6" s="113">
        <v>0</v>
      </c>
      <c r="CP6" s="113">
        <v>0</v>
      </c>
      <c r="CQ6" s="113">
        <v>0</v>
      </c>
      <c r="CR6" s="113">
        <v>0</v>
      </c>
      <c r="CS6" s="113">
        <v>0</v>
      </c>
      <c r="CT6" s="113">
        <v>0</v>
      </c>
      <c r="CU6" s="113">
        <v>0</v>
      </c>
      <c r="CV6" s="113">
        <v>0</v>
      </c>
    </row>
    <row r="7" spans="1:100" customFormat="1" x14ac:dyDescent="0.15">
      <c r="A7" s="192" t="s">
        <v>197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</v>
      </c>
      <c r="H7" s="113">
        <v>0</v>
      </c>
      <c r="I7" s="113">
        <v>0</v>
      </c>
      <c r="J7" s="113">
        <v>1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1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  <c r="AY7" s="113">
        <v>0</v>
      </c>
      <c r="AZ7" s="113">
        <v>0</v>
      </c>
      <c r="BA7" s="113">
        <v>0</v>
      </c>
      <c r="BB7" s="113">
        <v>0</v>
      </c>
      <c r="BC7" s="113">
        <v>0</v>
      </c>
      <c r="BD7" s="113">
        <v>0</v>
      </c>
      <c r="BE7" s="113">
        <v>0</v>
      </c>
      <c r="BF7" s="113">
        <v>0</v>
      </c>
      <c r="BG7" s="113">
        <v>0</v>
      </c>
      <c r="BH7" s="113">
        <v>0</v>
      </c>
      <c r="BI7" s="113">
        <v>0</v>
      </c>
      <c r="BJ7" s="113">
        <v>0</v>
      </c>
      <c r="BK7" s="113">
        <v>0</v>
      </c>
      <c r="BL7" s="113">
        <v>0</v>
      </c>
      <c r="BM7" s="113">
        <v>0</v>
      </c>
      <c r="BN7" s="113">
        <v>0</v>
      </c>
      <c r="BO7" s="113">
        <v>0</v>
      </c>
      <c r="BP7" s="113">
        <v>0</v>
      </c>
      <c r="BQ7" s="113">
        <v>0</v>
      </c>
      <c r="BR7" s="113">
        <v>0</v>
      </c>
      <c r="BS7" s="113">
        <v>0</v>
      </c>
      <c r="BT7" s="113">
        <v>0</v>
      </c>
      <c r="BU7" s="113">
        <v>0</v>
      </c>
      <c r="BV7" s="113">
        <v>0</v>
      </c>
      <c r="BW7" s="113">
        <v>0</v>
      </c>
      <c r="BX7" s="113">
        <v>0</v>
      </c>
      <c r="BY7" s="113">
        <v>0</v>
      </c>
      <c r="BZ7" s="113">
        <v>0</v>
      </c>
      <c r="CA7" s="113">
        <v>0</v>
      </c>
      <c r="CB7" s="113">
        <v>0</v>
      </c>
      <c r="CC7" s="113">
        <v>0</v>
      </c>
      <c r="CD7" s="113">
        <v>0</v>
      </c>
      <c r="CE7" s="113">
        <v>0</v>
      </c>
      <c r="CF7" s="113">
        <v>0</v>
      </c>
      <c r="CG7" s="113">
        <v>0</v>
      </c>
      <c r="CH7" s="113">
        <v>0</v>
      </c>
      <c r="CI7" s="113">
        <v>0</v>
      </c>
      <c r="CJ7" s="113">
        <v>0</v>
      </c>
      <c r="CK7" s="113">
        <v>0</v>
      </c>
      <c r="CL7" s="113">
        <v>0</v>
      </c>
      <c r="CM7" s="113">
        <v>0</v>
      </c>
      <c r="CN7" s="113">
        <v>0</v>
      </c>
      <c r="CO7" s="113">
        <v>0</v>
      </c>
      <c r="CP7" s="113">
        <v>0</v>
      </c>
      <c r="CQ7" s="113">
        <v>0</v>
      </c>
      <c r="CR7" s="113">
        <v>0</v>
      </c>
      <c r="CS7" s="113">
        <v>0</v>
      </c>
      <c r="CT7" s="113">
        <v>0</v>
      </c>
      <c r="CU7" s="113">
        <v>0</v>
      </c>
      <c r="CV7" s="113">
        <v>0</v>
      </c>
    </row>
    <row r="8" spans="1:100" customFormat="1" x14ac:dyDescent="0.15">
      <c r="A8" s="192" t="s">
        <v>198</v>
      </c>
      <c r="B8" s="113">
        <v>0</v>
      </c>
      <c r="C8" s="113">
        <v>0</v>
      </c>
      <c r="D8" s="113">
        <v>0</v>
      </c>
      <c r="E8" s="113">
        <v>0</v>
      </c>
      <c r="F8" s="113">
        <v>0</v>
      </c>
      <c r="G8" s="113">
        <v>0</v>
      </c>
      <c r="H8" s="113">
        <v>0</v>
      </c>
      <c r="I8" s="113">
        <v>0</v>
      </c>
      <c r="J8" s="113">
        <v>1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1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  <c r="AY8" s="113">
        <v>0</v>
      </c>
      <c r="AZ8" s="113">
        <v>0</v>
      </c>
      <c r="BA8" s="113">
        <v>0</v>
      </c>
      <c r="BB8" s="113">
        <v>0</v>
      </c>
      <c r="BC8" s="113">
        <v>0</v>
      </c>
      <c r="BD8" s="113">
        <v>0</v>
      </c>
      <c r="BE8" s="113">
        <v>0</v>
      </c>
      <c r="BF8" s="113">
        <v>0</v>
      </c>
      <c r="BG8" s="113">
        <v>0</v>
      </c>
      <c r="BH8" s="113">
        <v>0</v>
      </c>
      <c r="BI8" s="113">
        <v>0</v>
      </c>
      <c r="BJ8" s="113">
        <v>0</v>
      </c>
      <c r="BK8" s="113">
        <v>0</v>
      </c>
      <c r="BL8" s="113">
        <v>0</v>
      </c>
      <c r="BM8" s="113">
        <v>0</v>
      </c>
      <c r="BN8" s="113">
        <v>0</v>
      </c>
      <c r="BO8" s="113">
        <v>0</v>
      </c>
      <c r="BP8" s="113">
        <v>0</v>
      </c>
      <c r="BQ8" s="113">
        <v>0</v>
      </c>
      <c r="BR8" s="113">
        <v>0</v>
      </c>
      <c r="BS8" s="113">
        <v>0</v>
      </c>
      <c r="BT8" s="113">
        <v>0</v>
      </c>
      <c r="BU8" s="113">
        <v>0</v>
      </c>
      <c r="BV8" s="113">
        <v>0</v>
      </c>
      <c r="BW8" s="113">
        <v>0</v>
      </c>
      <c r="BX8" s="113">
        <v>0</v>
      </c>
      <c r="BY8" s="113">
        <v>0</v>
      </c>
      <c r="BZ8" s="113">
        <v>0</v>
      </c>
      <c r="CA8" s="113">
        <v>0</v>
      </c>
      <c r="CB8" s="113">
        <v>0</v>
      </c>
      <c r="CC8" s="113">
        <v>0</v>
      </c>
      <c r="CD8" s="113">
        <v>0</v>
      </c>
      <c r="CE8" s="113">
        <v>0</v>
      </c>
      <c r="CF8" s="113">
        <v>0</v>
      </c>
      <c r="CG8" s="113">
        <v>0</v>
      </c>
      <c r="CH8" s="113">
        <v>0</v>
      </c>
      <c r="CI8" s="113">
        <v>0</v>
      </c>
      <c r="CJ8" s="113">
        <v>0</v>
      </c>
      <c r="CK8" s="113">
        <v>0</v>
      </c>
      <c r="CL8" s="113">
        <v>0</v>
      </c>
      <c r="CM8" s="113">
        <v>0</v>
      </c>
      <c r="CN8" s="113">
        <v>0</v>
      </c>
      <c r="CO8" s="113">
        <v>0</v>
      </c>
      <c r="CP8" s="113">
        <v>0</v>
      </c>
      <c r="CQ8" s="113">
        <v>0</v>
      </c>
      <c r="CR8" s="113">
        <v>0</v>
      </c>
      <c r="CS8" s="113">
        <v>0</v>
      </c>
      <c r="CT8" s="113">
        <v>0</v>
      </c>
      <c r="CU8" s="113">
        <v>0</v>
      </c>
      <c r="CV8" s="113">
        <v>0</v>
      </c>
    </row>
    <row r="9" spans="1:100" customFormat="1" x14ac:dyDescent="0.15">
      <c r="A9" s="192" t="s">
        <v>199</v>
      </c>
      <c r="B9" s="113">
        <v>0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1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1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  <c r="AY9" s="113">
        <v>0</v>
      </c>
      <c r="AZ9" s="113">
        <v>0</v>
      </c>
      <c r="BA9" s="113">
        <v>0</v>
      </c>
      <c r="BB9" s="113">
        <v>0</v>
      </c>
      <c r="BC9" s="113">
        <v>0</v>
      </c>
      <c r="BD9" s="113">
        <v>0</v>
      </c>
      <c r="BE9" s="113">
        <v>0</v>
      </c>
      <c r="BF9" s="113">
        <v>0</v>
      </c>
      <c r="BG9" s="113">
        <v>0</v>
      </c>
      <c r="BH9" s="113">
        <v>0</v>
      </c>
      <c r="BI9" s="113">
        <v>0</v>
      </c>
      <c r="BJ9" s="113">
        <v>0</v>
      </c>
      <c r="BK9" s="113">
        <v>0</v>
      </c>
      <c r="BL9" s="113">
        <v>0</v>
      </c>
      <c r="BM9" s="113">
        <v>0</v>
      </c>
      <c r="BN9" s="113">
        <v>0</v>
      </c>
      <c r="BO9" s="113">
        <v>0</v>
      </c>
      <c r="BP9" s="113">
        <v>0</v>
      </c>
      <c r="BQ9" s="113">
        <v>0</v>
      </c>
      <c r="BR9" s="113">
        <v>0</v>
      </c>
      <c r="BS9" s="113">
        <v>0</v>
      </c>
      <c r="BT9" s="113">
        <v>0</v>
      </c>
      <c r="BU9" s="113">
        <v>0</v>
      </c>
      <c r="BV9" s="113">
        <v>0</v>
      </c>
      <c r="BW9" s="113">
        <v>0</v>
      </c>
      <c r="BX9" s="113">
        <v>0</v>
      </c>
      <c r="BY9" s="113">
        <v>0</v>
      </c>
      <c r="BZ9" s="113">
        <v>0</v>
      </c>
      <c r="CA9" s="113">
        <v>0</v>
      </c>
      <c r="CB9" s="113">
        <v>0</v>
      </c>
      <c r="CC9" s="113">
        <v>0</v>
      </c>
      <c r="CD9" s="113">
        <v>0</v>
      </c>
      <c r="CE9" s="113">
        <v>0</v>
      </c>
      <c r="CF9" s="113">
        <v>0</v>
      </c>
      <c r="CG9" s="113">
        <v>0</v>
      </c>
      <c r="CH9" s="113">
        <v>0</v>
      </c>
      <c r="CI9" s="113">
        <v>0</v>
      </c>
      <c r="CJ9" s="113">
        <v>0</v>
      </c>
      <c r="CK9" s="113">
        <v>0</v>
      </c>
      <c r="CL9" s="113">
        <v>0</v>
      </c>
      <c r="CM9" s="113">
        <v>0</v>
      </c>
      <c r="CN9" s="113">
        <v>0</v>
      </c>
      <c r="CO9" s="113">
        <v>0</v>
      </c>
      <c r="CP9" s="113">
        <v>0</v>
      </c>
      <c r="CQ9" s="113">
        <v>0</v>
      </c>
      <c r="CR9" s="113">
        <v>0</v>
      </c>
      <c r="CS9" s="113">
        <v>0</v>
      </c>
      <c r="CT9" s="113">
        <v>0</v>
      </c>
      <c r="CU9" s="113">
        <v>0</v>
      </c>
      <c r="CV9" s="113">
        <v>0</v>
      </c>
    </row>
    <row r="10" spans="1:100" customFormat="1" x14ac:dyDescent="0.15">
      <c r="A10" s="192" t="s">
        <v>200</v>
      </c>
      <c r="B10" s="113">
        <v>0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1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  <c r="AY10" s="113">
        <v>0</v>
      </c>
      <c r="AZ10" s="113">
        <v>0</v>
      </c>
      <c r="BA10" s="113">
        <v>0</v>
      </c>
      <c r="BB10" s="113">
        <v>0</v>
      </c>
      <c r="BC10" s="113">
        <v>0</v>
      </c>
      <c r="BD10" s="113">
        <v>0</v>
      </c>
      <c r="BE10" s="113">
        <v>0</v>
      </c>
      <c r="BF10" s="113">
        <v>0</v>
      </c>
      <c r="BG10" s="113">
        <v>0</v>
      </c>
      <c r="BH10" s="113">
        <v>0</v>
      </c>
      <c r="BI10" s="113">
        <v>0</v>
      </c>
      <c r="BJ10" s="113">
        <v>0</v>
      </c>
      <c r="BK10" s="113">
        <v>0</v>
      </c>
      <c r="BL10" s="113">
        <v>0</v>
      </c>
      <c r="BM10" s="113">
        <v>0</v>
      </c>
      <c r="BN10" s="113">
        <v>0</v>
      </c>
      <c r="BO10" s="113">
        <v>0</v>
      </c>
      <c r="BP10" s="113">
        <v>0</v>
      </c>
      <c r="BQ10" s="113">
        <v>0</v>
      </c>
      <c r="BR10" s="113">
        <v>0</v>
      </c>
      <c r="BS10" s="113">
        <v>0</v>
      </c>
      <c r="BT10" s="113">
        <v>0</v>
      </c>
      <c r="BU10" s="113">
        <v>0</v>
      </c>
      <c r="BV10" s="113">
        <v>0</v>
      </c>
      <c r="BW10" s="113">
        <v>0</v>
      </c>
      <c r="BX10" s="113">
        <v>0</v>
      </c>
      <c r="BY10" s="113">
        <v>0</v>
      </c>
      <c r="BZ10" s="113">
        <v>0</v>
      </c>
      <c r="CA10" s="113">
        <v>0</v>
      </c>
      <c r="CB10" s="113">
        <v>0</v>
      </c>
      <c r="CC10" s="113">
        <v>0</v>
      </c>
      <c r="CD10" s="113">
        <v>0</v>
      </c>
      <c r="CE10" s="113">
        <v>0</v>
      </c>
      <c r="CF10" s="113">
        <v>0</v>
      </c>
      <c r="CG10" s="113">
        <v>0</v>
      </c>
      <c r="CH10" s="113">
        <v>0</v>
      </c>
      <c r="CI10" s="113">
        <v>0</v>
      </c>
      <c r="CJ10" s="113">
        <v>0</v>
      </c>
      <c r="CK10" s="113">
        <v>0</v>
      </c>
      <c r="CL10" s="113">
        <v>0</v>
      </c>
      <c r="CM10" s="113">
        <v>0</v>
      </c>
      <c r="CN10" s="113">
        <v>0</v>
      </c>
      <c r="CO10" s="113">
        <v>0</v>
      </c>
      <c r="CP10" s="113">
        <v>0</v>
      </c>
      <c r="CQ10" s="113">
        <v>0</v>
      </c>
      <c r="CR10" s="113">
        <v>0</v>
      </c>
      <c r="CS10" s="113">
        <v>0</v>
      </c>
      <c r="CT10" s="113">
        <v>0</v>
      </c>
      <c r="CU10" s="113">
        <v>0</v>
      </c>
      <c r="CV10" s="113">
        <v>0</v>
      </c>
    </row>
    <row r="11" spans="1:100" customFormat="1" x14ac:dyDescent="0.15">
      <c r="A11" s="192" t="s">
        <v>201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1</v>
      </c>
      <c r="L11" s="113">
        <v>1</v>
      </c>
      <c r="M11" s="113">
        <v>1</v>
      </c>
      <c r="N11" s="113">
        <v>1</v>
      </c>
      <c r="O11" s="113">
        <v>1</v>
      </c>
      <c r="P11" s="113">
        <v>1</v>
      </c>
      <c r="Q11" s="113">
        <v>1</v>
      </c>
      <c r="R11" s="113">
        <v>1</v>
      </c>
      <c r="S11" s="113">
        <v>1</v>
      </c>
      <c r="T11" s="113">
        <v>0</v>
      </c>
      <c r="U11" s="113">
        <v>0</v>
      </c>
      <c r="V11" s="113">
        <v>1</v>
      </c>
      <c r="W11" s="113">
        <v>0</v>
      </c>
      <c r="X11" s="113">
        <v>1</v>
      </c>
      <c r="Y11" s="113">
        <v>1</v>
      </c>
      <c r="Z11" s="113">
        <v>1</v>
      </c>
      <c r="AA11" s="113">
        <v>1</v>
      </c>
      <c r="AB11" s="113">
        <v>0</v>
      </c>
      <c r="AC11" s="113">
        <v>0</v>
      </c>
      <c r="AD11" s="113">
        <v>0</v>
      </c>
      <c r="AE11" s="113">
        <v>0</v>
      </c>
      <c r="AF11" s="113">
        <v>1</v>
      </c>
      <c r="AG11" s="113">
        <v>0</v>
      </c>
      <c r="AH11" s="113">
        <v>0</v>
      </c>
      <c r="AI11" s="113">
        <v>0</v>
      </c>
      <c r="AJ11" s="113">
        <v>1</v>
      </c>
      <c r="AK11" s="113">
        <v>1</v>
      </c>
      <c r="AL11" s="113">
        <v>1</v>
      </c>
      <c r="AM11" s="113">
        <v>0</v>
      </c>
      <c r="AN11" s="113">
        <v>0</v>
      </c>
      <c r="AO11" s="113">
        <v>0</v>
      </c>
      <c r="AP11" s="113">
        <v>0</v>
      </c>
      <c r="AQ11" s="113">
        <v>1</v>
      </c>
      <c r="AR11" s="113">
        <v>1</v>
      </c>
      <c r="AS11" s="113">
        <v>1</v>
      </c>
      <c r="AT11" s="113">
        <v>1</v>
      </c>
      <c r="AU11" s="113">
        <v>0</v>
      </c>
      <c r="AV11" s="113">
        <v>0</v>
      </c>
      <c r="AW11" s="113">
        <v>1</v>
      </c>
      <c r="AX11" s="113">
        <v>1</v>
      </c>
      <c r="AY11" s="113">
        <v>0</v>
      </c>
      <c r="AZ11" s="113">
        <v>0</v>
      </c>
      <c r="BA11" s="113">
        <v>1</v>
      </c>
      <c r="BB11" s="113">
        <v>0</v>
      </c>
      <c r="BC11" s="113">
        <v>0</v>
      </c>
      <c r="BD11" s="113">
        <v>0</v>
      </c>
      <c r="BE11" s="113">
        <v>0</v>
      </c>
      <c r="BF11" s="113">
        <v>0</v>
      </c>
      <c r="BG11" s="113">
        <v>1</v>
      </c>
      <c r="BH11" s="113">
        <v>0</v>
      </c>
      <c r="BI11" s="113">
        <v>0</v>
      </c>
      <c r="BJ11" s="113">
        <v>0</v>
      </c>
      <c r="BK11" s="113">
        <v>0</v>
      </c>
      <c r="BL11" s="113">
        <v>0</v>
      </c>
      <c r="BM11" s="113">
        <v>0</v>
      </c>
      <c r="BN11" s="113">
        <v>0</v>
      </c>
      <c r="BO11" s="113">
        <v>0</v>
      </c>
      <c r="BP11" s="113">
        <v>0</v>
      </c>
      <c r="BQ11" s="113">
        <v>0</v>
      </c>
      <c r="BR11" s="113">
        <v>0</v>
      </c>
      <c r="BS11" s="113">
        <v>0</v>
      </c>
      <c r="BT11" s="113">
        <v>0</v>
      </c>
      <c r="BU11" s="113">
        <v>0</v>
      </c>
      <c r="BV11" s="113">
        <v>0</v>
      </c>
      <c r="BW11" s="113">
        <v>0</v>
      </c>
      <c r="BX11" s="113">
        <v>0</v>
      </c>
      <c r="BY11" s="113">
        <v>0</v>
      </c>
      <c r="BZ11" s="113">
        <v>0</v>
      </c>
      <c r="CA11" s="113">
        <v>0</v>
      </c>
      <c r="CB11" s="113">
        <v>0</v>
      </c>
      <c r="CC11" s="113">
        <v>0</v>
      </c>
      <c r="CD11" s="113">
        <v>0</v>
      </c>
      <c r="CE11" s="113">
        <v>0</v>
      </c>
      <c r="CF11" s="113">
        <v>0</v>
      </c>
      <c r="CG11" s="113">
        <v>0</v>
      </c>
      <c r="CH11" s="113">
        <v>0</v>
      </c>
      <c r="CI11" s="113">
        <v>0</v>
      </c>
      <c r="CJ11" s="113">
        <v>0</v>
      </c>
      <c r="CK11" s="113">
        <v>0</v>
      </c>
      <c r="CL11" s="113">
        <v>0</v>
      </c>
      <c r="CM11" s="113">
        <v>0</v>
      </c>
      <c r="CN11" s="113">
        <v>0</v>
      </c>
      <c r="CO11" s="113">
        <v>0</v>
      </c>
      <c r="CP11" s="113">
        <v>0</v>
      </c>
      <c r="CQ11" s="113">
        <v>0</v>
      </c>
      <c r="CR11" s="113">
        <v>0</v>
      </c>
      <c r="CS11" s="113">
        <v>0</v>
      </c>
      <c r="CT11" s="113">
        <v>0</v>
      </c>
      <c r="CU11" s="113">
        <v>0</v>
      </c>
      <c r="CV11" s="113">
        <v>0</v>
      </c>
    </row>
    <row r="12" spans="1:100" customFormat="1" x14ac:dyDescent="0.15">
      <c r="A12" s="192" t="s">
        <v>202</v>
      </c>
      <c r="B12" s="113">
        <v>0</v>
      </c>
      <c r="C12" s="113">
        <v>0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  <c r="K12" s="113">
        <v>1</v>
      </c>
      <c r="L12" s="113">
        <v>1</v>
      </c>
      <c r="M12" s="113">
        <v>1</v>
      </c>
      <c r="N12" s="113">
        <v>1</v>
      </c>
      <c r="O12" s="113">
        <v>1</v>
      </c>
      <c r="P12" s="113">
        <v>1</v>
      </c>
      <c r="Q12" s="113">
        <v>1</v>
      </c>
      <c r="R12" s="113">
        <v>1</v>
      </c>
      <c r="S12" s="113">
        <v>1</v>
      </c>
      <c r="T12" s="113">
        <v>0</v>
      </c>
      <c r="U12" s="113">
        <v>0</v>
      </c>
      <c r="V12" s="113">
        <v>1</v>
      </c>
      <c r="W12" s="113">
        <v>0</v>
      </c>
      <c r="X12" s="113">
        <v>1</v>
      </c>
      <c r="Y12" s="113">
        <v>1</v>
      </c>
      <c r="Z12" s="113">
        <v>1</v>
      </c>
      <c r="AA12" s="113">
        <v>1</v>
      </c>
      <c r="AB12" s="113">
        <v>0</v>
      </c>
      <c r="AC12" s="113">
        <v>0</v>
      </c>
      <c r="AD12" s="113">
        <v>0</v>
      </c>
      <c r="AE12" s="113">
        <v>0</v>
      </c>
      <c r="AF12" s="113">
        <v>1</v>
      </c>
      <c r="AG12" s="113">
        <v>0</v>
      </c>
      <c r="AH12" s="113">
        <v>0</v>
      </c>
      <c r="AI12" s="113">
        <v>0</v>
      </c>
      <c r="AJ12" s="113">
        <v>1</v>
      </c>
      <c r="AK12" s="113">
        <v>1</v>
      </c>
      <c r="AL12" s="113">
        <v>1</v>
      </c>
      <c r="AM12" s="113">
        <v>0</v>
      </c>
      <c r="AN12" s="113">
        <v>0</v>
      </c>
      <c r="AO12" s="113">
        <v>0</v>
      </c>
      <c r="AP12" s="113">
        <v>0</v>
      </c>
      <c r="AQ12" s="113">
        <v>1</v>
      </c>
      <c r="AR12" s="113">
        <v>1</v>
      </c>
      <c r="AS12" s="113">
        <v>1</v>
      </c>
      <c r="AT12" s="113">
        <v>1</v>
      </c>
      <c r="AU12" s="113">
        <v>0</v>
      </c>
      <c r="AV12" s="113">
        <v>0</v>
      </c>
      <c r="AW12" s="113">
        <v>1</v>
      </c>
      <c r="AX12" s="113">
        <v>1</v>
      </c>
      <c r="AY12" s="113">
        <v>0</v>
      </c>
      <c r="AZ12" s="113">
        <v>0</v>
      </c>
      <c r="BA12" s="113">
        <v>1</v>
      </c>
      <c r="BB12" s="113">
        <v>0</v>
      </c>
      <c r="BC12" s="113">
        <v>0</v>
      </c>
      <c r="BD12" s="113">
        <v>0</v>
      </c>
      <c r="BE12" s="113">
        <v>0</v>
      </c>
      <c r="BF12" s="113">
        <v>0</v>
      </c>
      <c r="BG12" s="113">
        <v>1</v>
      </c>
      <c r="BH12" s="113">
        <v>0</v>
      </c>
      <c r="BI12" s="113">
        <v>0</v>
      </c>
      <c r="BJ12" s="113">
        <v>0</v>
      </c>
      <c r="BK12" s="113">
        <v>0</v>
      </c>
      <c r="BL12" s="113">
        <v>0</v>
      </c>
      <c r="BM12" s="113">
        <v>0</v>
      </c>
      <c r="BN12" s="113">
        <v>0</v>
      </c>
      <c r="BO12" s="113">
        <v>0</v>
      </c>
      <c r="BP12" s="113">
        <v>0</v>
      </c>
      <c r="BQ12" s="113">
        <v>0</v>
      </c>
      <c r="BR12" s="113">
        <v>0</v>
      </c>
      <c r="BS12" s="113">
        <v>0</v>
      </c>
      <c r="BT12" s="113">
        <v>0</v>
      </c>
      <c r="BU12" s="113">
        <v>0</v>
      </c>
      <c r="BV12" s="113">
        <v>0</v>
      </c>
      <c r="BW12" s="113">
        <v>0</v>
      </c>
      <c r="BX12" s="113">
        <v>0</v>
      </c>
      <c r="BY12" s="113">
        <v>0</v>
      </c>
      <c r="BZ12" s="113">
        <v>0</v>
      </c>
      <c r="CA12" s="113">
        <v>0</v>
      </c>
      <c r="CB12" s="113">
        <v>0</v>
      </c>
      <c r="CC12" s="113">
        <v>0</v>
      </c>
      <c r="CD12" s="113">
        <v>0</v>
      </c>
      <c r="CE12" s="113">
        <v>0</v>
      </c>
      <c r="CF12" s="113">
        <v>0</v>
      </c>
      <c r="CG12" s="113">
        <v>0</v>
      </c>
      <c r="CH12" s="113">
        <v>0</v>
      </c>
      <c r="CI12" s="113">
        <v>0</v>
      </c>
      <c r="CJ12" s="113">
        <v>0</v>
      </c>
      <c r="CK12" s="113">
        <v>0</v>
      </c>
      <c r="CL12" s="113">
        <v>0</v>
      </c>
      <c r="CM12" s="113">
        <v>0</v>
      </c>
      <c r="CN12" s="113">
        <v>0</v>
      </c>
      <c r="CO12" s="113">
        <v>0</v>
      </c>
      <c r="CP12" s="113">
        <v>0</v>
      </c>
      <c r="CQ12" s="113">
        <v>0</v>
      </c>
      <c r="CR12" s="113">
        <v>0</v>
      </c>
      <c r="CS12" s="113">
        <v>0</v>
      </c>
      <c r="CT12" s="113">
        <v>0</v>
      </c>
      <c r="CU12" s="113">
        <v>0</v>
      </c>
      <c r="CV12" s="113">
        <v>0</v>
      </c>
    </row>
    <row r="13" spans="1:100" customFormat="1" x14ac:dyDescent="0.15">
      <c r="A13" s="192" t="s">
        <v>203</v>
      </c>
      <c r="B13" s="113">
        <v>0</v>
      </c>
      <c r="C13" s="113">
        <v>0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  <c r="K13" s="113">
        <v>1</v>
      </c>
      <c r="L13" s="113">
        <v>1</v>
      </c>
      <c r="M13" s="113">
        <v>1</v>
      </c>
      <c r="N13" s="113">
        <v>1</v>
      </c>
      <c r="O13" s="113">
        <v>0</v>
      </c>
      <c r="P13" s="113">
        <v>0</v>
      </c>
      <c r="Q13" s="113">
        <v>1</v>
      </c>
      <c r="R13" s="113">
        <v>1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1</v>
      </c>
      <c r="AI13" s="113">
        <v>1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1</v>
      </c>
      <c r="AR13" s="113">
        <v>1</v>
      </c>
      <c r="AS13" s="113">
        <v>1</v>
      </c>
      <c r="AT13" s="113">
        <v>1</v>
      </c>
      <c r="AU13" s="113">
        <v>1</v>
      </c>
      <c r="AV13" s="113">
        <v>1</v>
      </c>
      <c r="AW13" s="113">
        <v>0</v>
      </c>
      <c r="AX13" s="113">
        <v>0</v>
      </c>
      <c r="AY13" s="113">
        <v>1</v>
      </c>
      <c r="AZ13" s="113">
        <v>1</v>
      </c>
      <c r="BA13" s="113">
        <v>1</v>
      </c>
      <c r="BB13" s="113">
        <v>1</v>
      </c>
      <c r="BC13" s="113">
        <v>1</v>
      </c>
      <c r="BD13" s="113">
        <v>1</v>
      </c>
      <c r="BE13" s="113">
        <v>0</v>
      </c>
      <c r="BF13" s="113">
        <v>0</v>
      </c>
      <c r="BG13" s="113">
        <v>0</v>
      </c>
      <c r="BH13" s="113">
        <v>0</v>
      </c>
      <c r="BI13" s="113">
        <v>0</v>
      </c>
      <c r="BJ13" s="113">
        <v>0</v>
      </c>
      <c r="BK13" s="113">
        <v>0</v>
      </c>
      <c r="BL13" s="113">
        <v>0</v>
      </c>
      <c r="BM13" s="113">
        <v>0</v>
      </c>
      <c r="BN13" s="113">
        <v>1</v>
      </c>
      <c r="BO13" s="113">
        <v>0</v>
      </c>
      <c r="BP13" s="113">
        <v>0</v>
      </c>
      <c r="BQ13" s="113">
        <v>0</v>
      </c>
      <c r="BR13" s="113">
        <v>0</v>
      </c>
      <c r="BS13" s="113">
        <v>0</v>
      </c>
      <c r="BT13" s="113">
        <v>0</v>
      </c>
      <c r="BU13" s="113">
        <v>0</v>
      </c>
      <c r="BV13" s="113">
        <v>0</v>
      </c>
      <c r="BW13" s="113">
        <v>0</v>
      </c>
      <c r="BX13" s="113">
        <v>0</v>
      </c>
      <c r="BY13" s="113">
        <v>0</v>
      </c>
      <c r="BZ13" s="113">
        <v>0</v>
      </c>
      <c r="CA13" s="113">
        <v>0</v>
      </c>
      <c r="CB13" s="113">
        <v>0</v>
      </c>
      <c r="CC13" s="113">
        <v>0</v>
      </c>
      <c r="CD13" s="113">
        <v>0</v>
      </c>
      <c r="CE13" s="113">
        <v>0</v>
      </c>
      <c r="CF13" s="113">
        <v>0</v>
      </c>
      <c r="CG13" s="113">
        <v>0</v>
      </c>
      <c r="CH13" s="113">
        <v>0</v>
      </c>
      <c r="CI13" s="113">
        <v>0</v>
      </c>
      <c r="CJ13" s="113">
        <v>0</v>
      </c>
      <c r="CK13" s="113">
        <v>0</v>
      </c>
      <c r="CL13" s="113">
        <v>1</v>
      </c>
      <c r="CM13" s="113">
        <v>0</v>
      </c>
      <c r="CN13" s="113">
        <v>0</v>
      </c>
      <c r="CO13" s="113">
        <v>0</v>
      </c>
      <c r="CP13" s="113">
        <v>0</v>
      </c>
      <c r="CQ13" s="113">
        <v>0</v>
      </c>
      <c r="CR13" s="113">
        <v>0</v>
      </c>
      <c r="CS13" s="113">
        <v>0</v>
      </c>
      <c r="CT13" s="113">
        <v>0</v>
      </c>
      <c r="CU13" s="113">
        <v>0</v>
      </c>
      <c r="CV13" s="113">
        <v>0</v>
      </c>
    </row>
    <row r="14" spans="1:100" customFormat="1" x14ac:dyDescent="0.15">
      <c r="A14" s="192" t="s">
        <v>204</v>
      </c>
      <c r="B14" s="113">
        <v>0</v>
      </c>
      <c r="C14" s="113">
        <v>0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  <c r="K14" s="113">
        <v>1</v>
      </c>
      <c r="L14" s="113">
        <v>1</v>
      </c>
      <c r="M14" s="113">
        <v>1</v>
      </c>
      <c r="N14" s="113">
        <v>1</v>
      </c>
      <c r="O14" s="113">
        <v>1</v>
      </c>
      <c r="P14" s="113">
        <v>1</v>
      </c>
      <c r="Q14" s="113">
        <v>1</v>
      </c>
      <c r="R14" s="113">
        <v>1</v>
      </c>
      <c r="S14" s="113">
        <v>1</v>
      </c>
      <c r="T14" s="113">
        <v>0</v>
      </c>
      <c r="U14" s="113">
        <v>0</v>
      </c>
      <c r="V14" s="113">
        <v>1</v>
      </c>
      <c r="W14" s="113">
        <v>0</v>
      </c>
      <c r="X14" s="113">
        <v>1</v>
      </c>
      <c r="Y14" s="113">
        <v>1</v>
      </c>
      <c r="Z14" s="113">
        <v>1</v>
      </c>
      <c r="AA14" s="113">
        <v>1</v>
      </c>
      <c r="AB14" s="113">
        <v>0</v>
      </c>
      <c r="AC14" s="113">
        <v>0</v>
      </c>
      <c r="AD14" s="113">
        <v>0</v>
      </c>
      <c r="AE14" s="113">
        <v>0</v>
      </c>
      <c r="AF14" s="113">
        <v>1</v>
      </c>
      <c r="AG14" s="113">
        <v>0</v>
      </c>
      <c r="AH14" s="113">
        <v>0</v>
      </c>
      <c r="AI14" s="113">
        <v>0</v>
      </c>
      <c r="AJ14" s="113">
        <v>0</v>
      </c>
      <c r="AK14" s="113">
        <v>1</v>
      </c>
      <c r="AL14" s="113">
        <v>1</v>
      </c>
      <c r="AM14" s="113">
        <v>0</v>
      </c>
      <c r="AN14" s="113">
        <v>0</v>
      </c>
      <c r="AO14" s="113">
        <v>0</v>
      </c>
      <c r="AP14" s="113">
        <v>0</v>
      </c>
      <c r="AQ14" s="113">
        <v>1</v>
      </c>
      <c r="AR14" s="113">
        <v>1</v>
      </c>
      <c r="AS14" s="113">
        <v>1</v>
      </c>
      <c r="AT14" s="113">
        <v>0</v>
      </c>
      <c r="AU14" s="113">
        <v>0</v>
      </c>
      <c r="AV14" s="113">
        <v>0</v>
      </c>
      <c r="AW14" s="113">
        <v>1</v>
      </c>
      <c r="AX14" s="113">
        <v>0</v>
      </c>
      <c r="AY14" s="113">
        <v>0</v>
      </c>
      <c r="AZ14" s="113">
        <v>0</v>
      </c>
      <c r="BA14" s="113">
        <v>1</v>
      </c>
      <c r="BB14" s="113">
        <v>0</v>
      </c>
      <c r="BC14" s="113">
        <v>0</v>
      </c>
      <c r="BD14" s="113">
        <v>0</v>
      </c>
      <c r="BE14" s="113">
        <v>0</v>
      </c>
      <c r="BF14" s="113">
        <v>0</v>
      </c>
      <c r="BG14" s="113">
        <v>1</v>
      </c>
      <c r="BH14" s="113">
        <v>0</v>
      </c>
      <c r="BI14" s="113">
        <v>0</v>
      </c>
      <c r="BJ14" s="113">
        <v>0</v>
      </c>
      <c r="BK14" s="113">
        <v>0</v>
      </c>
      <c r="BL14" s="113">
        <v>0</v>
      </c>
      <c r="BM14" s="113">
        <v>0</v>
      </c>
      <c r="BN14" s="113">
        <v>0</v>
      </c>
      <c r="BO14" s="113">
        <v>0</v>
      </c>
      <c r="BP14" s="113">
        <v>0</v>
      </c>
      <c r="BQ14" s="113">
        <v>0</v>
      </c>
      <c r="BR14" s="113">
        <v>0</v>
      </c>
      <c r="BS14" s="113">
        <v>0</v>
      </c>
      <c r="BT14" s="113">
        <v>0</v>
      </c>
      <c r="BU14" s="113">
        <v>0</v>
      </c>
      <c r="BV14" s="113">
        <v>0</v>
      </c>
      <c r="BW14" s="113">
        <v>0</v>
      </c>
      <c r="BX14" s="113">
        <v>0</v>
      </c>
      <c r="BY14" s="113">
        <v>0</v>
      </c>
      <c r="BZ14" s="113">
        <v>0</v>
      </c>
      <c r="CA14" s="113">
        <v>0</v>
      </c>
      <c r="CB14" s="113">
        <v>0</v>
      </c>
      <c r="CC14" s="113">
        <v>0</v>
      </c>
      <c r="CD14" s="113">
        <v>0</v>
      </c>
      <c r="CE14" s="113">
        <v>0</v>
      </c>
      <c r="CF14" s="113">
        <v>0</v>
      </c>
      <c r="CG14" s="113">
        <v>0</v>
      </c>
      <c r="CH14" s="113">
        <v>0</v>
      </c>
      <c r="CI14" s="113">
        <v>0</v>
      </c>
      <c r="CJ14" s="113">
        <v>0</v>
      </c>
      <c r="CK14" s="113">
        <v>0</v>
      </c>
      <c r="CL14" s="113">
        <v>0</v>
      </c>
      <c r="CM14" s="113">
        <v>0</v>
      </c>
      <c r="CN14" s="113">
        <v>0</v>
      </c>
      <c r="CO14" s="113">
        <v>0</v>
      </c>
      <c r="CP14" s="113">
        <v>0</v>
      </c>
      <c r="CQ14" s="113">
        <v>0</v>
      </c>
      <c r="CR14" s="113">
        <v>0</v>
      </c>
      <c r="CS14" s="113">
        <v>0</v>
      </c>
      <c r="CT14" s="113">
        <v>0</v>
      </c>
      <c r="CU14" s="113">
        <v>0</v>
      </c>
      <c r="CV14" s="113">
        <v>0</v>
      </c>
    </row>
    <row r="15" spans="1:100" customFormat="1" x14ac:dyDescent="0.15">
      <c r="A15" s="192" t="s">
        <v>205</v>
      </c>
      <c r="B15" s="113">
        <v>0</v>
      </c>
      <c r="C15" s="113">
        <v>0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  <c r="K15" s="113">
        <v>1</v>
      </c>
      <c r="L15" s="113">
        <v>1</v>
      </c>
      <c r="M15" s="113">
        <v>1</v>
      </c>
      <c r="N15" s="113">
        <v>1</v>
      </c>
      <c r="O15" s="113">
        <v>1</v>
      </c>
      <c r="P15" s="113">
        <v>1</v>
      </c>
      <c r="Q15" s="113">
        <v>1</v>
      </c>
      <c r="R15" s="113">
        <v>1</v>
      </c>
      <c r="S15" s="113">
        <v>1</v>
      </c>
      <c r="T15" s="113">
        <v>0</v>
      </c>
      <c r="U15" s="113">
        <v>0</v>
      </c>
      <c r="V15" s="113">
        <v>1</v>
      </c>
      <c r="W15" s="113">
        <v>0</v>
      </c>
      <c r="X15" s="113">
        <v>1</v>
      </c>
      <c r="Y15" s="113">
        <v>1</v>
      </c>
      <c r="Z15" s="113">
        <v>1</v>
      </c>
      <c r="AA15" s="113">
        <v>1</v>
      </c>
      <c r="AB15" s="113">
        <v>0</v>
      </c>
      <c r="AC15" s="113">
        <v>0</v>
      </c>
      <c r="AD15" s="113">
        <v>0</v>
      </c>
      <c r="AE15" s="113">
        <v>0</v>
      </c>
      <c r="AF15" s="113">
        <v>1</v>
      </c>
      <c r="AG15" s="113">
        <v>0</v>
      </c>
      <c r="AH15" s="113">
        <v>0</v>
      </c>
      <c r="AI15" s="113">
        <v>0</v>
      </c>
      <c r="AJ15" s="113">
        <v>0</v>
      </c>
      <c r="AK15" s="113">
        <v>1</v>
      </c>
      <c r="AL15" s="113">
        <v>1</v>
      </c>
      <c r="AM15" s="113">
        <v>0</v>
      </c>
      <c r="AN15" s="113">
        <v>0</v>
      </c>
      <c r="AO15" s="113">
        <v>0</v>
      </c>
      <c r="AP15" s="113">
        <v>0</v>
      </c>
      <c r="AQ15" s="113">
        <v>1</v>
      </c>
      <c r="AR15" s="113">
        <v>1</v>
      </c>
      <c r="AS15" s="113">
        <v>1</v>
      </c>
      <c r="AT15" s="113">
        <v>0</v>
      </c>
      <c r="AU15" s="113">
        <v>0</v>
      </c>
      <c r="AV15" s="113">
        <v>0</v>
      </c>
      <c r="AW15" s="113">
        <v>1</v>
      </c>
      <c r="AX15" s="113">
        <v>0</v>
      </c>
      <c r="AY15" s="113">
        <v>0</v>
      </c>
      <c r="AZ15" s="113">
        <v>0</v>
      </c>
      <c r="BA15" s="113">
        <v>1</v>
      </c>
      <c r="BB15" s="113">
        <v>0</v>
      </c>
      <c r="BC15" s="113">
        <v>0</v>
      </c>
      <c r="BD15" s="113">
        <v>0</v>
      </c>
      <c r="BE15" s="113">
        <v>0</v>
      </c>
      <c r="BF15" s="113">
        <v>0</v>
      </c>
      <c r="BG15" s="113">
        <v>1</v>
      </c>
      <c r="BH15" s="113">
        <v>0</v>
      </c>
      <c r="BI15" s="113">
        <v>0</v>
      </c>
      <c r="BJ15" s="113">
        <v>0</v>
      </c>
      <c r="BK15" s="113">
        <v>0</v>
      </c>
      <c r="BL15" s="113">
        <v>0</v>
      </c>
      <c r="BM15" s="113">
        <v>0</v>
      </c>
      <c r="BN15" s="113">
        <v>0</v>
      </c>
      <c r="BO15" s="113">
        <v>0</v>
      </c>
      <c r="BP15" s="113">
        <v>0</v>
      </c>
      <c r="BQ15" s="113">
        <v>0</v>
      </c>
      <c r="BR15" s="113">
        <v>0</v>
      </c>
      <c r="BS15" s="113">
        <v>0</v>
      </c>
      <c r="BT15" s="113">
        <v>0</v>
      </c>
      <c r="BU15" s="113">
        <v>0</v>
      </c>
      <c r="BV15" s="113">
        <v>0</v>
      </c>
      <c r="BW15" s="113">
        <v>0</v>
      </c>
      <c r="BX15" s="113">
        <v>0</v>
      </c>
      <c r="BY15" s="113">
        <v>0</v>
      </c>
      <c r="BZ15" s="113">
        <v>0</v>
      </c>
      <c r="CA15" s="113">
        <v>0</v>
      </c>
      <c r="CB15" s="113">
        <v>0</v>
      </c>
      <c r="CC15" s="113">
        <v>0</v>
      </c>
      <c r="CD15" s="113">
        <v>0</v>
      </c>
      <c r="CE15" s="113">
        <v>0</v>
      </c>
      <c r="CF15" s="113">
        <v>0</v>
      </c>
      <c r="CG15" s="113">
        <v>0</v>
      </c>
      <c r="CH15" s="113">
        <v>0</v>
      </c>
      <c r="CI15" s="113">
        <v>0</v>
      </c>
      <c r="CJ15" s="113">
        <v>0</v>
      </c>
      <c r="CK15" s="113">
        <v>0</v>
      </c>
      <c r="CL15" s="113">
        <v>0</v>
      </c>
      <c r="CM15" s="113">
        <v>0</v>
      </c>
      <c r="CN15" s="113">
        <v>0</v>
      </c>
      <c r="CO15" s="113">
        <v>0</v>
      </c>
      <c r="CP15" s="113">
        <v>0</v>
      </c>
      <c r="CQ15" s="113">
        <v>0</v>
      </c>
      <c r="CR15" s="113">
        <v>0</v>
      </c>
      <c r="CS15" s="113">
        <v>0</v>
      </c>
      <c r="CT15" s="113">
        <v>0</v>
      </c>
      <c r="CU15" s="113">
        <v>0</v>
      </c>
      <c r="CV15" s="113">
        <v>0</v>
      </c>
    </row>
    <row r="16" spans="1:100" customFormat="1" x14ac:dyDescent="0.15">
      <c r="A16" s="192" t="s">
        <v>206</v>
      </c>
      <c r="B16" s="113">
        <v>0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1</v>
      </c>
      <c r="O16" s="113">
        <v>1</v>
      </c>
      <c r="P16" s="113">
        <v>1</v>
      </c>
      <c r="Q16" s="113">
        <v>1</v>
      </c>
      <c r="R16" s="113">
        <v>1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1</v>
      </c>
      <c r="AI16" s="113">
        <v>1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1</v>
      </c>
      <c r="AR16" s="113">
        <v>1</v>
      </c>
      <c r="AS16" s="113">
        <v>1</v>
      </c>
      <c r="AT16" s="113">
        <v>1</v>
      </c>
      <c r="AU16" s="113">
        <v>1</v>
      </c>
      <c r="AV16" s="113">
        <v>1</v>
      </c>
      <c r="AW16" s="113">
        <v>0</v>
      </c>
      <c r="AX16" s="113">
        <v>0</v>
      </c>
      <c r="AY16" s="113">
        <v>1</v>
      </c>
      <c r="AZ16" s="113">
        <v>1</v>
      </c>
      <c r="BA16" s="113">
        <v>1</v>
      </c>
      <c r="BB16" s="113">
        <v>1</v>
      </c>
      <c r="BC16" s="113">
        <v>1</v>
      </c>
      <c r="BD16" s="113">
        <v>1</v>
      </c>
      <c r="BE16" s="113">
        <v>0</v>
      </c>
      <c r="BF16" s="113">
        <v>0</v>
      </c>
      <c r="BG16" s="113">
        <v>0</v>
      </c>
      <c r="BH16" s="113">
        <v>0</v>
      </c>
      <c r="BI16" s="113">
        <v>0</v>
      </c>
      <c r="BJ16" s="113">
        <v>0</v>
      </c>
      <c r="BK16" s="113">
        <v>0</v>
      </c>
      <c r="BL16" s="113">
        <v>0</v>
      </c>
      <c r="BM16" s="113">
        <v>0</v>
      </c>
      <c r="BN16" s="113">
        <v>1</v>
      </c>
      <c r="BO16" s="113">
        <v>0</v>
      </c>
      <c r="BP16" s="113">
        <v>0</v>
      </c>
      <c r="BQ16" s="113">
        <v>0</v>
      </c>
      <c r="BR16" s="113">
        <v>0</v>
      </c>
      <c r="BS16" s="113">
        <v>0</v>
      </c>
      <c r="BT16" s="113">
        <v>0</v>
      </c>
      <c r="BU16" s="113">
        <v>0</v>
      </c>
      <c r="BV16" s="113">
        <v>0</v>
      </c>
      <c r="BW16" s="113">
        <v>0</v>
      </c>
      <c r="BX16" s="113">
        <v>0</v>
      </c>
      <c r="BY16" s="113">
        <v>0</v>
      </c>
      <c r="BZ16" s="113">
        <v>0</v>
      </c>
      <c r="CA16" s="113">
        <v>0</v>
      </c>
      <c r="CB16" s="113">
        <v>0</v>
      </c>
      <c r="CC16" s="113">
        <v>0</v>
      </c>
      <c r="CD16" s="113">
        <v>0</v>
      </c>
      <c r="CE16" s="113">
        <v>0</v>
      </c>
      <c r="CF16" s="113">
        <v>0</v>
      </c>
      <c r="CG16" s="113">
        <v>0</v>
      </c>
      <c r="CH16" s="113">
        <v>0</v>
      </c>
      <c r="CI16" s="113">
        <v>0</v>
      </c>
      <c r="CJ16" s="113">
        <v>0</v>
      </c>
      <c r="CK16" s="113">
        <v>0</v>
      </c>
      <c r="CL16" s="113">
        <v>1</v>
      </c>
      <c r="CM16" s="113">
        <v>0</v>
      </c>
      <c r="CN16" s="113">
        <v>0</v>
      </c>
      <c r="CO16" s="113">
        <v>0</v>
      </c>
      <c r="CP16" s="113">
        <v>0</v>
      </c>
      <c r="CQ16" s="113">
        <v>0</v>
      </c>
      <c r="CR16" s="113">
        <v>0</v>
      </c>
      <c r="CS16" s="113">
        <v>0</v>
      </c>
      <c r="CT16" s="113">
        <v>0</v>
      </c>
      <c r="CU16" s="113">
        <v>0</v>
      </c>
      <c r="CV16" s="113">
        <v>0</v>
      </c>
    </row>
    <row r="17" spans="1:100" customFormat="1" x14ac:dyDescent="0.15">
      <c r="A17" s="192" t="s">
        <v>207</v>
      </c>
      <c r="B17" s="113">
        <v>0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1</v>
      </c>
      <c r="R17" s="113">
        <v>1</v>
      </c>
      <c r="S17" s="113">
        <v>1</v>
      </c>
      <c r="T17" s="113">
        <v>0</v>
      </c>
      <c r="U17" s="113">
        <v>0</v>
      </c>
      <c r="V17" s="113">
        <v>1</v>
      </c>
      <c r="W17" s="113">
        <v>0</v>
      </c>
      <c r="X17" s="113">
        <v>1</v>
      </c>
      <c r="Y17" s="113">
        <v>0</v>
      </c>
      <c r="Z17" s="113">
        <v>1</v>
      </c>
      <c r="AA17" s="113">
        <v>1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1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1</v>
      </c>
      <c r="AR17" s="113">
        <v>1</v>
      </c>
      <c r="AS17" s="113">
        <v>1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  <c r="AY17" s="113">
        <v>0</v>
      </c>
      <c r="AZ17" s="113">
        <v>0</v>
      </c>
      <c r="BA17" s="113">
        <v>0</v>
      </c>
      <c r="BB17" s="113">
        <v>0</v>
      </c>
      <c r="BC17" s="113">
        <v>0</v>
      </c>
      <c r="BD17" s="113">
        <v>0</v>
      </c>
      <c r="BE17" s="113">
        <v>0</v>
      </c>
      <c r="BF17" s="113">
        <v>0</v>
      </c>
      <c r="BG17" s="113">
        <v>1</v>
      </c>
      <c r="BH17" s="113">
        <v>0</v>
      </c>
      <c r="BI17" s="113">
        <v>0</v>
      </c>
      <c r="BJ17" s="113">
        <v>0</v>
      </c>
      <c r="BK17" s="113">
        <v>0</v>
      </c>
      <c r="BL17" s="113">
        <v>0</v>
      </c>
      <c r="BM17" s="113">
        <v>0</v>
      </c>
      <c r="BN17" s="113">
        <v>0</v>
      </c>
      <c r="BO17" s="113">
        <v>0</v>
      </c>
      <c r="BP17" s="113">
        <v>0</v>
      </c>
      <c r="BQ17" s="113">
        <v>0</v>
      </c>
      <c r="BR17" s="113">
        <v>0</v>
      </c>
      <c r="BS17" s="113">
        <v>0</v>
      </c>
      <c r="BT17" s="113">
        <v>0</v>
      </c>
      <c r="BU17" s="113">
        <v>0</v>
      </c>
      <c r="BV17" s="113">
        <v>0</v>
      </c>
      <c r="BW17" s="113">
        <v>0</v>
      </c>
      <c r="BX17" s="113">
        <v>0</v>
      </c>
      <c r="BY17" s="113">
        <v>0</v>
      </c>
      <c r="BZ17" s="113">
        <v>0</v>
      </c>
      <c r="CA17" s="113">
        <v>0</v>
      </c>
      <c r="CB17" s="113">
        <v>0</v>
      </c>
      <c r="CC17" s="113">
        <v>0</v>
      </c>
      <c r="CD17" s="113">
        <v>0</v>
      </c>
      <c r="CE17" s="113">
        <v>0</v>
      </c>
      <c r="CF17" s="113">
        <v>0</v>
      </c>
      <c r="CG17" s="113">
        <v>0</v>
      </c>
      <c r="CH17" s="113">
        <v>0</v>
      </c>
      <c r="CI17" s="113">
        <v>0</v>
      </c>
      <c r="CJ17" s="113">
        <v>0</v>
      </c>
      <c r="CK17" s="113">
        <v>0</v>
      </c>
      <c r="CL17" s="113">
        <v>0</v>
      </c>
      <c r="CM17" s="113">
        <v>0</v>
      </c>
      <c r="CN17" s="113">
        <v>0</v>
      </c>
      <c r="CO17" s="113">
        <v>0</v>
      </c>
      <c r="CP17" s="113">
        <v>0</v>
      </c>
      <c r="CQ17" s="113">
        <v>0</v>
      </c>
      <c r="CR17" s="113">
        <v>0</v>
      </c>
      <c r="CS17" s="113">
        <v>0</v>
      </c>
      <c r="CT17" s="113">
        <v>0</v>
      </c>
      <c r="CU17" s="113">
        <v>0</v>
      </c>
      <c r="CV17" s="113">
        <v>0</v>
      </c>
    </row>
    <row r="18" spans="1:100" customFormat="1" x14ac:dyDescent="0.15">
      <c r="A18" s="192" t="s">
        <v>208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1</v>
      </c>
      <c r="R18" s="113">
        <v>1</v>
      </c>
      <c r="S18" s="113">
        <v>1</v>
      </c>
      <c r="T18" s="113">
        <v>0</v>
      </c>
      <c r="U18" s="113">
        <v>0</v>
      </c>
      <c r="V18" s="113">
        <v>1</v>
      </c>
      <c r="W18" s="113">
        <v>0</v>
      </c>
      <c r="X18" s="113">
        <v>1</v>
      </c>
      <c r="Y18" s="113">
        <v>0</v>
      </c>
      <c r="Z18" s="113">
        <v>1</v>
      </c>
      <c r="AA18" s="113">
        <v>1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1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1</v>
      </c>
      <c r="AR18" s="113">
        <v>1</v>
      </c>
      <c r="AS18" s="113">
        <v>1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  <c r="AY18" s="113">
        <v>0</v>
      </c>
      <c r="AZ18" s="113">
        <v>0</v>
      </c>
      <c r="BA18" s="113">
        <v>0</v>
      </c>
      <c r="BB18" s="113">
        <v>0</v>
      </c>
      <c r="BC18" s="113">
        <v>0</v>
      </c>
      <c r="BD18" s="113">
        <v>0</v>
      </c>
      <c r="BE18" s="113">
        <v>0</v>
      </c>
      <c r="BF18" s="113">
        <v>0</v>
      </c>
      <c r="BG18" s="113">
        <v>1</v>
      </c>
      <c r="BH18" s="113">
        <v>0</v>
      </c>
      <c r="BI18" s="113">
        <v>0</v>
      </c>
      <c r="BJ18" s="113">
        <v>0</v>
      </c>
      <c r="BK18" s="113">
        <v>0</v>
      </c>
      <c r="BL18" s="113">
        <v>0</v>
      </c>
      <c r="BM18" s="113">
        <v>0</v>
      </c>
      <c r="BN18" s="113">
        <v>0</v>
      </c>
      <c r="BO18" s="113">
        <v>0</v>
      </c>
      <c r="BP18" s="113">
        <v>0</v>
      </c>
      <c r="BQ18" s="113">
        <v>0</v>
      </c>
      <c r="BR18" s="113">
        <v>0</v>
      </c>
      <c r="BS18" s="113">
        <v>0</v>
      </c>
      <c r="BT18" s="113">
        <v>0</v>
      </c>
      <c r="BU18" s="113">
        <v>0</v>
      </c>
      <c r="BV18" s="113">
        <v>0</v>
      </c>
      <c r="BW18" s="113">
        <v>0</v>
      </c>
      <c r="BX18" s="113">
        <v>0</v>
      </c>
      <c r="BY18" s="113">
        <v>0</v>
      </c>
      <c r="BZ18" s="113">
        <v>0</v>
      </c>
      <c r="CA18" s="113">
        <v>0</v>
      </c>
      <c r="CB18" s="113">
        <v>0</v>
      </c>
      <c r="CC18" s="113">
        <v>0</v>
      </c>
      <c r="CD18" s="113">
        <v>0</v>
      </c>
      <c r="CE18" s="113">
        <v>0</v>
      </c>
      <c r="CF18" s="113">
        <v>0</v>
      </c>
      <c r="CG18" s="113">
        <v>0</v>
      </c>
      <c r="CH18" s="113">
        <v>0</v>
      </c>
      <c r="CI18" s="113">
        <v>0</v>
      </c>
      <c r="CJ18" s="113">
        <v>0</v>
      </c>
      <c r="CK18" s="113">
        <v>0</v>
      </c>
      <c r="CL18" s="113">
        <v>0</v>
      </c>
      <c r="CM18" s="113">
        <v>0</v>
      </c>
      <c r="CN18" s="113">
        <v>0</v>
      </c>
      <c r="CO18" s="113">
        <v>0</v>
      </c>
      <c r="CP18" s="113">
        <v>0</v>
      </c>
      <c r="CQ18" s="113">
        <v>0</v>
      </c>
      <c r="CR18" s="113">
        <v>0</v>
      </c>
      <c r="CS18" s="113">
        <v>0</v>
      </c>
      <c r="CT18" s="113">
        <v>0</v>
      </c>
      <c r="CU18" s="113">
        <v>0</v>
      </c>
      <c r="CV18" s="113">
        <v>0</v>
      </c>
    </row>
    <row r="19" spans="1:100" customFormat="1" x14ac:dyDescent="0.15">
      <c r="A19" s="192" t="s">
        <v>209</v>
      </c>
      <c r="B19" s="113">
        <v>0</v>
      </c>
      <c r="C19" s="113">
        <v>0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  <c r="K19" s="113">
        <v>0</v>
      </c>
      <c r="L19" s="113">
        <v>0</v>
      </c>
      <c r="M19" s="113">
        <v>0</v>
      </c>
      <c r="N19" s="113">
        <v>1</v>
      </c>
      <c r="O19" s="113">
        <v>1</v>
      </c>
      <c r="P19" s="113">
        <v>0</v>
      </c>
      <c r="Q19" s="113">
        <v>1</v>
      </c>
      <c r="R19" s="113">
        <v>1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1</v>
      </c>
      <c r="AI19" s="113">
        <v>1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1</v>
      </c>
      <c r="AR19" s="113">
        <v>1</v>
      </c>
      <c r="AS19" s="113">
        <v>1</v>
      </c>
      <c r="AT19" s="113">
        <v>1</v>
      </c>
      <c r="AU19" s="113">
        <v>1</v>
      </c>
      <c r="AV19" s="113">
        <v>1</v>
      </c>
      <c r="AW19" s="113">
        <v>0</v>
      </c>
      <c r="AX19" s="113">
        <v>0</v>
      </c>
      <c r="AY19" s="113">
        <v>1</v>
      </c>
      <c r="AZ19" s="113">
        <v>1</v>
      </c>
      <c r="BA19" s="113">
        <v>1</v>
      </c>
      <c r="BB19" s="113">
        <v>1</v>
      </c>
      <c r="BC19" s="113">
        <v>1</v>
      </c>
      <c r="BD19" s="113">
        <v>1</v>
      </c>
      <c r="BE19" s="113">
        <v>0</v>
      </c>
      <c r="BF19" s="113">
        <v>0</v>
      </c>
      <c r="BG19" s="113">
        <v>0</v>
      </c>
      <c r="BH19" s="113">
        <v>0</v>
      </c>
      <c r="BI19" s="113">
        <v>0</v>
      </c>
      <c r="BJ19" s="113">
        <v>0</v>
      </c>
      <c r="BK19" s="113">
        <v>0</v>
      </c>
      <c r="BL19" s="113">
        <v>0</v>
      </c>
      <c r="BM19" s="113">
        <v>0</v>
      </c>
      <c r="BN19" s="113">
        <v>1</v>
      </c>
      <c r="BO19" s="113">
        <v>0</v>
      </c>
      <c r="BP19" s="113">
        <v>0</v>
      </c>
      <c r="BQ19" s="113">
        <v>0</v>
      </c>
      <c r="BR19" s="113">
        <v>0</v>
      </c>
      <c r="BS19" s="113">
        <v>0</v>
      </c>
      <c r="BT19" s="113">
        <v>0</v>
      </c>
      <c r="BU19" s="113">
        <v>0</v>
      </c>
      <c r="BV19" s="113">
        <v>0</v>
      </c>
      <c r="BW19" s="113">
        <v>0</v>
      </c>
      <c r="BX19" s="113">
        <v>0</v>
      </c>
      <c r="BY19" s="113">
        <v>0</v>
      </c>
      <c r="BZ19" s="113">
        <v>0</v>
      </c>
      <c r="CA19" s="113">
        <v>0</v>
      </c>
      <c r="CB19" s="113">
        <v>0</v>
      </c>
      <c r="CC19" s="113">
        <v>0</v>
      </c>
      <c r="CD19" s="113">
        <v>0</v>
      </c>
      <c r="CE19" s="113">
        <v>0</v>
      </c>
      <c r="CF19" s="113">
        <v>0</v>
      </c>
      <c r="CG19" s="113">
        <v>0</v>
      </c>
      <c r="CH19" s="113">
        <v>0</v>
      </c>
      <c r="CI19" s="113">
        <v>0</v>
      </c>
      <c r="CJ19" s="113">
        <v>0</v>
      </c>
      <c r="CK19" s="113">
        <v>0</v>
      </c>
      <c r="CL19" s="113">
        <v>1</v>
      </c>
      <c r="CM19" s="113">
        <v>0</v>
      </c>
      <c r="CN19" s="113">
        <v>0</v>
      </c>
      <c r="CO19" s="113">
        <v>0</v>
      </c>
      <c r="CP19" s="113">
        <v>0</v>
      </c>
      <c r="CQ19" s="113">
        <v>0</v>
      </c>
      <c r="CR19" s="113">
        <v>0</v>
      </c>
      <c r="CS19" s="113">
        <v>0</v>
      </c>
      <c r="CT19" s="113">
        <v>0</v>
      </c>
      <c r="CU19" s="113">
        <v>0</v>
      </c>
      <c r="CV19" s="113">
        <v>0</v>
      </c>
    </row>
    <row r="20" spans="1:100" customFormat="1" x14ac:dyDescent="0.15">
      <c r="A20" s="192" t="s">
        <v>210</v>
      </c>
      <c r="B20" s="113">
        <v>0</v>
      </c>
      <c r="C20" s="113">
        <v>1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  <c r="K20" s="113">
        <v>0</v>
      </c>
      <c r="L20" s="113">
        <v>0</v>
      </c>
      <c r="M20" s="113">
        <v>0</v>
      </c>
      <c r="N20" s="113">
        <v>1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1</v>
      </c>
      <c r="U20" s="113">
        <v>1</v>
      </c>
      <c r="V20" s="113">
        <v>0</v>
      </c>
      <c r="W20" s="113">
        <v>1</v>
      </c>
      <c r="X20" s="113">
        <v>0</v>
      </c>
      <c r="Y20" s="113">
        <v>0</v>
      </c>
      <c r="Z20" s="113">
        <v>1</v>
      </c>
      <c r="AA20" s="113">
        <v>0</v>
      </c>
      <c r="AB20" s="113">
        <v>1</v>
      </c>
      <c r="AC20" s="113">
        <v>1</v>
      </c>
      <c r="AD20" s="113">
        <v>1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1</v>
      </c>
      <c r="AL20" s="113">
        <v>1</v>
      </c>
      <c r="AM20" s="113">
        <v>0</v>
      </c>
      <c r="AN20" s="113">
        <v>0</v>
      </c>
      <c r="AO20" s="113">
        <v>0</v>
      </c>
      <c r="AP20" s="113">
        <v>0</v>
      </c>
      <c r="AQ20" s="113">
        <v>1</v>
      </c>
      <c r="AR20" s="113">
        <v>0</v>
      </c>
      <c r="AS20" s="113">
        <v>1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  <c r="AY20" s="113">
        <v>0</v>
      </c>
      <c r="AZ20" s="113">
        <v>0</v>
      </c>
      <c r="BA20" s="113">
        <v>1</v>
      </c>
      <c r="BB20" s="113">
        <v>0</v>
      </c>
      <c r="BC20" s="113">
        <v>0</v>
      </c>
      <c r="BD20" s="113">
        <v>0</v>
      </c>
      <c r="BE20" s="113">
        <v>0</v>
      </c>
      <c r="BF20" s="113">
        <v>0</v>
      </c>
      <c r="BG20" s="113">
        <v>1</v>
      </c>
      <c r="BH20" s="113">
        <v>0</v>
      </c>
      <c r="BI20" s="113">
        <v>0</v>
      </c>
      <c r="BJ20" s="113">
        <v>0</v>
      </c>
      <c r="BK20" s="113">
        <v>0</v>
      </c>
      <c r="BL20" s="113">
        <v>0</v>
      </c>
      <c r="BM20" s="113">
        <v>0</v>
      </c>
      <c r="BN20" s="113">
        <v>0</v>
      </c>
      <c r="BO20" s="113">
        <v>0</v>
      </c>
      <c r="BP20" s="113">
        <v>0</v>
      </c>
      <c r="BQ20" s="113">
        <v>0</v>
      </c>
      <c r="BR20" s="113">
        <v>0</v>
      </c>
      <c r="BS20" s="113">
        <v>0</v>
      </c>
      <c r="BT20" s="113">
        <v>0</v>
      </c>
      <c r="BU20" s="113">
        <v>0</v>
      </c>
      <c r="BV20" s="113">
        <v>0</v>
      </c>
      <c r="BW20" s="113">
        <v>0</v>
      </c>
      <c r="BX20" s="113">
        <v>0</v>
      </c>
      <c r="BY20" s="113">
        <v>0</v>
      </c>
      <c r="BZ20" s="113">
        <v>0</v>
      </c>
      <c r="CA20" s="113">
        <v>0</v>
      </c>
      <c r="CB20" s="113">
        <v>0</v>
      </c>
      <c r="CC20" s="113">
        <v>0</v>
      </c>
      <c r="CD20" s="113">
        <v>0</v>
      </c>
      <c r="CE20" s="113">
        <v>0</v>
      </c>
      <c r="CF20" s="113">
        <v>0</v>
      </c>
      <c r="CG20" s="113">
        <v>0</v>
      </c>
      <c r="CH20" s="113">
        <v>0</v>
      </c>
      <c r="CI20" s="113">
        <v>0</v>
      </c>
      <c r="CJ20" s="113">
        <v>0</v>
      </c>
      <c r="CK20" s="113">
        <v>0</v>
      </c>
      <c r="CL20" s="113">
        <v>0</v>
      </c>
      <c r="CM20" s="113">
        <v>0</v>
      </c>
      <c r="CN20" s="113">
        <v>0</v>
      </c>
      <c r="CO20" s="113">
        <v>0</v>
      </c>
      <c r="CP20" s="113">
        <v>0</v>
      </c>
      <c r="CQ20" s="113">
        <v>0</v>
      </c>
      <c r="CR20" s="113">
        <v>0</v>
      </c>
      <c r="CS20" s="113">
        <v>0</v>
      </c>
      <c r="CT20" s="113">
        <v>0</v>
      </c>
      <c r="CU20" s="113">
        <v>0</v>
      </c>
      <c r="CV20" s="113">
        <v>0</v>
      </c>
    </row>
    <row r="21" spans="1:100" customFormat="1" x14ac:dyDescent="0.15">
      <c r="A21" s="192" t="s">
        <v>211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0</v>
      </c>
      <c r="K21" s="113">
        <v>0</v>
      </c>
      <c r="L21" s="113">
        <v>0</v>
      </c>
      <c r="M21" s="113">
        <v>0</v>
      </c>
      <c r="N21" s="113">
        <v>1</v>
      </c>
      <c r="O21" s="113">
        <v>1</v>
      </c>
      <c r="P21" s="113">
        <v>0</v>
      </c>
      <c r="Q21" s="113">
        <v>0</v>
      </c>
      <c r="R21" s="113">
        <v>0</v>
      </c>
      <c r="S21" s="113">
        <v>0</v>
      </c>
      <c r="T21" s="113">
        <v>1</v>
      </c>
      <c r="U21" s="113">
        <v>1</v>
      </c>
      <c r="V21" s="113">
        <v>1</v>
      </c>
      <c r="W21" s="113">
        <v>1</v>
      </c>
      <c r="X21" s="113">
        <v>0</v>
      </c>
      <c r="Y21" s="113">
        <v>0</v>
      </c>
      <c r="Z21" s="113">
        <v>1</v>
      </c>
      <c r="AA21" s="113">
        <v>0</v>
      </c>
      <c r="AB21" s="113">
        <v>1</v>
      </c>
      <c r="AC21" s="113">
        <v>1</v>
      </c>
      <c r="AD21" s="113">
        <v>1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1</v>
      </c>
      <c r="AL21" s="113">
        <v>1</v>
      </c>
      <c r="AM21" s="113">
        <v>1</v>
      </c>
      <c r="AN21" s="113">
        <v>1</v>
      </c>
      <c r="AO21" s="113">
        <v>0</v>
      </c>
      <c r="AP21" s="113">
        <v>0</v>
      </c>
      <c r="AQ21" s="113">
        <v>1</v>
      </c>
      <c r="AR21" s="113">
        <v>0</v>
      </c>
      <c r="AS21" s="113">
        <v>1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  <c r="AY21" s="113">
        <v>0</v>
      </c>
      <c r="AZ21" s="113">
        <v>0</v>
      </c>
      <c r="BA21" s="113">
        <v>1</v>
      </c>
      <c r="BB21" s="113">
        <v>0</v>
      </c>
      <c r="BC21" s="113">
        <v>0</v>
      </c>
      <c r="BD21" s="113">
        <v>0</v>
      </c>
      <c r="BE21" s="113">
        <v>0</v>
      </c>
      <c r="BF21" s="113">
        <v>0</v>
      </c>
      <c r="BG21" s="113">
        <v>1</v>
      </c>
      <c r="BH21" s="113">
        <v>0</v>
      </c>
      <c r="BI21" s="113">
        <v>0</v>
      </c>
      <c r="BJ21" s="113">
        <v>0</v>
      </c>
      <c r="BK21" s="113">
        <v>0</v>
      </c>
      <c r="BL21" s="113">
        <v>0</v>
      </c>
      <c r="BM21" s="113">
        <v>0</v>
      </c>
      <c r="BN21" s="113">
        <v>0</v>
      </c>
      <c r="BO21" s="113">
        <v>0</v>
      </c>
      <c r="BP21" s="113">
        <v>0</v>
      </c>
      <c r="BQ21" s="113">
        <v>0</v>
      </c>
      <c r="BR21" s="113">
        <v>0</v>
      </c>
      <c r="BS21" s="113">
        <v>0</v>
      </c>
      <c r="BT21" s="113">
        <v>0</v>
      </c>
      <c r="BU21" s="113">
        <v>0</v>
      </c>
      <c r="BV21" s="113">
        <v>0</v>
      </c>
      <c r="BW21" s="113">
        <v>0</v>
      </c>
      <c r="BX21" s="113">
        <v>0</v>
      </c>
      <c r="BY21" s="113">
        <v>0</v>
      </c>
      <c r="BZ21" s="113">
        <v>0</v>
      </c>
      <c r="CA21" s="113">
        <v>0</v>
      </c>
      <c r="CB21" s="113">
        <v>0</v>
      </c>
      <c r="CC21" s="113">
        <v>0</v>
      </c>
      <c r="CD21" s="113">
        <v>0</v>
      </c>
      <c r="CE21" s="113">
        <v>0</v>
      </c>
      <c r="CF21" s="113">
        <v>0</v>
      </c>
      <c r="CG21" s="113">
        <v>0</v>
      </c>
      <c r="CH21" s="113">
        <v>0</v>
      </c>
      <c r="CI21" s="113">
        <v>0</v>
      </c>
      <c r="CJ21" s="113">
        <v>0</v>
      </c>
      <c r="CK21" s="113">
        <v>0</v>
      </c>
      <c r="CL21" s="113">
        <v>0</v>
      </c>
      <c r="CM21" s="113">
        <v>0</v>
      </c>
      <c r="CN21" s="113">
        <v>0</v>
      </c>
      <c r="CO21" s="113">
        <v>0</v>
      </c>
      <c r="CP21" s="113">
        <v>0</v>
      </c>
      <c r="CQ21" s="113">
        <v>0</v>
      </c>
      <c r="CR21" s="113">
        <v>0</v>
      </c>
      <c r="CS21" s="113">
        <v>0</v>
      </c>
      <c r="CT21" s="113">
        <v>0</v>
      </c>
      <c r="CU21" s="113">
        <v>0</v>
      </c>
      <c r="CV21" s="113">
        <v>0</v>
      </c>
    </row>
    <row r="22" spans="1:100" customFormat="1" x14ac:dyDescent="0.15">
      <c r="A22" s="192" t="s">
        <v>212</v>
      </c>
      <c r="B22" s="113">
        <v>0</v>
      </c>
      <c r="C22" s="113">
        <v>0</v>
      </c>
      <c r="D22" s="113">
        <v>0</v>
      </c>
      <c r="E22" s="113">
        <v>0</v>
      </c>
      <c r="F22" s="113">
        <v>1</v>
      </c>
      <c r="G22" s="113">
        <v>0</v>
      </c>
      <c r="H22" s="113">
        <v>0</v>
      </c>
      <c r="I22" s="113">
        <v>0</v>
      </c>
      <c r="J22" s="113">
        <v>0</v>
      </c>
      <c r="K22" s="113">
        <v>0</v>
      </c>
      <c r="L22" s="113">
        <v>0</v>
      </c>
      <c r="M22" s="113">
        <v>0</v>
      </c>
      <c r="N22" s="113">
        <v>1</v>
      </c>
      <c r="O22" s="113">
        <v>1</v>
      </c>
      <c r="P22" s="113">
        <v>0</v>
      </c>
      <c r="Q22" s="113">
        <v>0</v>
      </c>
      <c r="R22" s="113">
        <v>0</v>
      </c>
      <c r="S22" s="113">
        <v>0</v>
      </c>
      <c r="T22" s="113">
        <v>1</v>
      </c>
      <c r="U22" s="113">
        <v>0</v>
      </c>
      <c r="V22" s="113">
        <v>1</v>
      </c>
      <c r="W22" s="113">
        <v>1</v>
      </c>
      <c r="X22" s="113">
        <v>0</v>
      </c>
      <c r="Y22" s="113">
        <v>0</v>
      </c>
      <c r="Z22" s="113">
        <v>1</v>
      </c>
      <c r="AA22" s="113">
        <v>0</v>
      </c>
      <c r="AB22" s="113">
        <v>1</v>
      </c>
      <c r="AC22" s="113">
        <v>1</v>
      </c>
      <c r="AD22" s="113">
        <v>1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1</v>
      </c>
      <c r="AL22" s="113">
        <v>1</v>
      </c>
      <c r="AM22" s="113">
        <v>1</v>
      </c>
      <c r="AN22" s="113">
        <v>1</v>
      </c>
      <c r="AO22" s="113">
        <v>0</v>
      </c>
      <c r="AP22" s="113">
        <v>0</v>
      </c>
      <c r="AQ22" s="113">
        <v>1</v>
      </c>
      <c r="AR22" s="113">
        <v>0</v>
      </c>
      <c r="AS22" s="113">
        <v>1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  <c r="AY22" s="113">
        <v>0</v>
      </c>
      <c r="AZ22" s="113">
        <v>0</v>
      </c>
      <c r="BA22" s="113">
        <v>1</v>
      </c>
      <c r="BB22" s="113">
        <v>0</v>
      </c>
      <c r="BC22" s="113">
        <v>1</v>
      </c>
      <c r="BD22" s="113">
        <v>0</v>
      </c>
      <c r="BE22" s="113">
        <v>0</v>
      </c>
      <c r="BF22" s="113">
        <v>0</v>
      </c>
      <c r="BG22" s="113">
        <v>1</v>
      </c>
      <c r="BH22" s="113">
        <v>0</v>
      </c>
      <c r="BI22" s="113">
        <v>0</v>
      </c>
      <c r="BJ22" s="113">
        <v>0</v>
      </c>
      <c r="BK22" s="113">
        <v>0</v>
      </c>
      <c r="BL22" s="113">
        <v>0</v>
      </c>
      <c r="BM22" s="113">
        <v>0</v>
      </c>
      <c r="BN22" s="113">
        <v>0</v>
      </c>
      <c r="BO22" s="113">
        <v>0</v>
      </c>
      <c r="BP22" s="113">
        <v>0</v>
      </c>
      <c r="BQ22" s="113">
        <v>0</v>
      </c>
      <c r="BR22" s="113">
        <v>0</v>
      </c>
      <c r="BS22" s="113">
        <v>0</v>
      </c>
      <c r="BT22" s="113">
        <v>0</v>
      </c>
      <c r="BU22" s="113">
        <v>0</v>
      </c>
      <c r="BV22" s="113">
        <v>0</v>
      </c>
      <c r="BW22" s="113">
        <v>0</v>
      </c>
      <c r="BX22" s="113">
        <v>0</v>
      </c>
      <c r="BY22" s="113">
        <v>0</v>
      </c>
      <c r="BZ22" s="113">
        <v>0</v>
      </c>
      <c r="CA22" s="113">
        <v>0</v>
      </c>
      <c r="CB22" s="113">
        <v>0</v>
      </c>
      <c r="CC22" s="113">
        <v>0</v>
      </c>
      <c r="CD22" s="113">
        <v>0</v>
      </c>
      <c r="CE22" s="113">
        <v>0</v>
      </c>
      <c r="CF22" s="113">
        <v>0</v>
      </c>
      <c r="CG22" s="113">
        <v>0</v>
      </c>
      <c r="CH22" s="113">
        <v>0</v>
      </c>
      <c r="CI22" s="113">
        <v>0</v>
      </c>
      <c r="CJ22" s="113">
        <v>0</v>
      </c>
      <c r="CK22" s="113">
        <v>0</v>
      </c>
      <c r="CL22" s="113">
        <v>0</v>
      </c>
      <c r="CM22" s="113">
        <v>0</v>
      </c>
      <c r="CN22" s="113">
        <v>0</v>
      </c>
      <c r="CO22" s="113">
        <v>0</v>
      </c>
      <c r="CP22" s="113">
        <v>0</v>
      </c>
      <c r="CQ22" s="113">
        <v>0</v>
      </c>
      <c r="CR22" s="113">
        <v>0</v>
      </c>
      <c r="CS22" s="113">
        <v>0</v>
      </c>
      <c r="CT22" s="113">
        <v>0</v>
      </c>
      <c r="CU22" s="113">
        <v>0</v>
      </c>
      <c r="CV22" s="113">
        <v>0</v>
      </c>
    </row>
    <row r="23" spans="1:100" customFormat="1" x14ac:dyDescent="0.15">
      <c r="A23" s="192" t="s">
        <v>213</v>
      </c>
      <c r="B23" s="113">
        <v>0</v>
      </c>
      <c r="C23" s="113">
        <v>0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0</v>
      </c>
      <c r="K23" s="113">
        <v>0</v>
      </c>
      <c r="L23" s="113">
        <v>0</v>
      </c>
      <c r="M23" s="113">
        <v>0</v>
      </c>
      <c r="N23" s="113">
        <v>1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1</v>
      </c>
      <c r="X23" s="113">
        <v>0</v>
      </c>
      <c r="Y23" s="113">
        <v>0</v>
      </c>
      <c r="Z23" s="113">
        <v>1</v>
      </c>
      <c r="AA23" s="113">
        <v>0</v>
      </c>
      <c r="AB23" s="113">
        <v>1</v>
      </c>
      <c r="AC23" s="113">
        <v>1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1</v>
      </c>
      <c r="AL23" s="113">
        <v>1</v>
      </c>
      <c r="AM23" s="113">
        <v>1</v>
      </c>
      <c r="AN23" s="113">
        <v>0</v>
      </c>
      <c r="AO23" s="113">
        <v>0</v>
      </c>
      <c r="AP23" s="113">
        <v>0</v>
      </c>
      <c r="AQ23" s="113">
        <v>1</v>
      </c>
      <c r="AR23" s="113">
        <v>0</v>
      </c>
      <c r="AS23" s="113">
        <v>1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  <c r="AY23" s="113">
        <v>0</v>
      </c>
      <c r="AZ23" s="113">
        <v>0</v>
      </c>
      <c r="BA23" s="113">
        <v>1</v>
      </c>
      <c r="BB23" s="113">
        <v>0</v>
      </c>
      <c r="BC23" s="113">
        <v>0</v>
      </c>
      <c r="BD23" s="113">
        <v>0</v>
      </c>
      <c r="BE23" s="113">
        <v>0</v>
      </c>
      <c r="BF23" s="113">
        <v>0</v>
      </c>
      <c r="BG23" s="113">
        <v>1</v>
      </c>
      <c r="BH23" s="113">
        <v>0</v>
      </c>
      <c r="BI23" s="113">
        <v>0</v>
      </c>
      <c r="BJ23" s="113">
        <v>0</v>
      </c>
      <c r="BK23" s="113">
        <v>0</v>
      </c>
      <c r="BL23" s="113">
        <v>0</v>
      </c>
      <c r="BM23" s="113">
        <v>0</v>
      </c>
      <c r="BN23" s="113">
        <v>0</v>
      </c>
      <c r="BO23" s="113">
        <v>0</v>
      </c>
      <c r="BP23" s="113">
        <v>0</v>
      </c>
      <c r="BQ23" s="113">
        <v>0</v>
      </c>
      <c r="BR23" s="113">
        <v>0</v>
      </c>
      <c r="BS23" s="113">
        <v>0</v>
      </c>
      <c r="BT23" s="113">
        <v>0</v>
      </c>
      <c r="BU23" s="113">
        <v>0</v>
      </c>
      <c r="BV23" s="113">
        <v>0</v>
      </c>
      <c r="BW23" s="113">
        <v>0</v>
      </c>
      <c r="BX23" s="113">
        <v>0</v>
      </c>
      <c r="BY23" s="113">
        <v>0</v>
      </c>
      <c r="BZ23" s="113">
        <v>0</v>
      </c>
      <c r="CA23" s="113">
        <v>0</v>
      </c>
      <c r="CB23" s="113">
        <v>0</v>
      </c>
      <c r="CC23" s="113">
        <v>0</v>
      </c>
      <c r="CD23" s="113">
        <v>0</v>
      </c>
      <c r="CE23" s="113">
        <v>0</v>
      </c>
      <c r="CF23" s="113">
        <v>0</v>
      </c>
      <c r="CG23" s="113">
        <v>0</v>
      </c>
      <c r="CH23" s="113">
        <v>0</v>
      </c>
      <c r="CI23" s="113">
        <v>0</v>
      </c>
      <c r="CJ23" s="113">
        <v>0</v>
      </c>
      <c r="CK23" s="113">
        <v>0</v>
      </c>
      <c r="CL23" s="113">
        <v>0</v>
      </c>
      <c r="CM23" s="113">
        <v>0</v>
      </c>
      <c r="CN23" s="113">
        <v>0</v>
      </c>
      <c r="CO23" s="113">
        <v>0</v>
      </c>
      <c r="CP23" s="113">
        <v>0</v>
      </c>
      <c r="CQ23" s="113">
        <v>0</v>
      </c>
      <c r="CR23" s="113">
        <v>0</v>
      </c>
      <c r="CS23" s="113">
        <v>0</v>
      </c>
      <c r="CT23" s="113">
        <v>0</v>
      </c>
      <c r="CU23" s="113">
        <v>0</v>
      </c>
      <c r="CV23" s="113">
        <v>0</v>
      </c>
    </row>
    <row r="24" spans="1:100" customFormat="1" x14ac:dyDescent="0.15">
      <c r="A24" s="192" t="s">
        <v>214</v>
      </c>
      <c r="B24" s="113">
        <v>0</v>
      </c>
      <c r="C24" s="113">
        <v>0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1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1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  <c r="AY24" s="113">
        <v>0</v>
      </c>
      <c r="AZ24" s="113">
        <v>0</v>
      </c>
      <c r="BA24" s="113">
        <v>0</v>
      </c>
      <c r="BB24" s="113">
        <v>0</v>
      </c>
      <c r="BC24" s="113">
        <v>0</v>
      </c>
      <c r="BD24" s="113">
        <v>0</v>
      </c>
      <c r="BE24" s="113">
        <v>0</v>
      </c>
      <c r="BF24" s="113">
        <v>0</v>
      </c>
      <c r="BG24" s="113">
        <v>0</v>
      </c>
      <c r="BH24" s="113">
        <v>0</v>
      </c>
      <c r="BI24" s="113">
        <v>0</v>
      </c>
      <c r="BJ24" s="113">
        <v>0</v>
      </c>
      <c r="BK24" s="113">
        <v>0</v>
      </c>
      <c r="BL24" s="113">
        <v>0</v>
      </c>
      <c r="BM24" s="113">
        <v>0</v>
      </c>
      <c r="BN24" s="113">
        <v>0</v>
      </c>
      <c r="BO24" s="113">
        <v>0</v>
      </c>
      <c r="BP24" s="113">
        <v>0</v>
      </c>
      <c r="BQ24" s="113">
        <v>0</v>
      </c>
      <c r="BR24" s="113">
        <v>0</v>
      </c>
      <c r="BS24" s="113">
        <v>0</v>
      </c>
      <c r="BT24" s="113">
        <v>0</v>
      </c>
      <c r="BU24" s="113">
        <v>0</v>
      </c>
      <c r="BV24" s="113">
        <v>0</v>
      </c>
      <c r="BW24" s="113">
        <v>0</v>
      </c>
      <c r="BX24" s="113">
        <v>0</v>
      </c>
      <c r="BY24" s="113">
        <v>0</v>
      </c>
      <c r="BZ24" s="113">
        <v>0</v>
      </c>
      <c r="CA24" s="113">
        <v>0</v>
      </c>
      <c r="CB24" s="113">
        <v>0</v>
      </c>
      <c r="CC24" s="113">
        <v>0</v>
      </c>
      <c r="CD24" s="113">
        <v>0</v>
      </c>
      <c r="CE24" s="113">
        <v>0</v>
      </c>
      <c r="CF24" s="113">
        <v>0</v>
      </c>
      <c r="CG24" s="113">
        <v>0</v>
      </c>
      <c r="CH24" s="113">
        <v>0</v>
      </c>
      <c r="CI24" s="113">
        <v>0</v>
      </c>
      <c r="CJ24" s="113">
        <v>0</v>
      </c>
      <c r="CK24" s="113">
        <v>0</v>
      </c>
      <c r="CL24" s="113">
        <v>0</v>
      </c>
      <c r="CM24" s="113">
        <v>0</v>
      </c>
      <c r="CN24" s="113">
        <v>0</v>
      </c>
      <c r="CO24" s="113">
        <v>0</v>
      </c>
      <c r="CP24" s="113">
        <v>0</v>
      </c>
      <c r="CQ24" s="113">
        <v>0</v>
      </c>
      <c r="CR24" s="113">
        <v>0</v>
      </c>
      <c r="CS24" s="113">
        <v>0</v>
      </c>
      <c r="CT24" s="113">
        <v>0</v>
      </c>
      <c r="CU24" s="113">
        <v>0</v>
      </c>
      <c r="CV24" s="113">
        <v>0</v>
      </c>
    </row>
    <row r="25" spans="1:100" customFormat="1" x14ac:dyDescent="0.15">
      <c r="A25" s="192" t="s">
        <v>215</v>
      </c>
      <c r="B25" s="113">
        <v>0</v>
      </c>
      <c r="C25" s="113">
        <v>0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0</v>
      </c>
      <c r="K25" s="113">
        <v>0</v>
      </c>
      <c r="L25" s="113">
        <v>0</v>
      </c>
      <c r="M25" s="113">
        <v>0</v>
      </c>
      <c r="N25" s="113">
        <v>1</v>
      </c>
      <c r="O25" s="113">
        <v>1</v>
      </c>
      <c r="P25" s="113">
        <v>0</v>
      </c>
      <c r="Q25" s="113">
        <v>1</v>
      </c>
      <c r="R25" s="113">
        <v>1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</v>
      </c>
      <c r="AF25" s="113">
        <v>0</v>
      </c>
      <c r="AG25" s="113">
        <v>0</v>
      </c>
      <c r="AH25" s="113">
        <v>1</v>
      </c>
      <c r="AI25" s="113">
        <v>1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1</v>
      </c>
      <c r="AR25" s="113">
        <v>1</v>
      </c>
      <c r="AS25" s="113">
        <v>1</v>
      </c>
      <c r="AT25" s="113">
        <v>1</v>
      </c>
      <c r="AU25" s="113">
        <v>1</v>
      </c>
      <c r="AV25" s="113">
        <v>0</v>
      </c>
      <c r="AW25" s="113">
        <v>0</v>
      </c>
      <c r="AX25" s="113">
        <v>0</v>
      </c>
      <c r="AY25" s="113">
        <v>1</v>
      </c>
      <c r="AZ25" s="113">
        <v>1</v>
      </c>
      <c r="BA25" s="113">
        <v>1</v>
      </c>
      <c r="BB25" s="113">
        <v>1</v>
      </c>
      <c r="BC25" s="113">
        <v>1</v>
      </c>
      <c r="BD25" s="113">
        <v>1</v>
      </c>
      <c r="BE25" s="113">
        <v>0</v>
      </c>
      <c r="BF25" s="113">
        <v>0</v>
      </c>
      <c r="BG25" s="113">
        <v>0</v>
      </c>
      <c r="BH25" s="113">
        <v>0</v>
      </c>
      <c r="BI25" s="113">
        <v>0</v>
      </c>
      <c r="BJ25" s="113">
        <v>0</v>
      </c>
      <c r="BK25" s="113">
        <v>0</v>
      </c>
      <c r="BL25" s="113">
        <v>0</v>
      </c>
      <c r="BM25" s="113">
        <v>0</v>
      </c>
      <c r="BN25" s="113">
        <v>1</v>
      </c>
      <c r="BO25" s="113">
        <v>0</v>
      </c>
      <c r="BP25" s="113">
        <v>0</v>
      </c>
      <c r="BQ25" s="113">
        <v>0</v>
      </c>
      <c r="BR25" s="113">
        <v>0</v>
      </c>
      <c r="BS25" s="113">
        <v>0</v>
      </c>
      <c r="BT25" s="113">
        <v>0</v>
      </c>
      <c r="BU25" s="113">
        <v>0</v>
      </c>
      <c r="BV25" s="113">
        <v>0</v>
      </c>
      <c r="BW25" s="113">
        <v>0</v>
      </c>
      <c r="BX25" s="113">
        <v>0</v>
      </c>
      <c r="BY25" s="113">
        <v>0</v>
      </c>
      <c r="BZ25" s="113">
        <v>0</v>
      </c>
      <c r="CA25" s="113">
        <v>0</v>
      </c>
      <c r="CB25" s="113">
        <v>0</v>
      </c>
      <c r="CC25" s="113">
        <v>0</v>
      </c>
      <c r="CD25" s="113">
        <v>0</v>
      </c>
      <c r="CE25" s="113">
        <v>0</v>
      </c>
      <c r="CF25" s="113">
        <v>0</v>
      </c>
      <c r="CG25" s="113">
        <v>0</v>
      </c>
      <c r="CH25" s="113">
        <v>0</v>
      </c>
      <c r="CI25" s="113">
        <v>0</v>
      </c>
      <c r="CJ25" s="113">
        <v>0</v>
      </c>
      <c r="CK25" s="113">
        <v>0</v>
      </c>
      <c r="CL25" s="113">
        <v>0</v>
      </c>
      <c r="CM25" s="113">
        <v>0</v>
      </c>
      <c r="CN25" s="113">
        <v>0</v>
      </c>
      <c r="CO25" s="113">
        <v>0</v>
      </c>
      <c r="CP25" s="113">
        <v>0</v>
      </c>
      <c r="CQ25" s="113">
        <v>0</v>
      </c>
      <c r="CR25" s="113">
        <v>0</v>
      </c>
      <c r="CS25" s="113">
        <v>0</v>
      </c>
      <c r="CT25" s="113">
        <v>0</v>
      </c>
      <c r="CU25" s="113">
        <v>0</v>
      </c>
      <c r="CV25" s="113">
        <v>0</v>
      </c>
    </row>
    <row r="26" spans="1:100" customFormat="1" x14ac:dyDescent="0.15">
      <c r="A26" s="192" t="s">
        <v>216</v>
      </c>
      <c r="B26" s="113">
        <v>0</v>
      </c>
      <c r="C26" s="113">
        <v>0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0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1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1</v>
      </c>
      <c r="AR26" s="113">
        <v>0</v>
      </c>
      <c r="AS26" s="113">
        <v>1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  <c r="AY26" s="113">
        <v>0</v>
      </c>
      <c r="AZ26" s="113">
        <v>0</v>
      </c>
      <c r="BA26" s="113">
        <v>0</v>
      </c>
      <c r="BB26" s="113">
        <v>0</v>
      </c>
      <c r="BC26" s="113">
        <v>0</v>
      </c>
      <c r="BD26" s="113">
        <v>0</v>
      </c>
      <c r="BE26" s="113">
        <v>0</v>
      </c>
      <c r="BF26" s="113">
        <v>0</v>
      </c>
      <c r="BG26" s="113">
        <v>0</v>
      </c>
      <c r="BH26" s="113">
        <v>0</v>
      </c>
      <c r="BI26" s="113">
        <v>0</v>
      </c>
      <c r="BJ26" s="113">
        <v>0</v>
      </c>
      <c r="BK26" s="113">
        <v>0</v>
      </c>
      <c r="BL26" s="113">
        <v>0</v>
      </c>
      <c r="BM26" s="113">
        <v>0</v>
      </c>
      <c r="BN26" s="113">
        <v>0</v>
      </c>
      <c r="BO26" s="113">
        <v>0</v>
      </c>
      <c r="BP26" s="113">
        <v>0</v>
      </c>
      <c r="BQ26" s="113">
        <v>0</v>
      </c>
      <c r="BR26" s="113">
        <v>0</v>
      </c>
      <c r="BS26" s="113">
        <v>0</v>
      </c>
      <c r="BT26" s="113">
        <v>0</v>
      </c>
      <c r="BU26" s="113">
        <v>0</v>
      </c>
      <c r="BV26" s="113">
        <v>0</v>
      </c>
      <c r="BW26" s="113">
        <v>0</v>
      </c>
      <c r="BX26" s="113">
        <v>0</v>
      </c>
      <c r="BY26" s="113">
        <v>0</v>
      </c>
      <c r="BZ26" s="113">
        <v>0</v>
      </c>
      <c r="CA26" s="113">
        <v>0</v>
      </c>
      <c r="CB26" s="113">
        <v>0</v>
      </c>
      <c r="CC26" s="113">
        <v>0</v>
      </c>
      <c r="CD26" s="113">
        <v>0</v>
      </c>
      <c r="CE26" s="113">
        <v>0</v>
      </c>
      <c r="CF26" s="113">
        <v>0</v>
      </c>
      <c r="CG26" s="113">
        <v>0</v>
      </c>
      <c r="CH26" s="113">
        <v>0</v>
      </c>
      <c r="CI26" s="113">
        <v>0</v>
      </c>
      <c r="CJ26" s="113">
        <v>0</v>
      </c>
      <c r="CK26" s="113">
        <v>0</v>
      </c>
      <c r="CL26" s="113">
        <v>0</v>
      </c>
      <c r="CM26" s="113">
        <v>0</v>
      </c>
      <c r="CN26" s="113">
        <v>0</v>
      </c>
      <c r="CO26" s="113">
        <v>0</v>
      </c>
      <c r="CP26" s="113">
        <v>0</v>
      </c>
      <c r="CQ26" s="113">
        <v>0</v>
      </c>
      <c r="CR26" s="113">
        <v>0</v>
      </c>
      <c r="CS26" s="113">
        <v>0</v>
      </c>
      <c r="CT26" s="113">
        <v>0</v>
      </c>
      <c r="CU26" s="113">
        <v>0</v>
      </c>
      <c r="CV26" s="113">
        <v>0</v>
      </c>
    </row>
    <row r="27" spans="1:100" customFormat="1" x14ac:dyDescent="0.15">
      <c r="A27" s="192" t="s">
        <v>217</v>
      </c>
      <c r="B27" s="113">
        <v>0</v>
      </c>
      <c r="C27" s="113">
        <v>0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1</v>
      </c>
      <c r="V27" s="113">
        <v>0</v>
      </c>
      <c r="W27" s="113">
        <v>0</v>
      </c>
      <c r="X27" s="113">
        <v>0</v>
      </c>
      <c r="Y27" s="113">
        <v>0</v>
      </c>
      <c r="Z27" s="113">
        <v>1</v>
      </c>
      <c r="AA27" s="113">
        <v>0</v>
      </c>
      <c r="AB27" s="113">
        <v>1</v>
      </c>
      <c r="AC27" s="113">
        <v>1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1</v>
      </c>
      <c r="AL27" s="113">
        <v>0</v>
      </c>
      <c r="AM27" s="113">
        <v>0</v>
      </c>
      <c r="AN27" s="113">
        <v>1</v>
      </c>
      <c r="AO27" s="113">
        <v>1</v>
      </c>
      <c r="AP27" s="113">
        <v>1</v>
      </c>
      <c r="AQ27" s="113">
        <v>1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  <c r="AY27" s="113">
        <v>0</v>
      </c>
      <c r="AZ27" s="113">
        <v>0</v>
      </c>
      <c r="BA27" s="113">
        <v>1</v>
      </c>
      <c r="BB27" s="113">
        <v>1</v>
      </c>
      <c r="BC27" s="113">
        <v>1</v>
      </c>
      <c r="BD27" s="113">
        <v>1</v>
      </c>
      <c r="BE27" s="113">
        <v>0</v>
      </c>
      <c r="BF27" s="113">
        <v>0</v>
      </c>
      <c r="BG27" s="113">
        <v>0</v>
      </c>
      <c r="BH27" s="113">
        <v>0</v>
      </c>
      <c r="BI27" s="113">
        <v>0</v>
      </c>
      <c r="BJ27" s="113">
        <v>0</v>
      </c>
      <c r="BK27" s="113">
        <v>0</v>
      </c>
      <c r="BL27" s="113">
        <v>0</v>
      </c>
      <c r="BM27" s="113">
        <v>0</v>
      </c>
      <c r="BN27" s="113">
        <v>0</v>
      </c>
      <c r="BO27" s="113">
        <v>0</v>
      </c>
      <c r="BP27" s="113">
        <v>0</v>
      </c>
      <c r="BQ27" s="113">
        <v>0</v>
      </c>
      <c r="BR27" s="113">
        <v>0</v>
      </c>
      <c r="BS27" s="113">
        <v>0</v>
      </c>
      <c r="BT27" s="113">
        <v>0</v>
      </c>
      <c r="BU27" s="113">
        <v>0</v>
      </c>
      <c r="BV27" s="113">
        <v>0</v>
      </c>
      <c r="BW27" s="113">
        <v>0</v>
      </c>
      <c r="BX27" s="113">
        <v>0</v>
      </c>
      <c r="BY27" s="113">
        <v>0</v>
      </c>
      <c r="BZ27" s="113">
        <v>0</v>
      </c>
      <c r="CA27" s="113">
        <v>0</v>
      </c>
      <c r="CB27" s="113">
        <v>0</v>
      </c>
      <c r="CC27" s="113">
        <v>0</v>
      </c>
      <c r="CD27" s="113">
        <v>0</v>
      </c>
      <c r="CE27" s="113">
        <v>0</v>
      </c>
      <c r="CF27" s="113">
        <v>0</v>
      </c>
      <c r="CG27" s="113">
        <v>0</v>
      </c>
      <c r="CH27" s="113">
        <v>0</v>
      </c>
      <c r="CI27" s="113">
        <v>0</v>
      </c>
      <c r="CJ27" s="113">
        <v>0</v>
      </c>
      <c r="CK27" s="113">
        <v>0</v>
      </c>
      <c r="CL27" s="113">
        <v>0</v>
      </c>
      <c r="CM27" s="113">
        <v>0</v>
      </c>
      <c r="CN27" s="113">
        <v>0</v>
      </c>
      <c r="CO27" s="113">
        <v>0</v>
      </c>
      <c r="CP27" s="113">
        <v>0</v>
      </c>
      <c r="CQ27" s="113">
        <v>0</v>
      </c>
      <c r="CR27" s="113">
        <v>0</v>
      </c>
      <c r="CS27" s="113">
        <v>0</v>
      </c>
      <c r="CT27" s="113">
        <v>0</v>
      </c>
      <c r="CU27" s="113">
        <v>0</v>
      </c>
      <c r="CV27" s="113">
        <v>0</v>
      </c>
    </row>
    <row r="28" spans="1:100" customFormat="1" x14ac:dyDescent="0.15">
      <c r="A28" s="192" t="s">
        <v>218</v>
      </c>
      <c r="B28" s="113">
        <v>0</v>
      </c>
      <c r="C28" s="113">
        <v>0</v>
      </c>
      <c r="D28" s="113">
        <v>0</v>
      </c>
      <c r="E28" s="113">
        <v>0</v>
      </c>
      <c r="F28" s="113">
        <v>0</v>
      </c>
      <c r="G28" s="113">
        <v>0</v>
      </c>
      <c r="H28" s="113">
        <v>0</v>
      </c>
      <c r="I28" s="113">
        <v>0</v>
      </c>
      <c r="J28" s="113">
        <v>0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1</v>
      </c>
      <c r="AA28" s="113">
        <v>1</v>
      </c>
      <c r="AB28" s="113">
        <v>0</v>
      </c>
      <c r="AC28" s="113">
        <v>1</v>
      </c>
      <c r="AD28" s="113">
        <v>0</v>
      </c>
      <c r="AE28" s="113">
        <v>0</v>
      </c>
      <c r="AF28" s="113">
        <v>0</v>
      </c>
      <c r="AG28" s="113">
        <v>0</v>
      </c>
      <c r="AH28" s="113">
        <v>0</v>
      </c>
      <c r="AI28" s="113">
        <v>0</v>
      </c>
      <c r="AJ28" s="113">
        <v>0</v>
      </c>
      <c r="AK28" s="113">
        <v>1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1</v>
      </c>
      <c r="AR28" s="113">
        <v>0</v>
      </c>
      <c r="AS28" s="113">
        <v>1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  <c r="AY28" s="113">
        <v>0</v>
      </c>
      <c r="AZ28" s="113">
        <v>0</v>
      </c>
      <c r="BA28" s="113">
        <v>0</v>
      </c>
      <c r="BB28" s="113">
        <v>0</v>
      </c>
      <c r="BC28" s="113">
        <v>0</v>
      </c>
      <c r="BD28" s="113">
        <v>0</v>
      </c>
      <c r="BE28" s="113">
        <v>0</v>
      </c>
      <c r="BF28" s="113">
        <v>0</v>
      </c>
      <c r="BG28" s="113">
        <v>1</v>
      </c>
      <c r="BH28" s="113">
        <v>0</v>
      </c>
      <c r="BI28" s="113">
        <v>0</v>
      </c>
      <c r="BJ28" s="113">
        <v>0</v>
      </c>
      <c r="BK28" s="113">
        <v>0</v>
      </c>
      <c r="BL28" s="113">
        <v>0</v>
      </c>
      <c r="BM28" s="113">
        <v>0</v>
      </c>
      <c r="BN28" s="113">
        <v>0</v>
      </c>
      <c r="BO28" s="113">
        <v>0</v>
      </c>
      <c r="BP28" s="113">
        <v>0</v>
      </c>
      <c r="BQ28" s="113">
        <v>0</v>
      </c>
      <c r="BR28" s="113">
        <v>0</v>
      </c>
      <c r="BS28" s="113">
        <v>0</v>
      </c>
      <c r="BT28" s="113">
        <v>0</v>
      </c>
      <c r="BU28" s="113">
        <v>0</v>
      </c>
      <c r="BV28" s="113">
        <v>0</v>
      </c>
      <c r="BW28" s="113">
        <v>0</v>
      </c>
      <c r="BX28" s="113">
        <v>0</v>
      </c>
      <c r="BY28" s="113">
        <v>0</v>
      </c>
      <c r="BZ28" s="113">
        <v>0</v>
      </c>
      <c r="CA28" s="113">
        <v>0</v>
      </c>
      <c r="CB28" s="113">
        <v>0</v>
      </c>
      <c r="CC28" s="113">
        <v>0</v>
      </c>
      <c r="CD28" s="113">
        <v>0</v>
      </c>
      <c r="CE28" s="113">
        <v>0</v>
      </c>
      <c r="CF28" s="113">
        <v>0</v>
      </c>
      <c r="CG28" s="113">
        <v>0</v>
      </c>
      <c r="CH28" s="113">
        <v>0</v>
      </c>
      <c r="CI28" s="113">
        <v>0</v>
      </c>
      <c r="CJ28" s="113">
        <v>0</v>
      </c>
      <c r="CK28" s="113">
        <v>0</v>
      </c>
      <c r="CL28" s="113">
        <v>0</v>
      </c>
      <c r="CM28" s="113">
        <v>0</v>
      </c>
      <c r="CN28" s="113">
        <v>0</v>
      </c>
      <c r="CO28" s="113">
        <v>0</v>
      </c>
      <c r="CP28" s="113">
        <v>0</v>
      </c>
      <c r="CQ28" s="113">
        <v>0</v>
      </c>
      <c r="CR28" s="113">
        <v>0</v>
      </c>
      <c r="CS28" s="113">
        <v>0</v>
      </c>
      <c r="CT28" s="113">
        <v>0</v>
      </c>
      <c r="CU28" s="113">
        <v>0</v>
      </c>
      <c r="CV28" s="113">
        <v>0</v>
      </c>
    </row>
    <row r="29" spans="1:100" customFormat="1" x14ac:dyDescent="0.15">
      <c r="A29" s="192" t="s">
        <v>219</v>
      </c>
      <c r="B29" s="113">
        <v>0</v>
      </c>
      <c r="C29" s="113">
        <v>0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1</v>
      </c>
      <c r="V29" s="113">
        <v>0</v>
      </c>
      <c r="W29" s="113">
        <v>0</v>
      </c>
      <c r="X29" s="113">
        <v>0</v>
      </c>
      <c r="Y29" s="113">
        <v>0</v>
      </c>
      <c r="Z29" s="113">
        <v>1</v>
      </c>
      <c r="AA29" s="113">
        <v>1</v>
      </c>
      <c r="AB29" s="113">
        <v>1</v>
      </c>
      <c r="AC29" s="113">
        <v>1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1</v>
      </c>
      <c r="AL29" s="113">
        <v>0</v>
      </c>
      <c r="AM29" s="113">
        <v>0</v>
      </c>
      <c r="AN29" s="113">
        <v>1</v>
      </c>
      <c r="AO29" s="113">
        <v>1</v>
      </c>
      <c r="AP29" s="113">
        <v>1</v>
      </c>
      <c r="AQ29" s="113">
        <v>0</v>
      </c>
      <c r="AR29" s="113">
        <v>1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  <c r="AY29" s="113">
        <v>0</v>
      </c>
      <c r="AZ29" s="113">
        <v>0</v>
      </c>
      <c r="BA29" s="113">
        <v>1</v>
      </c>
      <c r="BB29" s="113">
        <v>1</v>
      </c>
      <c r="BC29" s="113">
        <v>1</v>
      </c>
      <c r="BD29" s="113">
        <v>1</v>
      </c>
      <c r="BE29" s="113">
        <v>0</v>
      </c>
      <c r="BF29" s="113">
        <v>0</v>
      </c>
      <c r="BG29" s="113">
        <v>1</v>
      </c>
      <c r="BH29" s="113">
        <v>0</v>
      </c>
      <c r="BI29" s="113">
        <v>0</v>
      </c>
      <c r="BJ29" s="113">
        <v>0</v>
      </c>
      <c r="BK29" s="113">
        <v>0</v>
      </c>
      <c r="BL29" s="113">
        <v>0</v>
      </c>
      <c r="BM29" s="113">
        <v>0</v>
      </c>
      <c r="BN29" s="113">
        <v>0</v>
      </c>
      <c r="BO29" s="113">
        <v>0</v>
      </c>
      <c r="BP29" s="113">
        <v>0</v>
      </c>
      <c r="BQ29" s="113">
        <v>0</v>
      </c>
      <c r="BR29" s="113">
        <v>0</v>
      </c>
      <c r="BS29" s="113">
        <v>0</v>
      </c>
      <c r="BT29" s="113">
        <v>0</v>
      </c>
      <c r="BU29" s="113">
        <v>0</v>
      </c>
      <c r="BV29" s="113">
        <v>0</v>
      </c>
      <c r="BW29" s="113">
        <v>0</v>
      </c>
      <c r="BX29" s="113">
        <v>0</v>
      </c>
      <c r="BY29" s="113">
        <v>0</v>
      </c>
      <c r="BZ29" s="113">
        <v>0</v>
      </c>
      <c r="CA29" s="113">
        <v>0</v>
      </c>
      <c r="CB29" s="113">
        <v>0</v>
      </c>
      <c r="CC29" s="113">
        <v>0</v>
      </c>
      <c r="CD29" s="113">
        <v>0</v>
      </c>
      <c r="CE29" s="113">
        <v>0</v>
      </c>
      <c r="CF29" s="113">
        <v>0</v>
      </c>
      <c r="CG29" s="113">
        <v>0</v>
      </c>
      <c r="CH29" s="113">
        <v>0</v>
      </c>
      <c r="CI29" s="113">
        <v>0</v>
      </c>
      <c r="CJ29" s="113">
        <v>0</v>
      </c>
      <c r="CK29" s="113">
        <v>0</v>
      </c>
      <c r="CL29" s="113">
        <v>0</v>
      </c>
      <c r="CM29" s="113">
        <v>0</v>
      </c>
      <c r="CN29" s="113">
        <v>0</v>
      </c>
      <c r="CO29" s="113">
        <v>0</v>
      </c>
      <c r="CP29" s="113">
        <v>0</v>
      </c>
      <c r="CQ29" s="113">
        <v>0</v>
      </c>
      <c r="CR29" s="113">
        <v>0</v>
      </c>
      <c r="CS29" s="113">
        <v>0</v>
      </c>
      <c r="CT29" s="113">
        <v>0</v>
      </c>
      <c r="CU29" s="113">
        <v>0</v>
      </c>
      <c r="CV29" s="113">
        <v>0</v>
      </c>
    </row>
    <row r="30" spans="1:100" customFormat="1" x14ac:dyDescent="0.15">
      <c r="A30" s="192" t="s">
        <v>220</v>
      </c>
      <c r="B30" s="113">
        <v>0</v>
      </c>
      <c r="C30" s="113">
        <v>0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1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  <c r="AY30" s="113">
        <v>0</v>
      </c>
      <c r="AZ30" s="113">
        <v>0</v>
      </c>
      <c r="BA30" s="113">
        <v>0</v>
      </c>
      <c r="BB30" s="113">
        <v>0</v>
      </c>
      <c r="BC30" s="113">
        <v>0</v>
      </c>
      <c r="BD30" s="113">
        <v>0</v>
      </c>
      <c r="BE30" s="113">
        <v>0</v>
      </c>
      <c r="BF30" s="113">
        <v>0</v>
      </c>
      <c r="BG30" s="113">
        <v>0</v>
      </c>
      <c r="BH30" s="113">
        <v>0</v>
      </c>
      <c r="BI30" s="113">
        <v>0</v>
      </c>
      <c r="BJ30" s="113">
        <v>0</v>
      </c>
      <c r="BK30" s="113">
        <v>0</v>
      </c>
      <c r="BL30" s="113">
        <v>0</v>
      </c>
      <c r="BM30" s="113">
        <v>0</v>
      </c>
      <c r="BN30" s="113">
        <v>0</v>
      </c>
      <c r="BO30" s="113">
        <v>0</v>
      </c>
      <c r="BP30" s="113">
        <v>0</v>
      </c>
      <c r="BQ30" s="113">
        <v>0</v>
      </c>
      <c r="BR30" s="113">
        <v>0</v>
      </c>
      <c r="BS30" s="113">
        <v>0</v>
      </c>
      <c r="BT30" s="113">
        <v>0</v>
      </c>
      <c r="BU30" s="113">
        <v>0</v>
      </c>
      <c r="BV30" s="113">
        <v>0</v>
      </c>
      <c r="BW30" s="113">
        <v>0</v>
      </c>
      <c r="BX30" s="113">
        <v>0</v>
      </c>
      <c r="BY30" s="113">
        <v>0</v>
      </c>
      <c r="BZ30" s="113">
        <v>0</v>
      </c>
      <c r="CA30" s="113">
        <v>0</v>
      </c>
      <c r="CB30" s="113">
        <v>0</v>
      </c>
      <c r="CC30" s="113">
        <v>0</v>
      </c>
      <c r="CD30" s="113">
        <v>0</v>
      </c>
      <c r="CE30" s="113">
        <v>0</v>
      </c>
      <c r="CF30" s="113">
        <v>0</v>
      </c>
      <c r="CG30" s="113">
        <v>0</v>
      </c>
      <c r="CH30" s="113">
        <v>0</v>
      </c>
      <c r="CI30" s="113">
        <v>0</v>
      </c>
      <c r="CJ30" s="113">
        <v>0</v>
      </c>
      <c r="CK30" s="113">
        <v>0</v>
      </c>
      <c r="CL30" s="113">
        <v>0</v>
      </c>
      <c r="CM30" s="113">
        <v>0</v>
      </c>
      <c r="CN30" s="113">
        <v>0</v>
      </c>
      <c r="CO30" s="113">
        <v>0</v>
      </c>
      <c r="CP30" s="113">
        <v>0</v>
      </c>
      <c r="CQ30" s="113">
        <v>0</v>
      </c>
      <c r="CR30" s="113">
        <v>0</v>
      </c>
      <c r="CS30" s="113">
        <v>0</v>
      </c>
      <c r="CT30" s="113">
        <v>0</v>
      </c>
      <c r="CU30" s="113">
        <v>0</v>
      </c>
      <c r="CV30" s="113">
        <v>0</v>
      </c>
    </row>
    <row r="31" spans="1:100" customFormat="1" x14ac:dyDescent="0.15">
      <c r="A31" s="192" t="s">
        <v>221</v>
      </c>
      <c r="B31" s="113">
        <v>0</v>
      </c>
      <c r="C31" s="113">
        <v>0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1</v>
      </c>
      <c r="AA31" s="113">
        <v>0</v>
      </c>
      <c r="AB31" s="113">
        <v>0</v>
      </c>
      <c r="AC31" s="113">
        <v>0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  <c r="AY31" s="113">
        <v>0</v>
      </c>
      <c r="AZ31" s="113">
        <v>0</v>
      </c>
      <c r="BA31" s="113">
        <v>0</v>
      </c>
      <c r="BB31" s="113">
        <v>0</v>
      </c>
      <c r="BC31" s="113">
        <v>0</v>
      </c>
      <c r="BD31" s="113">
        <v>0</v>
      </c>
      <c r="BE31" s="113">
        <v>0</v>
      </c>
      <c r="BF31" s="113">
        <v>0</v>
      </c>
      <c r="BG31" s="113">
        <v>0</v>
      </c>
      <c r="BH31" s="113">
        <v>0</v>
      </c>
      <c r="BI31" s="113">
        <v>0</v>
      </c>
      <c r="BJ31" s="113">
        <v>0</v>
      </c>
      <c r="BK31" s="113">
        <v>0</v>
      </c>
      <c r="BL31" s="113">
        <v>0</v>
      </c>
      <c r="BM31" s="113">
        <v>0</v>
      </c>
      <c r="BN31" s="113">
        <v>0</v>
      </c>
      <c r="BO31" s="113">
        <v>0</v>
      </c>
      <c r="BP31" s="113">
        <v>0</v>
      </c>
      <c r="BQ31" s="113">
        <v>0</v>
      </c>
      <c r="BR31" s="113">
        <v>0</v>
      </c>
      <c r="BS31" s="113">
        <v>0</v>
      </c>
      <c r="BT31" s="113">
        <v>0</v>
      </c>
      <c r="BU31" s="113">
        <v>0</v>
      </c>
      <c r="BV31" s="113">
        <v>0</v>
      </c>
      <c r="BW31" s="113">
        <v>0</v>
      </c>
      <c r="BX31" s="113">
        <v>0</v>
      </c>
      <c r="BY31" s="113">
        <v>0</v>
      </c>
      <c r="BZ31" s="113">
        <v>0</v>
      </c>
      <c r="CA31" s="113">
        <v>0</v>
      </c>
      <c r="CB31" s="113">
        <v>0</v>
      </c>
      <c r="CC31" s="113">
        <v>0</v>
      </c>
      <c r="CD31" s="113">
        <v>0</v>
      </c>
      <c r="CE31" s="113">
        <v>0</v>
      </c>
      <c r="CF31" s="113">
        <v>0</v>
      </c>
      <c r="CG31" s="113">
        <v>0</v>
      </c>
      <c r="CH31" s="113">
        <v>0</v>
      </c>
      <c r="CI31" s="113">
        <v>0</v>
      </c>
      <c r="CJ31" s="113">
        <v>0</v>
      </c>
      <c r="CK31" s="113">
        <v>0</v>
      </c>
      <c r="CL31" s="113">
        <v>0</v>
      </c>
      <c r="CM31" s="113">
        <v>0</v>
      </c>
      <c r="CN31" s="113">
        <v>0</v>
      </c>
      <c r="CO31" s="113">
        <v>0</v>
      </c>
      <c r="CP31" s="113">
        <v>0</v>
      </c>
      <c r="CQ31" s="113">
        <v>0</v>
      </c>
      <c r="CR31" s="113">
        <v>0</v>
      </c>
      <c r="CS31" s="113">
        <v>0</v>
      </c>
      <c r="CT31" s="113">
        <v>0</v>
      </c>
      <c r="CU31" s="113">
        <v>0</v>
      </c>
      <c r="CV31" s="113">
        <v>0</v>
      </c>
    </row>
    <row r="32" spans="1:100" x14ac:dyDescent="0.15">
      <c r="A32" s="192" t="s">
        <v>222</v>
      </c>
      <c r="B32" s="113">
        <v>0</v>
      </c>
      <c r="C32" s="113">
        <v>0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  <c r="K32" s="113">
        <v>0</v>
      </c>
      <c r="L32" s="113">
        <v>0</v>
      </c>
      <c r="M32" s="113">
        <v>0</v>
      </c>
      <c r="N32" s="113">
        <v>0</v>
      </c>
      <c r="O32" s="113">
        <v>0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1</v>
      </c>
      <c r="AA32" s="113">
        <v>0</v>
      </c>
      <c r="AB32" s="113">
        <v>0</v>
      </c>
      <c r="AC32" s="113">
        <v>0</v>
      </c>
      <c r="AD32" s="113">
        <v>0</v>
      </c>
      <c r="AE32" s="113">
        <v>0</v>
      </c>
      <c r="AF32" s="113">
        <v>0</v>
      </c>
      <c r="AG32" s="113">
        <v>0</v>
      </c>
      <c r="AH32" s="113">
        <v>0</v>
      </c>
      <c r="AI32" s="113">
        <v>0</v>
      </c>
      <c r="AJ32" s="113">
        <v>0</v>
      </c>
      <c r="AK32" s="113">
        <v>1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1</v>
      </c>
      <c r="AR32" s="113">
        <v>0</v>
      </c>
      <c r="AS32" s="113">
        <v>1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  <c r="AY32" s="113">
        <v>0</v>
      </c>
      <c r="AZ32" s="113">
        <v>0</v>
      </c>
      <c r="BA32" s="113">
        <v>0</v>
      </c>
      <c r="BB32" s="113">
        <v>0</v>
      </c>
      <c r="BC32" s="113">
        <v>0</v>
      </c>
      <c r="BD32" s="113">
        <v>0</v>
      </c>
      <c r="BE32" s="113">
        <v>0</v>
      </c>
      <c r="BF32" s="113">
        <v>0</v>
      </c>
      <c r="BG32" s="113">
        <v>1</v>
      </c>
      <c r="BH32" s="113">
        <v>0</v>
      </c>
      <c r="BI32" s="113">
        <v>0</v>
      </c>
      <c r="BJ32" s="113">
        <v>0</v>
      </c>
      <c r="BK32" s="113">
        <v>0</v>
      </c>
      <c r="BL32" s="113">
        <v>0</v>
      </c>
      <c r="BM32" s="113">
        <v>0</v>
      </c>
      <c r="BN32" s="113">
        <v>0</v>
      </c>
      <c r="BO32" s="113">
        <v>0</v>
      </c>
      <c r="BP32" s="113">
        <v>0</v>
      </c>
      <c r="BQ32" s="113">
        <v>0</v>
      </c>
      <c r="BR32" s="113">
        <v>0</v>
      </c>
      <c r="BS32" s="113">
        <v>0</v>
      </c>
      <c r="BT32" s="113">
        <v>0</v>
      </c>
      <c r="BU32" s="113">
        <v>0</v>
      </c>
      <c r="BV32" s="113">
        <v>0</v>
      </c>
      <c r="BW32" s="113">
        <v>0</v>
      </c>
      <c r="BX32" s="113">
        <v>0</v>
      </c>
      <c r="BY32" s="113">
        <v>0</v>
      </c>
      <c r="BZ32" s="113">
        <v>0</v>
      </c>
      <c r="CA32" s="113">
        <v>0</v>
      </c>
      <c r="CB32" s="113">
        <v>0</v>
      </c>
      <c r="CC32" s="113">
        <v>0</v>
      </c>
      <c r="CD32" s="113">
        <v>0</v>
      </c>
      <c r="CE32" s="113">
        <v>0</v>
      </c>
      <c r="CF32" s="113">
        <v>0</v>
      </c>
      <c r="CG32" s="113">
        <v>0</v>
      </c>
      <c r="CH32" s="113">
        <v>0</v>
      </c>
      <c r="CI32" s="113">
        <v>0</v>
      </c>
      <c r="CJ32" s="113">
        <v>0</v>
      </c>
      <c r="CK32" s="113">
        <v>0</v>
      </c>
      <c r="CL32" s="113">
        <v>0</v>
      </c>
      <c r="CM32" s="113">
        <v>0</v>
      </c>
      <c r="CN32" s="113">
        <v>0</v>
      </c>
      <c r="CO32" s="113">
        <v>0</v>
      </c>
      <c r="CP32" s="113">
        <v>0</v>
      </c>
      <c r="CQ32" s="113">
        <v>0</v>
      </c>
      <c r="CR32" s="113">
        <v>0</v>
      </c>
      <c r="CS32" s="113">
        <v>0</v>
      </c>
      <c r="CT32" s="113">
        <v>0</v>
      </c>
      <c r="CU32" s="113">
        <v>0</v>
      </c>
      <c r="CV32" s="113">
        <v>0</v>
      </c>
    </row>
    <row r="33" spans="1:100" x14ac:dyDescent="0.15">
      <c r="A33" s="192" t="s">
        <v>223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1</v>
      </c>
      <c r="O33" s="113">
        <v>1</v>
      </c>
      <c r="P33" s="113">
        <v>0</v>
      </c>
      <c r="Q33" s="113">
        <v>1</v>
      </c>
      <c r="R33" s="113">
        <v>1</v>
      </c>
      <c r="S33" s="113">
        <v>0</v>
      </c>
      <c r="T33" s="113">
        <v>0</v>
      </c>
      <c r="U33" s="113">
        <v>1</v>
      </c>
      <c r="V33" s="113">
        <v>0</v>
      </c>
      <c r="W33" s="113">
        <v>0</v>
      </c>
      <c r="X33" s="113">
        <v>0</v>
      </c>
      <c r="Y33" s="113">
        <v>0</v>
      </c>
      <c r="Z33" s="113">
        <v>1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1</v>
      </c>
      <c r="AI33" s="113">
        <v>1</v>
      </c>
      <c r="AJ33" s="113">
        <v>0</v>
      </c>
      <c r="AK33" s="113">
        <v>1</v>
      </c>
      <c r="AL33" s="113">
        <v>0</v>
      </c>
      <c r="AM33" s="113">
        <v>0</v>
      </c>
      <c r="AN33" s="113">
        <v>1</v>
      </c>
      <c r="AO33" s="113">
        <v>1</v>
      </c>
      <c r="AP33" s="113">
        <v>1</v>
      </c>
      <c r="AQ33" s="113">
        <v>1</v>
      </c>
      <c r="AR33" s="113">
        <v>1</v>
      </c>
      <c r="AS33" s="113">
        <v>1</v>
      </c>
      <c r="AT33" s="113">
        <v>1</v>
      </c>
      <c r="AU33" s="113">
        <v>1</v>
      </c>
      <c r="AV33" s="113">
        <v>1</v>
      </c>
      <c r="AW33" s="113">
        <v>0</v>
      </c>
      <c r="AX33" s="113">
        <v>0</v>
      </c>
      <c r="AY33" s="113">
        <v>1</v>
      </c>
      <c r="AZ33" s="113">
        <v>1</v>
      </c>
      <c r="BA33" s="113">
        <v>1</v>
      </c>
      <c r="BB33" s="113">
        <v>1</v>
      </c>
      <c r="BC33" s="113">
        <v>1</v>
      </c>
      <c r="BD33" s="113">
        <v>1</v>
      </c>
      <c r="BE33" s="113">
        <v>0</v>
      </c>
      <c r="BF33" s="113">
        <v>0</v>
      </c>
      <c r="BG33" s="113">
        <v>0</v>
      </c>
      <c r="BH33" s="113">
        <v>0</v>
      </c>
      <c r="BI33" s="113">
        <v>0</v>
      </c>
      <c r="BJ33" s="113">
        <v>0</v>
      </c>
      <c r="BK33" s="113">
        <v>0</v>
      </c>
      <c r="BL33" s="113">
        <v>0</v>
      </c>
      <c r="BM33" s="113">
        <v>0</v>
      </c>
      <c r="BN33" s="113">
        <v>1</v>
      </c>
      <c r="BO33" s="113">
        <v>0</v>
      </c>
      <c r="BP33" s="113">
        <v>0</v>
      </c>
      <c r="BQ33" s="113">
        <v>0</v>
      </c>
      <c r="BR33" s="113">
        <v>0</v>
      </c>
      <c r="BS33" s="113">
        <v>0</v>
      </c>
      <c r="BT33" s="113">
        <v>0</v>
      </c>
      <c r="BU33" s="113">
        <v>0</v>
      </c>
      <c r="BV33" s="113">
        <v>0</v>
      </c>
      <c r="BW33" s="113">
        <v>0</v>
      </c>
      <c r="BX33" s="113">
        <v>0</v>
      </c>
      <c r="BY33" s="113">
        <v>0</v>
      </c>
      <c r="BZ33" s="113">
        <v>0</v>
      </c>
      <c r="CA33" s="113">
        <v>0</v>
      </c>
      <c r="CB33" s="113">
        <v>0</v>
      </c>
      <c r="CC33" s="113">
        <v>0</v>
      </c>
      <c r="CD33" s="113">
        <v>0</v>
      </c>
      <c r="CE33" s="113">
        <v>0</v>
      </c>
      <c r="CF33" s="113">
        <v>0</v>
      </c>
      <c r="CG33" s="113">
        <v>0</v>
      </c>
      <c r="CH33" s="113">
        <v>0</v>
      </c>
      <c r="CI33" s="113">
        <v>0</v>
      </c>
      <c r="CJ33" s="113">
        <v>0</v>
      </c>
      <c r="CK33" s="113">
        <v>0</v>
      </c>
      <c r="CL33" s="113">
        <v>0</v>
      </c>
      <c r="CM33" s="113">
        <v>0</v>
      </c>
      <c r="CN33" s="113">
        <v>0</v>
      </c>
      <c r="CO33" s="113">
        <v>0</v>
      </c>
      <c r="CP33" s="113">
        <v>0</v>
      </c>
      <c r="CQ33" s="113">
        <v>0</v>
      </c>
      <c r="CR33" s="113">
        <v>0</v>
      </c>
      <c r="CS33" s="113">
        <v>0</v>
      </c>
      <c r="CT33" s="113">
        <v>0</v>
      </c>
      <c r="CU33" s="113">
        <v>0</v>
      </c>
      <c r="CV33" s="113">
        <v>0</v>
      </c>
    </row>
    <row r="34" spans="1:100" x14ac:dyDescent="0.15">
      <c r="A34" s="192" t="s">
        <v>224</v>
      </c>
      <c r="B34" s="113">
        <v>0</v>
      </c>
      <c r="C34" s="113">
        <v>0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0</v>
      </c>
      <c r="K34" s="113">
        <v>1</v>
      </c>
      <c r="L34" s="113">
        <v>1</v>
      </c>
      <c r="M34" s="113">
        <v>1</v>
      </c>
      <c r="N34" s="113">
        <v>1</v>
      </c>
      <c r="O34" s="113">
        <v>1</v>
      </c>
      <c r="P34" s="113">
        <v>1</v>
      </c>
      <c r="Q34" s="113">
        <v>1</v>
      </c>
      <c r="R34" s="113">
        <v>1</v>
      </c>
      <c r="S34" s="113">
        <v>1</v>
      </c>
      <c r="T34" s="113">
        <v>0</v>
      </c>
      <c r="U34" s="113">
        <v>0</v>
      </c>
      <c r="V34" s="113">
        <v>1</v>
      </c>
      <c r="W34" s="113">
        <v>0</v>
      </c>
      <c r="X34" s="113">
        <v>1</v>
      </c>
      <c r="Y34" s="113">
        <v>1</v>
      </c>
      <c r="Z34" s="113">
        <v>1</v>
      </c>
      <c r="AA34" s="113">
        <v>1</v>
      </c>
      <c r="AB34" s="113">
        <v>0</v>
      </c>
      <c r="AC34" s="113">
        <v>0</v>
      </c>
      <c r="AD34" s="113">
        <v>0</v>
      </c>
      <c r="AE34" s="113">
        <v>0</v>
      </c>
      <c r="AF34" s="113">
        <v>1</v>
      </c>
      <c r="AG34" s="113">
        <v>0</v>
      </c>
      <c r="AH34" s="113">
        <v>0</v>
      </c>
      <c r="AI34" s="113">
        <v>0</v>
      </c>
      <c r="AJ34" s="113">
        <v>1</v>
      </c>
      <c r="AK34" s="113">
        <v>1</v>
      </c>
      <c r="AL34" s="113">
        <v>1</v>
      </c>
      <c r="AM34" s="113">
        <v>0</v>
      </c>
      <c r="AN34" s="113">
        <v>0</v>
      </c>
      <c r="AO34" s="113">
        <v>0</v>
      </c>
      <c r="AP34" s="113">
        <v>0</v>
      </c>
      <c r="AQ34" s="113">
        <v>1</v>
      </c>
      <c r="AR34" s="113">
        <v>1</v>
      </c>
      <c r="AS34" s="113">
        <v>1</v>
      </c>
      <c r="AT34" s="113">
        <v>0</v>
      </c>
      <c r="AU34" s="113">
        <v>0</v>
      </c>
      <c r="AV34" s="113">
        <v>0</v>
      </c>
      <c r="AW34" s="113">
        <v>1</v>
      </c>
      <c r="AX34" s="113">
        <v>1</v>
      </c>
      <c r="AY34" s="113">
        <v>0</v>
      </c>
      <c r="AZ34" s="113">
        <v>0</v>
      </c>
      <c r="BA34" s="113">
        <v>1</v>
      </c>
      <c r="BB34" s="113">
        <v>0</v>
      </c>
      <c r="BC34" s="113">
        <v>0</v>
      </c>
      <c r="BD34" s="113">
        <v>0</v>
      </c>
      <c r="BE34" s="113">
        <v>0</v>
      </c>
      <c r="BF34" s="113">
        <v>0</v>
      </c>
      <c r="BG34" s="113">
        <v>1</v>
      </c>
      <c r="BH34" s="113">
        <v>0</v>
      </c>
      <c r="BI34" s="113">
        <v>0</v>
      </c>
      <c r="BJ34" s="113">
        <v>0</v>
      </c>
      <c r="BK34" s="113">
        <v>0</v>
      </c>
      <c r="BL34" s="113">
        <v>0</v>
      </c>
      <c r="BM34" s="113">
        <v>0</v>
      </c>
      <c r="BN34" s="113">
        <v>0</v>
      </c>
      <c r="BO34" s="113">
        <v>0</v>
      </c>
      <c r="BP34" s="113">
        <v>0</v>
      </c>
      <c r="BQ34" s="113">
        <v>0</v>
      </c>
      <c r="BR34" s="113">
        <v>0</v>
      </c>
      <c r="BS34" s="113">
        <v>0</v>
      </c>
      <c r="BT34" s="113">
        <v>0</v>
      </c>
      <c r="BU34" s="113">
        <v>0</v>
      </c>
      <c r="BV34" s="113">
        <v>0</v>
      </c>
      <c r="BW34" s="113">
        <v>0</v>
      </c>
      <c r="BX34" s="113">
        <v>0</v>
      </c>
      <c r="BY34" s="113">
        <v>0</v>
      </c>
      <c r="BZ34" s="113">
        <v>0</v>
      </c>
      <c r="CA34" s="113">
        <v>0</v>
      </c>
      <c r="CB34" s="113">
        <v>0</v>
      </c>
      <c r="CC34" s="113">
        <v>0</v>
      </c>
      <c r="CD34" s="113">
        <v>0</v>
      </c>
      <c r="CE34" s="113">
        <v>0</v>
      </c>
      <c r="CF34" s="113">
        <v>0</v>
      </c>
      <c r="CG34" s="113">
        <v>0</v>
      </c>
      <c r="CH34" s="113">
        <v>0</v>
      </c>
      <c r="CI34" s="113">
        <v>0</v>
      </c>
      <c r="CJ34" s="113">
        <v>0</v>
      </c>
      <c r="CK34" s="113">
        <v>0</v>
      </c>
      <c r="CL34" s="113">
        <v>0</v>
      </c>
      <c r="CM34" s="113">
        <v>0</v>
      </c>
      <c r="CN34" s="113">
        <v>0</v>
      </c>
      <c r="CO34" s="113">
        <v>0</v>
      </c>
      <c r="CP34" s="113">
        <v>0</v>
      </c>
      <c r="CQ34" s="113">
        <v>0</v>
      </c>
      <c r="CR34" s="113">
        <v>0</v>
      </c>
      <c r="CS34" s="113">
        <v>0</v>
      </c>
      <c r="CT34" s="113">
        <v>0</v>
      </c>
      <c r="CU34" s="113">
        <v>0</v>
      </c>
      <c r="CV34" s="113">
        <v>0</v>
      </c>
    </row>
    <row r="35" spans="1:100" x14ac:dyDescent="0.15">
      <c r="A35" s="192" t="s">
        <v>225</v>
      </c>
      <c r="B35" s="113">
        <v>0</v>
      </c>
      <c r="C35" s="113">
        <v>0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  <c r="K35" s="113">
        <v>1</v>
      </c>
      <c r="L35" s="113">
        <v>1</v>
      </c>
      <c r="M35" s="113">
        <v>1</v>
      </c>
      <c r="N35" s="113">
        <v>1</v>
      </c>
      <c r="O35" s="113">
        <v>1</v>
      </c>
      <c r="P35" s="113">
        <v>1</v>
      </c>
      <c r="Q35" s="113">
        <v>1</v>
      </c>
      <c r="R35" s="113">
        <v>1</v>
      </c>
      <c r="S35" s="113">
        <v>1</v>
      </c>
      <c r="T35" s="113">
        <v>0</v>
      </c>
      <c r="U35" s="113">
        <v>0</v>
      </c>
      <c r="V35" s="113">
        <v>1</v>
      </c>
      <c r="W35" s="113">
        <v>0</v>
      </c>
      <c r="X35" s="113">
        <v>1</v>
      </c>
      <c r="Y35" s="113">
        <v>1</v>
      </c>
      <c r="Z35" s="113">
        <v>1</v>
      </c>
      <c r="AA35" s="113">
        <v>1</v>
      </c>
      <c r="AB35" s="113">
        <v>0</v>
      </c>
      <c r="AC35" s="113">
        <v>1</v>
      </c>
      <c r="AD35" s="113">
        <v>0</v>
      </c>
      <c r="AE35" s="113">
        <v>0</v>
      </c>
      <c r="AF35" s="113">
        <v>1</v>
      </c>
      <c r="AG35" s="113">
        <v>0</v>
      </c>
      <c r="AH35" s="113">
        <v>1</v>
      </c>
      <c r="AI35" s="113">
        <v>1</v>
      </c>
      <c r="AJ35" s="113">
        <v>1</v>
      </c>
      <c r="AK35" s="113">
        <v>1</v>
      </c>
      <c r="AL35" s="113">
        <v>1</v>
      </c>
      <c r="AM35" s="113">
        <v>1</v>
      </c>
      <c r="AN35" s="113">
        <v>1</v>
      </c>
      <c r="AO35" s="113">
        <v>0</v>
      </c>
      <c r="AP35" s="113">
        <v>0</v>
      </c>
      <c r="AQ35" s="113">
        <v>1</v>
      </c>
      <c r="AR35" s="113">
        <v>1</v>
      </c>
      <c r="AS35" s="113">
        <v>1</v>
      </c>
      <c r="AT35" s="113">
        <v>1</v>
      </c>
      <c r="AU35" s="113">
        <v>1</v>
      </c>
      <c r="AV35" s="113">
        <v>1</v>
      </c>
      <c r="AW35" s="113">
        <v>1</v>
      </c>
      <c r="AX35" s="113">
        <v>1</v>
      </c>
      <c r="AY35" s="113">
        <v>1</v>
      </c>
      <c r="AZ35" s="113">
        <v>1</v>
      </c>
      <c r="BA35" s="113">
        <v>1</v>
      </c>
      <c r="BB35" s="113">
        <v>1</v>
      </c>
      <c r="BC35" s="113">
        <v>1</v>
      </c>
      <c r="BD35" s="113">
        <v>1</v>
      </c>
      <c r="BE35" s="113">
        <v>0</v>
      </c>
      <c r="BF35" s="113">
        <v>0</v>
      </c>
      <c r="BG35" s="113">
        <v>1</v>
      </c>
      <c r="BH35" s="113">
        <v>0</v>
      </c>
      <c r="BI35" s="113">
        <v>1</v>
      </c>
      <c r="BJ35" s="113">
        <v>0</v>
      </c>
      <c r="BK35" s="113">
        <v>0</v>
      </c>
      <c r="BL35" s="113">
        <v>0</v>
      </c>
      <c r="BM35" s="113">
        <v>0</v>
      </c>
      <c r="BN35" s="113">
        <v>1</v>
      </c>
      <c r="BO35" s="113">
        <v>0</v>
      </c>
      <c r="BP35" s="113">
        <v>0</v>
      </c>
      <c r="BQ35" s="113">
        <v>0</v>
      </c>
      <c r="BR35" s="113">
        <v>0</v>
      </c>
      <c r="BS35" s="113">
        <v>0</v>
      </c>
      <c r="BT35" s="113">
        <v>0</v>
      </c>
      <c r="BU35" s="113">
        <v>0</v>
      </c>
      <c r="BV35" s="113">
        <v>0</v>
      </c>
      <c r="BW35" s="113">
        <v>0</v>
      </c>
      <c r="BX35" s="113">
        <v>0</v>
      </c>
      <c r="BY35" s="113">
        <v>0</v>
      </c>
      <c r="BZ35" s="113">
        <v>0</v>
      </c>
      <c r="CA35" s="113">
        <v>0</v>
      </c>
      <c r="CB35" s="113">
        <v>0</v>
      </c>
      <c r="CC35" s="113">
        <v>0</v>
      </c>
      <c r="CD35" s="113">
        <v>0</v>
      </c>
      <c r="CE35" s="113">
        <v>0</v>
      </c>
      <c r="CF35" s="113">
        <v>0</v>
      </c>
      <c r="CG35" s="113">
        <v>0</v>
      </c>
      <c r="CH35" s="113">
        <v>0</v>
      </c>
      <c r="CI35" s="113">
        <v>0</v>
      </c>
      <c r="CJ35" s="113">
        <v>0</v>
      </c>
      <c r="CK35" s="113">
        <v>0</v>
      </c>
      <c r="CL35" s="113">
        <v>1</v>
      </c>
      <c r="CM35" s="113">
        <v>0</v>
      </c>
      <c r="CN35" s="113">
        <v>0</v>
      </c>
      <c r="CO35" s="113">
        <v>0</v>
      </c>
      <c r="CP35" s="113">
        <v>0</v>
      </c>
      <c r="CQ35" s="113">
        <v>0</v>
      </c>
      <c r="CR35" s="113">
        <v>0</v>
      </c>
      <c r="CS35" s="113">
        <v>0</v>
      </c>
      <c r="CT35" s="113">
        <v>0</v>
      </c>
      <c r="CU35" s="113">
        <v>0</v>
      </c>
      <c r="CV35" s="113">
        <v>0</v>
      </c>
    </row>
    <row r="36" spans="1:100" x14ac:dyDescent="0.15">
      <c r="A36" s="192" t="s">
        <v>226</v>
      </c>
      <c r="B36" s="113">
        <v>0</v>
      </c>
      <c r="C36" s="113">
        <v>0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  <c r="K36" s="113">
        <v>1</v>
      </c>
      <c r="L36" s="113">
        <v>1</v>
      </c>
      <c r="M36" s="113">
        <v>1</v>
      </c>
      <c r="N36" s="113">
        <v>1</v>
      </c>
      <c r="O36" s="113">
        <v>1</v>
      </c>
      <c r="P36" s="113">
        <v>1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1</v>
      </c>
      <c r="W36" s="113">
        <v>0</v>
      </c>
      <c r="X36" s="113">
        <v>1</v>
      </c>
      <c r="Y36" s="113">
        <v>1</v>
      </c>
      <c r="Z36" s="113">
        <v>1</v>
      </c>
      <c r="AA36" s="113">
        <v>1</v>
      </c>
      <c r="AB36" s="113">
        <v>0</v>
      </c>
      <c r="AC36" s="113">
        <v>0</v>
      </c>
      <c r="AD36" s="113">
        <v>0</v>
      </c>
      <c r="AE36" s="113">
        <v>0</v>
      </c>
      <c r="AF36" s="113">
        <v>1</v>
      </c>
      <c r="AG36" s="113">
        <v>0</v>
      </c>
      <c r="AH36" s="113">
        <v>0</v>
      </c>
      <c r="AI36" s="113">
        <v>0</v>
      </c>
      <c r="AJ36" s="113">
        <v>0</v>
      </c>
      <c r="AK36" s="113">
        <v>1</v>
      </c>
      <c r="AL36" s="113">
        <v>1</v>
      </c>
      <c r="AM36" s="113">
        <v>0</v>
      </c>
      <c r="AN36" s="113">
        <v>0</v>
      </c>
      <c r="AO36" s="113">
        <v>0</v>
      </c>
      <c r="AP36" s="113">
        <v>1</v>
      </c>
      <c r="AQ36" s="113">
        <v>1</v>
      </c>
      <c r="AR36" s="113">
        <v>1</v>
      </c>
      <c r="AS36" s="113">
        <v>1</v>
      </c>
      <c r="AT36" s="113">
        <v>0</v>
      </c>
      <c r="AU36" s="113">
        <v>0</v>
      </c>
      <c r="AV36" s="113">
        <v>0</v>
      </c>
      <c r="AW36" s="113">
        <v>1</v>
      </c>
      <c r="AX36" s="113">
        <v>0</v>
      </c>
      <c r="AY36" s="113">
        <v>0</v>
      </c>
      <c r="AZ36" s="113">
        <v>0</v>
      </c>
      <c r="BA36" s="113">
        <v>1</v>
      </c>
      <c r="BB36" s="113">
        <v>1</v>
      </c>
      <c r="BC36" s="113">
        <v>0</v>
      </c>
      <c r="BD36" s="113">
        <v>0</v>
      </c>
      <c r="BE36" s="113">
        <v>0</v>
      </c>
      <c r="BF36" s="113">
        <v>0</v>
      </c>
      <c r="BG36" s="113">
        <v>1</v>
      </c>
      <c r="BH36" s="113">
        <v>0</v>
      </c>
      <c r="BI36" s="113">
        <v>0</v>
      </c>
      <c r="BJ36" s="113">
        <v>0</v>
      </c>
      <c r="BK36" s="113">
        <v>0</v>
      </c>
      <c r="BL36" s="113">
        <v>0</v>
      </c>
      <c r="BM36" s="113">
        <v>0</v>
      </c>
      <c r="BN36" s="113">
        <v>0</v>
      </c>
      <c r="BO36" s="113">
        <v>0</v>
      </c>
      <c r="BP36" s="113">
        <v>0</v>
      </c>
      <c r="BQ36" s="113">
        <v>0</v>
      </c>
      <c r="BR36" s="113">
        <v>0</v>
      </c>
      <c r="BS36" s="113">
        <v>0</v>
      </c>
      <c r="BT36" s="113">
        <v>0</v>
      </c>
      <c r="BU36" s="113">
        <v>0</v>
      </c>
      <c r="BV36" s="113">
        <v>0</v>
      </c>
      <c r="BW36" s="113">
        <v>0</v>
      </c>
      <c r="BX36" s="113">
        <v>0</v>
      </c>
      <c r="BY36" s="113">
        <v>0</v>
      </c>
      <c r="BZ36" s="113">
        <v>0</v>
      </c>
      <c r="CA36" s="113">
        <v>0</v>
      </c>
      <c r="CB36" s="113">
        <v>0</v>
      </c>
      <c r="CC36" s="113">
        <v>0</v>
      </c>
      <c r="CD36" s="113">
        <v>0</v>
      </c>
      <c r="CE36" s="113">
        <v>0</v>
      </c>
      <c r="CF36" s="113">
        <v>0</v>
      </c>
      <c r="CG36" s="113">
        <v>0</v>
      </c>
      <c r="CH36" s="113">
        <v>0</v>
      </c>
      <c r="CI36" s="113">
        <v>0</v>
      </c>
      <c r="CJ36" s="113">
        <v>0</v>
      </c>
      <c r="CK36" s="113">
        <v>0</v>
      </c>
      <c r="CL36" s="113">
        <v>0</v>
      </c>
      <c r="CM36" s="113">
        <v>0</v>
      </c>
      <c r="CN36" s="113">
        <v>0</v>
      </c>
      <c r="CO36" s="113">
        <v>0</v>
      </c>
      <c r="CP36" s="113">
        <v>0</v>
      </c>
      <c r="CQ36" s="113">
        <v>0</v>
      </c>
      <c r="CR36" s="113">
        <v>0</v>
      </c>
      <c r="CS36" s="113">
        <v>0</v>
      </c>
      <c r="CT36" s="113">
        <v>0</v>
      </c>
      <c r="CU36" s="113">
        <v>0</v>
      </c>
      <c r="CV36" s="113">
        <v>0</v>
      </c>
    </row>
    <row r="37" spans="1:100" x14ac:dyDescent="0.15">
      <c r="A37" s="192" t="s">
        <v>227</v>
      </c>
      <c r="B37" s="113">
        <v>0</v>
      </c>
      <c r="C37" s="113">
        <v>1</v>
      </c>
      <c r="D37" s="113">
        <v>1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0</v>
      </c>
      <c r="K37" s="113">
        <v>0</v>
      </c>
      <c r="L37" s="113">
        <v>0</v>
      </c>
      <c r="M37" s="113">
        <v>0</v>
      </c>
      <c r="N37" s="113">
        <v>1</v>
      </c>
      <c r="O37" s="113">
        <v>1</v>
      </c>
      <c r="P37" s="113">
        <v>0</v>
      </c>
      <c r="Q37" s="113">
        <v>0</v>
      </c>
      <c r="R37" s="113">
        <v>0</v>
      </c>
      <c r="S37" s="113">
        <v>0</v>
      </c>
      <c r="T37" s="113">
        <v>1</v>
      </c>
      <c r="U37" s="113">
        <v>1</v>
      </c>
      <c r="V37" s="113">
        <v>1</v>
      </c>
      <c r="W37" s="113">
        <v>1</v>
      </c>
      <c r="X37" s="113">
        <v>0</v>
      </c>
      <c r="Y37" s="113">
        <v>0</v>
      </c>
      <c r="Z37" s="113">
        <v>1</v>
      </c>
      <c r="AA37" s="113">
        <v>0</v>
      </c>
      <c r="AB37" s="113">
        <v>1</v>
      </c>
      <c r="AC37" s="113">
        <v>1</v>
      </c>
      <c r="AD37" s="113">
        <v>0</v>
      </c>
      <c r="AE37" s="113">
        <v>0</v>
      </c>
      <c r="AF37" s="113">
        <v>0</v>
      </c>
      <c r="AG37" s="113">
        <v>0</v>
      </c>
      <c r="AH37" s="113">
        <v>0</v>
      </c>
      <c r="AI37" s="113">
        <v>0</v>
      </c>
      <c r="AJ37" s="113">
        <v>0</v>
      </c>
      <c r="AK37" s="113">
        <v>1</v>
      </c>
      <c r="AL37" s="113">
        <v>1</v>
      </c>
      <c r="AM37" s="113">
        <v>1</v>
      </c>
      <c r="AN37" s="113">
        <v>1</v>
      </c>
      <c r="AO37" s="113">
        <v>0</v>
      </c>
      <c r="AP37" s="113">
        <v>0</v>
      </c>
      <c r="AQ37" s="113">
        <v>1</v>
      </c>
      <c r="AR37" s="113">
        <v>0</v>
      </c>
      <c r="AS37" s="113">
        <v>1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  <c r="AY37" s="113">
        <v>0</v>
      </c>
      <c r="AZ37" s="113">
        <v>0</v>
      </c>
      <c r="BA37" s="113">
        <v>1</v>
      </c>
      <c r="BB37" s="113">
        <v>0</v>
      </c>
      <c r="BC37" s="113">
        <v>0</v>
      </c>
      <c r="BD37" s="113">
        <v>0</v>
      </c>
      <c r="BE37" s="113">
        <v>0</v>
      </c>
      <c r="BF37" s="113">
        <v>0</v>
      </c>
      <c r="BG37" s="113">
        <v>1</v>
      </c>
      <c r="BH37" s="113">
        <v>0</v>
      </c>
      <c r="BI37" s="113">
        <v>1</v>
      </c>
      <c r="BJ37" s="113">
        <v>0</v>
      </c>
      <c r="BK37" s="113">
        <v>0</v>
      </c>
      <c r="BL37" s="113">
        <v>0</v>
      </c>
      <c r="BM37" s="113">
        <v>0</v>
      </c>
      <c r="BN37" s="113">
        <v>0</v>
      </c>
      <c r="BO37" s="113">
        <v>0</v>
      </c>
      <c r="BP37" s="113">
        <v>0</v>
      </c>
      <c r="BQ37" s="113">
        <v>0</v>
      </c>
      <c r="BR37" s="113">
        <v>0</v>
      </c>
      <c r="BS37" s="113">
        <v>0</v>
      </c>
      <c r="BT37" s="113">
        <v>0</v>
      </c>
      <c r="BU37" s="113">
        <v>0</v>
      </c>
      <c r="BV37" s="113">
        <v>0</v>
      </c>
      <c r="BW37" s="113">
        <v>0</v>
      </c>
      <c r="BX37" s="113">
        <v>0</v>
      </c>
      <c r="BY37" s="113">
        <v>0</v>
      </c>
      <c r="BZ37" s="113">
        <v>0</v>
      </c>
      <c r="CA37" s="113">
        <v>0</v>
      </c>
      <c r="CB37" s="113">
        <v>0</v>
      </c>
      <c r="CC37" s="113">
        <v>0</v>
      </c>
      <c r="CD37" s="113">
        <v>0</v>
      </c>
      <c r="CE37" s="113">
        <v>0</v>
      </c>
      <c r="CF37" s="113">
        <v>0</v>
      </c>
      <c r="CG37" s="113">
        <v>0</v>
      </c>
      <c r="CH37" s="113">
        <v>0</v>
      </c>
      <c r="CI37" s="113">
        <v>0</v>
      </c>
      <c r="CJ37" s="113">
        <v>0</v>
      </c>
      <c r="CK37" s="113">
        <v>0</v>
      </c>
      <c r="CL37" s="113">
        <v>0</v>
      </c>
      <c r="CM37" s="113">
        <v>0</v>
      </c>
      <c r="CN37" s="113">
        <v>0</v>
      </c>
      <c r="CO37" s="113">
        <v>0</v>
      </c>
      <c r="CP37" s="113">
        <v>0</v>
      </c>
      <c r="CQ37" s="113">
        <v>0</v>
      </c>
      <c r="CR37" s="113">
        <v>0</v>
      </c>
      <c r="CS37" s="113">
        <v>0</v>
      </c>
      <c r="CT37" s="113">
        <v>0</v>
      </c>
      <c r="CU37" s="113">
        <v>0</v>
      </c>
      <c r="CV37" s="113">
        <v>0</v>
      </c>
    </row>
    <row r="38" spans="1:100" x14ac:dyDescent="0.15">
      <c r="A38" s="192" t="s">
        <v>228</v>
      </c>
      <c r="B38" s="113">
        <v>0</v>
      </c>
      <c r="C38" s="113">
        <v>1</v>
      </c>
      <c r="D38" s="113">
        <v>1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1</v>
      </c>
      <c r="K38" s="113">
        <v>0</v>
      </c>
      <c r="L38" s="113">
        <v>0</v>
      </c>
      <c r="M38" s="113">
        <v>0</v>
      </c>
      <c r="N38" s="113">
        <v>1</v>
      </c>
      <c r="O38" s="113">
        <v>1</v>
      </c>
      <c r="P38" s="113">
        <v>0</v>
      </c>
      <c r="Q38" s="113">
        <v>0</v>
      </c>
      <c r="R38" s="113">
        <v>0</v>
      </c>
      <c r="S38" s="113">
        <v>0</v>
      </c>
      <c r="T38" s="113">
        <v>1</v>
      </c>
      <c r="U38" s="113">
        <v>1</v>
      </c>
      <c r="V38" s="113">
        <v>1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</v>
      </c>
      <c r="AJ38" s="113">
        <v>0</v>
      </c>
      <c r="AK38" s="113">
        <v>1</v>
      </c>
      <c r="AL38" s="113">
        <v>0</v>
      </c>
      <c r="AM38" s="113">
        <v>1</v>
      </c>
      <c r="AN38" s="113">
        <v>1</v>
      </c>
      <c r="AO38" s="113">
        <v>1</v>
      </c>
      <c r="AP38" s="113">
        <v>1</v>
      </c>
      <c r="AQ38" s="113">
        <v>1</v>
      </c>
      <c r="AR38" s="113">
        <v>0</v>
      </c>
      <c r="AS38" s="113">
        <v>1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  <c r="AY38" s="113">
        <v>0</v>
      </c>
      <c r="AZ38" s="113">
        <v>0</v>
      </c>
      <c r="BA38" s="113">
        <v>1</v>
      </c>
      <c r="BB38" s="113">
        <v>1</v>
      </c>
      <c r="BC38" s="113">
        <v>1</v>
      </c>
      <c r="BD38" s="113">
        <v>1</v>
      </c>
      <c r="BE38" s="113">
        <v>0</v>
      </c>
      <c r="BF38" s="113">
        <v>0</v>
      </c>
      <c r="BG38" s="113">
        <v>1</v>
      </c>
      <c r="BH38" s="113">
        <v>0</v>
      </c>
      <c r="BI38" s="113">
        <v>1</v>
      </c>
      <c r="BJ38" s="113">
        <v>0</v>
      </c>
      <c r="BK38" s="113">
        <v>0</v>
      </c>
      <c r="BL38" s="113">
        <v>0</v>
      </c>
      <c r="BM38" s="113">
        <v>0</v>
      </c>
      <c r="BN38" s="113">
        <v>0</v>
      </c>
      <c r="BO38" s="113">
        <v>0</v>
      </c>
      <c r="BP38" s="113">
        <v>0</v>
      </c>
      <c r="BQ38" s="113">
        <v>0</v>
      </c>
      <c r="BR38" s="113">
        <v>0</v>
      </c>
      <c r="BS38" s="113">
        <v>0</v>
      </c>
      <c r="BT38" s="113">
        <v>0</v>
      </c>
      <c r="BU38" s="113">
        <v>0</v>
      </c>
      <c r="BV38" s="113">
        <v>0</v>
      </c>
      <c r="BW38" s="113">
        <v>0</v>
      </c>
      <c r="BX38" s="113">
        <v>0</v>
      </c>
      <c r="BY38" s="113">
        <v>0</v>
      </c>
      <c r="BZ38" s="113">
        <v>0</v>
      </c>
      <c r="CA38" s="113">
        <v>0</v>
      </c>
      <c r="CB38" s="113">
        <v>0</v>
      </c>
      <c r="CC38" s="113">
        <v>0</v>
      </c>
      <c r="CD38" s="113">
        <v>0</v>
      </c>
      <c r="CE38" s="113">
        <v>0</v>
      </c>
      <c r="CF38" s="113">
        <v>0</v>
      </c>
      <c r="CG38" s="113">
        <v>0</v>
      </c>
      <c r="CH38" s="113">
        <v>0</v>
      </c>
      <c r="CI38" s="113">
        <v>0</v>
      </c>
      <c r="CJ38" s="113">
        <v>0</v>
      </c>
      <c r="CK38" s="113">
        <v>0</v>
      </c>
      <c r="CL38" s="113">
        <v>1</v>
      </c>
      <c r="CM38" s="113">
        <v>0</v>
      </c>
      <c r="CN38" s="113">
        <v>0</v>
      </c>
      <c r="CO38" s="113">
        <v>0</v>
      </c>
      <c r="CP38" s="113">
        <v>0</v>
      </c>
      <c r="CQ38" s="113">
        <v>0</v>
      </c>
      <c r="CR38" s="113">
        <v>0</v>
      </c>
      <c r="CS38" s="113">
        <v>0</v>
      </c>
      <c r="CT38" s="113">
        <v>0</v>
      </c>
      <c r="CU38" s="113">
        <v>0</v>
      </c>
      <c r="CV38" s="113">
        <v>0</v>
      </c>
    </row>
    <row r="39" spans="1:100" x14ac:dyDescent="0.15">
      <c r="A39" s="192" t="s">
        <v>229</v>
      </c>
      <c r="B39" s="113">
        <v>0</v>
      </c>
      <c r="C39" s="113">
        <v>1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1</v>
      </c>
      <c r="O39" s="113">
        <v>1</v>
      </c>
      <c r="P39" s="113">
        <v>0</v>
      </c>
      <c r="Q39" s="113">
        <v>0</v>
      </c>
      <c r="R39" s="113">
        <v>0</v>
      </c>
      <c r="S39" s="113">
        <v>0</v>
      </c>
      <c r="T39" s="113">
        <v>1</v>
      </c>
      <c r="U39" s="113">
        <v>1</v>
      </c>
      <c r="V39" s="113">
        <v>1</v>
      </c>
      <c r="W39" s="113">
        <v>1</v>
      </c>
      <c r="X39" s="113">
        <v>0</v>
      </c>
      <c r="Y39" s="113">
        <v>0</v>
      </c>
      <c r="Z39" s="113">
        <v>1</v>
      </c>
      <c r="AA39" s="113">
        <v>0</v>
      </c>
      <c r="AB39" s="113">
        <v>1</v>
      </c>
      <c r="AC39" s="113">
        <v>1</v>
      </c>
      <c r="AD39" s="113">
        <v>1</v>
      </c>
      <c r="AE39" s="113">
        <v>1</v>
      </c>
      <c r="AF39" s="113">
        <v>0</v>
      </c>
      <c r="AG39" s="113">
        <v>0</v>
      </c>
      <c r="AH39" s="113">
        <v>0</v>
      </c>
      <c r="AI39" s="113">
        <v>0</v>
      </c>
      <c r="AJ39" s="113">
        <v>0</v>
      </c>
      <c r="AK39" s="113">
        <v>1</v>
      </c>
      <c r="AL39" s="113">
        <v>1</v>
      </c>
      <c r="AM39" s="113">
        <v>1</v>
      </c>
      <c r="AN39" s="113">
        <v>1</v>
      </c>
      <c r="AO39" s="113">
        <v>0</v>
      </c>
      <c r="AP39" s="113">
        <v>0</v>
      </c>
      <c r="AQ39" s="113">
        <v>1</v>
      </c>
      <c r="AR39" s="113">
        <v>0</v>
      </c>
      <c r="AS39" s="113">
        <v>1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  <c r="AY39" s="113">
        <v>0</v>
      </c>
      <c r="AZ39" s="113">
        <v>0</v>
      </c>
      <c r="BA39" s="113">
        <v>1</v>
      </c>
      <c r="BB39" s="113">
        <v>0</v>
      </c>
      <c r="BC39" s="113">
        <v>1</v>
      </c>
      <c r="BD39" s="113">
        <v>0</v>
      </c>
      <c r="BE39" s="113">
        <v>0</v>
      </c>
      <c r="BF39" s="113">
        <v>0</v>
      </c>
      <c r="BG39" s="113">
        <v>1</v>
      </c>
      <c r="BH39" s="113">
        <v>0</v>
      </c>
      <c r="BI39" s="113">
        <v>1</v>
      </c>
      <c r="BJ39" s="113">
        <v>0</v>
      </c>
      <c r="BK39" s="113">
        <v>0</v>
      </c>
      <c r="BL39" s="113">
        <v>0</v>
      </c>
      <c r="BM39" s="113">
        <v>0</v>
      </c>
      <c r="BN39" s="113">
        <v>0</v>
      </c>
      <c r="BO39" s="113">
        <v>0</v>
      </c>
      <c r="BP39" s="113">
        <v>0</v>
      </c>
      <c r="BQ39" s="113">
        <v>0</v>
      </c>
      <c r="BR39" s="113">
        <v>0</v>
      </c>
      <c r="BS39" s="113">
        <v>0</v>
      </c>
      <c r="BT39" s="113">
        <v>0</v>
      </c>
      <c r="BU39" s="113">
        <v>0</v>
      </c>
      <c r="BV39" s="113">
        <v>0</v>
      </c>
      <c r="BW39" s="113">
        <v>0</v>
      </c>
      <c r="BX39" s="113">
        <v>0</v>
      </c>
      <c r="BY39" s="113">
        <v>0</v>
      </c>
      <c r="BZ39" s="113">
        <v>0</v>
      </c>
      <c r="CA39" s="113">
        <v>0</v>
      </c>
      <c r="CB39" s="113">
        <v>0</v>
      </c>
      <c r="CC39" s="113">
        <v>0</v>
      </c>
      <c r="CD39" s="113">
        <v>0</v>
      </c>
      <c r="CE39" s="113">
        <v>0</v>
      </c>
      <c r="CF39" s="113">
        <v>0</v>
      </c>
      <c r="CG39" s="113">
        <v>0</v>
      </c>
      <c r="CH39" s="113">
        <v>0</v>
      </c>
      <c r="CI39" s="113">
        <v>0</v>
      </c>
      <c r="CJ39" s="113">
        <v>0</v>
      </c>
      <c r="CK39" s="113">
        <v>0</v>
      </c>
      <c r="CL39" s="113">
        <v>0</v>
      </c>
      <c r="CM39" s="113">
        <v>0</v>
      </c>
      <c r="CN39" s="113">
        <v>0</v>
      </c>
      <c r="CO39" s="113">
        <v>0</v>
      </c>
      <c r="CP39" s="113">
        <v>0</v>
      </c>
      <c r="CQ39" s="113">
        <v>0</v>
      </c>
      <c r="CR39" s="113">
        <v>0</v>
      </c>
      <c r="CS39" s="113">
        <v>0</v>
      </c>
      <c r="CT39" s="113">
        <v>0</v>
      </c>
      <c r="CU39" s="113">
        <v>0</v>
      </c>
      <c r="CV39" s="113">
        <v>0</v>
      </c>
    </row>
    <row r="40" spans="1:100" x14ac:dyDescent="0.15">
      <c r="A40" s="192" t="s">
        <v>230</v>
      </c>
      <c r="B40" s="113">
        <v>1</v>
      </c>
      <c r="C40" s="113">
        <v>1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1</v>
      </c>
      <c r="L40" s="113">
        <v>0</v>
      </c>
      <c r="M40" s="113">
        <v>0</v>
      </c>
      <c r="N40" s="113">
        <v>1</v>
      </c>
      <c r="O40" s="113">
        <v>1</v>
      </c>
      <c r="P40" s="113">
        <v>0</v>
      </c>
      <c r="Q40" s="113">
        <v>0</v>
      </c>
      <c r="R40" s="113">
        <v>0</v>
      </c>
      <c r="S40" s="113">
        <v>0</v>
      </c>
      <c r="T40" s="113">
        <v>1</v>
      </c>
      <c r="U40" s="113">
        <v>1</v>
      </c>
      <c r="V40" s="113">
        <v>1</v>
      </c>
      <c r="W40" s="113">
        <v>0</v>
      </c>
      <c r="X40" s="113">
        <v>1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113">
        <v>0</v>
      </c>
      <c r="AE40" s="113">
        <v>0</v>
      </c>
      <c r="AF40" s="113">
        <v>0</v>
      </c>
      <c r="AG40" s="113">
        <v>0</v>
      </c>
      <c r="AH40" s="113">
        <v>0</v>
      </c>
      <c r="AI40" s="113">
        <v>0</v>
      </c>
      <c r="AJ40" s="113">
        <v>0</v>
      </c>
      <c r="AK40" s="113">
        <v>1</v>
      </c>
      <c r="AL40" s="113">
        <v>0</v>
      </c>
      <c r="AM40" s="113">
        <v>1</v>
      </c>
      <c r="AN40" s="113">
        <v>1</v>
      </c>
      <c r="AO40" s="113">
        <v>1</v>
      </c>
      <c r="AP40" s="113">
        <v>1</v>
      </c>
      <c r="AQ40" s="113">
        <v>1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  <c r="AY40" s="113">
        <v>0</v>
      </c>
      <c r="AZ40" s="113">
        <v>0</v>
      </c>
      <c r="BA40" s="113">
        <v>1</v>
      </c>
      <c r="BB40" s="113">
        <v>1</v>
      </c>
      <c r="BC40" s="113">
        <v>1</v>
      </c>
      <c r="BD40" s="113">
        <v>1</v>
      </c>
      <c r="BE40" s="113">
        <v>0</v>
      </c>
      <c r="BF40" s="113">
        <v>0</v>
      </c>
      <c r="BG40" s="113">
        <v>0</v>
      </c>
      <c r="BH40" s="113">
        <v>0</v>
      </c>
      <c r="BI40" s="113">
        <v>0</v>
      </c>
      <c r="BJ40" s="113">
        <v>0</v>
      </c>
      <c r="BK40" s="113">
        <v>0</v>
      </c>
      <c r="BL40" s="113">
        <v>0</v>
      </c>
      <c r="BM40" s="113">
        <v>0</v>
      </c>
      <c r="BN40" s="113">
        <v>0</v>
      </c>
      <c r="BO40" s="113">
        <v>0</v>
      </c>
      <c r="BP40" s="113">
        <v>0</v>
      </c>
      <c r="BQ40" s="113">
        <v>0</v>
      </c>
      <c r="BR40" s="113">
        <v>0</v>
      </c>
      <c r="BS40" s="113">
        <v>0</v>
      </c>
      <c r="BT40" s="113">
        <v>0</v>
      </c>
      <c r="BU40" s="113">
        <v>0</v>
      </c>
      <c r="BV40" s="113">
        <v>0</v>
      </c>
      <c r="BW40" s="113">
        <v>0</v>
      </c>
      <c r="BX40" s="113">
        <v>1</v>
      </c>
      <c r="BY40" s="113">
        <v>0</v>
      </c>
      <c r="BZ40" s="113">
        <v>0</v>
      </c>
      <c r="CA40" s="113">
        <v>0</v>
      </c>
      <c r="CB40" s="113">
        <v>0</v>
      </c>
      <c r="CC40" s="113">
        <v>0</v>
      </c>
      <c r="CD40" s="113">
        <v>0</v>
      </c>
      <c r="CE40" s="113">
        <v>0</v>
      </c>
      <c r="CF40" s="113">
        <v>0</v>
      </c>
      <c r="CG40" s="113">
        <v>0</v>
      </c>
      <c r="CH40" s="113">
        <v>0</v>
      </c>
      <c r="CI40" s="113">
        <v>0</v>
      </c>
      <c r="CJ40" s="113">
        <v>0</v>
      </c>
      <c r="CK40" s="113">
        <v>0</v>
      </c>
      <c r="CL40" s="113">
        <v>1</v>
      </c>
      <c r="CM40" s="113">
        <v>0</v>
      </c>
      <c r="CN40" s="113">
        <v>0</v>
      </c>
      <c r="CO40" s="113">
        <v>0</v>
      </c>
      <c r="CP40" s="113">
        <v>0</v>
      </c>
      <c r="CQ40" s="113">
        <v>0</v>
      </c>
      <c r="CR40" s="113">
        <v>0</v>
      </c>
      <c r="CS40" s="113">
        <v>0</v>
      </c>
      <c r="CT40" s="113">
        <v>0</v>
      </c>
      <c r="CU40" s="113">
        <v>0</v>
      </c>
      <c r="CV40" s="113">
        <v>0</v>
      </c>
    </row>
    <row r="41" spans="1:100" x14ac:dyDescent="0.15">
      <c r="A41" s="192" t="s">
        <v>231</v>
      </c>
      <c r="B41" s="113">
        <v>0</v>
      </c>
      <c r="C41" s="113">
        <v>1</v>
      </c>
      <c r="D41" s="113">
        <v>0</v>
      </c>
      <c r="E41" s="113">
        <v>0</v>
      </c>
      <c r="F41" s="113">
        <v>1</v>
      </c>
      <c r="G41" s="113">
        <v>0</v>
      </c>
      <c r="H41" s="113">
        <v>0</v>
      </c>
      <c r="I41" s="113">
        <v>0</v>
      </c>
      <c r="J41" s="113">
        <v>0</v>
      </c>
      <c r="K41" s="113">
        <v>0</v>
      </c>
      <c r="L41" s="113">
        <v>0</v>
      </c>
      <c r="M41" s="113">
        <v>0</v>
      </c>
      <c r="N41" s="113">
        <v>1</v>
      </c>
      <c r="O41" s="113">
        <v>1</v>
      </c>
      <c r="P41" s="113">
        <v>0</v>
      </c>
      <c r="Q41" s="113">
        <v>0</v>
      </c>
      <c r="R41" s="113">
        <v>0</v>
      </c>
      <c r="S41" s="113">
        <v>0</v>
      </c>
      <c r="T41" s="113">
        <v>1</v>
      </c>
      <c r="U41" s="113">
        <v>1</v>
      </c>
      <c r="V41" s="113">
        <v>1</v>
      </c>
      <c r="W41" s="113">
        <v>1</v>
      </c>
      <c r="X41" s="113">
        <v>0</v>
      </c>
      <c r="Y41" s="113">
        <v>0</v>
      </c>
      <c r="Z41" s="113">
        <v>1</v>
      </c>
      <c r="AA41" s="113">
        <v>0</v>
      </c>
      <c r="AB41" s="113">
        <v>1</v>
      </c>
      <c r="AC41" s="113">
        <v>1</v>
      </c>
      <c r="AD41" s="113">
        <v>1</v>
      </c>
      <c r="AE41" s="113">
        <v>1</v>
      </c>
      <c r="AF41" s="113">
        <v>0</v>
      </c>
      <c r="AG41" s="113">
        <v>0</v>
      </c>
      <c r="AH41" s="113">
        <v>0</v>
      </c>
      <c r="AI41" s="113">
        <v>0</v>
      </c>
      <c r="AJ41" s="113">
        <v>0</v>
      </c>
      <c r="AK41" s="113">
        <v>1</v>
      </c>
      <c r="AL41" s="113">
        <v>1</v>
      </c>
      <c r="AM41" s="113">
        <v>1</v>
      </c>
      <c r="AN41" s="113">
        <v>1</v>
      </c>
      <c r="AO41" s="113">
        <v>0</v>
      </c>
      <c r="AP41" s="113">
        <v>0</v>
      </c>
      <c r="AQ41" s="113">
        <v>1</v>
      </c>
      <c r="AR41" s="113">
        <v>0</v>
      </c>
      <c r="AS41" s="113">
        <v>1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  <c r="AY41" s="113">
        <v>0</v>
      </c>
      <c r="AZ41" s="113">
        <v>0</v>
      </c>
      <c r="BA41" s="113">
        <v>1</v>
      </c>
      <c r="BB41" s="113">
        <v>0</v>
      </c>
      <c r="BC41" s="113">
        <v>1</v>
      </c>
      <c r="BD41" s="113">
        <v>0</v>
      </c>
      <c r="BE41" s="113">
        <v>0</v>
      </c>
      <c r="BF41" s="113">
        <v>0</v>
      </c>
      <c r="BG41" s="113">
        <v>1</v>
      </c>
      <c r="BH41" s="113">
        <v>0</v>
      </c>
      <c r="BI41" s="113">
        <v>1</v>
      </c>
      <c r="BJ41" s="113">
        <v>1</v>
      </c>
      <c r="BK41" s="113">
        <v>0</v>
      </c>
      <c r="BL41" s="113">
        <v>0</v>
      </c>
      <c r="BM41" s="113">
        <v>0</v>
      </c>
      <c r="BN41" s="113">
        <v>0</v>
      </c>
      <c r="BO41" s="113">
        <v>0</v>
      </c>
      <c r="BP41" s="113">
        <v>0</v>
      </c>
      <c r="BQ41" s="113">
        <v>0</v>
      </c>
      <c r="BR41" s="113">
        <v>0</v>
      </c>
      <c r="BS41" s="113">
        <v>0</v>
      </c>
      <c r="BT41" s="113">
        <v>0</v>
      </c>
      <c r="BU41" s="113">
        <v>0</v>
      </c>
      <c r="BV41" s="113">
        <v>0</v>
      </c>
      <c r="BW41" s="113">
        <v>0</v>
      </c>
      <c r="BX41" s="113">
        <v>0</v>
      </c>
      <c r="BY41" s="113">
        <v>0</v>
      </c>
      <c r="BZ41" s="113">
        <v>0</v>
      </c>
      <c r="CA41" s="113">
        <v>0</v>
      </c>
      <c r="CB41" s="113">
        <v>0</v>
      </c>
      <c r="CC41" s="113">
        <v>0</v>
      </c>
      <c r="CD41" s="113">
        <v>0</v>
      </c>
      <c r="CE41" s="113">
        <v>0</v>
      </c>
      <c r="CF41" s="113">
        <v>0</v>
      </c>
      <c r="CG41" s="113">
        <v>0</v>
      </c>
      <c r="CH41" s="113">
        <v>0</v>
      </c>
      <c r="CI41" s="113">
        <v>0</v>
      </c>
      <c r="CJ41" s="113">
        <v>0</v>
      </c>
      <c r="CK41" s="113">
        <v>0</v>
      </c>
      <c r="CL41" s="113">
        <v>0</v>
      </c>
      <c r="CM41" s="113">
        <v>0</v>
      </c>
      <c r="CN41" s="113">
        <v>0</v>
      </c>
      <c r="CO41" s="113">
        <v>0</v>
      </c>
      <c r="CP41" s="113">
        <v>0</v>
      </c>
      <c r="CQ41" s="113">
        <v>0</v>
      </c>
      <c r="CR41" s="113">
        <v>0</v>
      </c>
      <c r="CS41" s="113">
        <v>0</v>
      </c>
      <c r="CT41" s="113">
        <v>0</v>
      </c>
      <c r="CU41" s="113">
        <v>0</v>
      </c>
      <c r="CV41" s="113">
        <v>0</v>
      </c>
    </row>
    <row r="42" spans="1:100" x14ac:dyDescent="0.15">
      <c r="A42" s="192" t="s">
        <v>232</v>
      </c>
      <c r="B42" s="113">
        <v>1</v>
      </c>
      <c r="C42" s="113">
        <v>1</v>
      </c>
      <c r="D42" s="113">
        <v>0</v>
      </c>
      <c r="E42" s="113">
        <v>0</v>
      </c>
      <c r="F42" s="113">
        <v>1</v>
      </c>
      <c r="G42" s="113">
        <v>0</v>
      </c>
      <c r="H42" s="113">
        <v>0</v>
      </c>
      <c r="I42" s="113">
        <v>0</v>
      </c>
      <c r="J42" s="113">
        <v>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1</v>
      </c>
      <c r="U42" s="113">
        <v>1</v>
      </c>
      <c r="V42" s="113">
        <v>1</v>
      </c>
      <c r="W42" s="113">
        <v>1</v>
      </c>
      <c r="X42" s="113">
        <v>0</v>
      </c>
      <c r="Y42" s="113">
        <v>0</v>
      </c>
      <c r="Z42" s="113">
        <v>0</v>
      </c>
      <c r="AA42" s="113">
        <v>0</v>
      </c>
      <c r="AB42" s="113">
        <v>1</v>
      </c>
      <c r="AC42" s="113">
        <v>1</v>
      </c>
      <c r="AD42" s="113">
        <v>0</v>
      </c>
      <c r="AE42" s="113">
        <v>0</v>
      </c>
      <c r="AF42" s="113">
        <v>0</v>
      </c>
      <c r="AG42" s="113">
        <v>0</v>
      </c>
      <c r="AH42" s="113">
        <v>0</v>
      </c>
      <c r="AI42" s="113">
        <v>0</v>
      </c>
      <c r="AJ42" s="113">
        <v>0</v>
      </c>
      <c r="AK42" s="113">
        <v>1</v>
      </c>
      <c r="AL42" s="113">
        <v>1</v>
      </c>
      <c r="AM42" s="113">
        <v>1</v>
      </c>
      <c r="AN42" s="113">
        <v>1</v>
      </c>
      <c r="AO42" s="113">
        <v>1</v>
      </c>
      <c r="AP42" s="113">
        <v>1</v>
      </c>
      <c r="AQ42" s="113">
        <v>0</v>
      </c>
      <c r="AR42" s="113">
        <v>1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  <c r="AY42" s="113">
        <v>0</v>
      </c>
      <c r="AZ42" s="113">
        <v>0</v>
      </c>
      <c r="BA42" s="113">
        <v>1</v>
      </c>
      <c r="BB42" s="113">
        <v>1</v>
      </c>
      <c r="BC42" s="113">
        <v>1</v>
      </c>
      <c r="BD42" s="113">
        <v>1</v>
      </c>
      <c r="BE42" s="113">
        <v>0</v>
      </c>
      <c r="BF42" s="113">
        <v>0</v>
      </c>
      <c r="BG42" s="113">
        <v>1</v>
      </c>
      <c r="BH42" s="113">
        <v>0</v>
      </c>
      <c r="BI42" s="113">
        <v>0</v>
      </c>
      <c r="BJ42" s="113">
        <v>0</v>
      </c>
      <c r="BK42" s="113">
        <v>0</v>
      </c>
      <c r="BL42" s="113">
        <v>0</v>
      </c>
      <c r="BM42" s="113">
        <v>0</v>
      </c>
      <c r="BN42" s="113">
        <v>0</v>
      </c>
      <c r="BO42" s="113">
        <v>0</v>
      </c>
      <c r="BP42" s="113">
        <v>0</v>
      </c>
      <c r="BQ42" s="113">
        <v>0</v>
      </c>
      <c r="BR42" s="113">
        <v>0</v>
      </c>
      <c r="BS42" s="113">
        <v>0</v>
      </c>
      <c r="BT42" s="113">
        <v>0</v>
      </c>
      <c r="BU42" s="113">
        <v>0</v>
      </c>
      <c r="BV42" s="113">
        <v>0</v>
      </c>
      <c r="BW42" s="113">
        <v>0</v>
      </c>
      <c r="BX42" s="113">
        <v>1</v>
      </c>
      <c r="BY42" s="113">
        <v>0</v>
      </c>
      <c r="BZ42" s="113">
        <v>0</v>
      </c>
      <c r="CA42" s="113">
        <v>0</v>
      </c>
      <c r="CB42" s="113">
        <v>0</v>
      </c>
      <c r="CC42" s="113">
        <v>0</v>
      </c>
      <c r="CD42" s="113">
        <v>0</v>
      </c>
      <c r="CE42" s="113">
        <v>0</v>
      </c>
      <c r="CF42" s="113">
        <v>0</v>
      </c>
      <c r="CG42" s="113">
        <v>0</v>
      </c>
      <c r="CH42" s="113">
        <v>0</v>
      </c>
      <c r="CI42" s="113">
        <v>0</v>
      </c>
      <c r="CJ42" s="113">
        <v>0</v>
      </c>
      <c r="CK42" s="113">
        <v>0</v>
      </c>
      <c r="CL42" s="113">
        <v>1</v>
      </c>
      <c r="CM42" s="113">
        <v>0</v>
      </c>
      <c r="CN42" s="113">
        <v>0</v>
      </c>
      <c r="CO42" s="113">
        <v>0</v>
      </c>
      <c r="CP42" s="113">
        <v>0</v>
      </c>
      <c r="CQ42" s="113">
        <v>0</v>
      </c>
      <c r="CR42" s="113">
        <v>0</v>
      </c>
      <c r="CS42" s="113">
        <v>0</v>
      </c>
      <c r="CT42" s="113">
        <v>0</v>
      </c>
      <c r="CU42" s="113">
        <v>0</v>
      </c>
      <c r="CV42" s="113">
        <v>0</v>
      </c>
    </row>
    <row r="43" spans="1:100" x14ac:dyDescent="0.15">
      <c r="A43" s="192" t="s">
        <v>233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1</v>
      </c>
      <c r="L43" s="113">
        <v>1</v>
      </c>
      <c r="M43" s="113">
        <v>1</v>
      </c>
      <c r="N43" s="113">
        <v>1</v>
      </c>
      <c r="O43" s="113">
        <v>1</v>
      </c>
      <c r="P43" s="113">
        <v>1</v>
      </c>
      <c r="Q43" s="113">
        <v>1</v>
      </c>
      <c r="R43" s="113">
        <v>0</v>
      </c>
      <c r="S43" s="113">
        <v>0</v>
      </c>
      <c r="T43" s="113">
        <v>0</v>
      </c>
      <c r="U43" s="113">
        <v>0</v>
      </c>
      <c r="V43" s="113">
        <v>1</v>
      </c>
      <c r="W43" s="113">
        <v>0</v>
      </c>
      <c r="X43" s="113">
        <v>1</v>
      </c>
      <c r="Y43" s="113">
        <v>1</v>
      </c>
      <c r="Z43" s="113">
        <v>1</v>
      </c>
      <c r="AA43" s="113">
        <v>1</v>
      </c>
      <c r="AB43" s="113">
        <v>0</v>
      </c>
      <c r="AC43" s="113">
        <v>0</v>
      </c>
      <c r="AD43" s="113">
        <v>0</v>
      </c>
      <c r="AE43" s="113">
        <v>0</v>
      </c>
      <c r="AF43" s="113">
        <v>1</v>
      </c>
      <c r="AG43" s="113">
        <v>0</v>
      </c>
      <c r="AH43" s="113">
        <v>0</v>
      </c>
      <c r="AI43" s="113">
        <v>0</v>
      </c>
      <c r="AJ43" s="113">
        <v>1</v>
      </c>
      <c r="AK43" s="113">
        <v>1</v>
      </c>
      <c r="AL43" s="113">
        <v>1</v>
      </c>
      <c r="AM43" s="113">
        <v>0</v>
      </c>
      <c r="AN43" s="113">
        <v>0</v>
      </c>
      <c r="AO43" s="113">
        <v>0</v>
      </c>
      <c r="AP43" s="113">
        <v>0</v>
      </c>
      <c r="AQ43" s="113">
        <v>1</v>
      </c>
      <c r="AR43" s="113">
        <v>1</v>
      </c>
      <c r="AS43" s="113">
        <v>1</v>
      </c>
      <c r="AT43" s="113">
        <v>0</v>
      </c>
      <c r="AU43" s="113">
        <v>0</v>
      </c>
      <c r="AV43" s="113">
        <v>0</v>
      </c>
      <c r="AW43" s="113">
        <v>1</v>
      </c>
      <c r="AX43" s="113">
        <v>1</v>
      </c>
      <c r="AY43" s="113">
        <v>1</v>
      </c>
      <c r="AZ43" s="113">
        <v>0</v>
      </c>
      <c r="BA43" s="113">
        <v>1</v>
      </c>
      <c r="BB43" s="113">
        <v>0</v>
      </c>
      <c r="BC43" s="113">
        <v>0</v>
      </c>
      <c r="BD43" s="113">
        <v>0</v>
      </c>
      <c r="BE43" s="113">
        <v>0</v>
      </c>
      <c r="BF43" s="113">
        <v>0</v>
      </c>
      <c r="BG43" s="113">
        <v>1</v>
      </c>
      <c r="BH43" s="113">
        <v>0</v>
      </c>
      <c r="BI43" s="113">
        <v>1</v>
      </c>
      <c r="BJ43" s="113">
        <v>0</v>
      </c>
      <c r="BK43" s="113">
        <v>0</v>
      </c>
      <c r="BL43" s="113">
        <v>0</v>
      </c>
      <c r="BM43" s="113">
        <v>0</v>
      </c>
      <c r="BN43" s="113">
        <v>0</v>
      </c>
      <c r="BO43" s="113">
        <v>0</v>
      </c>
      <c r="BP43" s="113">
        <v>0</v>
      </c>
      <c r="BQ43" s="113">
        <v>0</v>
      </c>
      <c r="BR43" s="113">
        <v>0</v>
      </c>
      <c r="BS43" s="113">
        <v>0</v>
      </c>
      <c r="BT43" s="113">
        <v>0</v>
      </c>
      <c r="BU43" s="113">
        <v>0</v>
      </c>
      <c r="BV43" s="113">
        <v>0</v>
      </c>
      <c r="BW43" s="113">
        <v>0</v>
      </c>
      <c r="BX43" s="113">
        <v>0</v>
      </c>
      <c r="BY43" s="113">
        <v>0</v>
      </c>
      <c r="BZ43" s="113">
        <v>0</v>
      </c>
      <c r="CA43" s="113">
        <v>0</v>
      </c>
      <c r="CB43" s="113">
        <v>0</v>
      </c>
      <c r="CC43" s="113">
        <v>0</v>
      </c>
      <c r="CD43" s="113">
        <v>0</v>
      </c>
      <c r="CE43" s="113">
        <v>0</v>
      </c>
      <c r="CF43" s="113">
        <v>0</v>
      </c>
      <c r="CG43" s="113">
        <v>0</v>
      </c>
      <c r="CH43" s="113">
        <v>0</v>
      </c>
      <c r="CI43" s="113">
        <v>0</v>
      </c>
      <c r="CJ43" s="113">
        <v>0</v>
      </c>
      <c r="CK43" s="113">
        <v>0</v>
      </c>
      <c r="CL43" s="113">
        <v>0</v>
      </c>
      <c r="CM43" s="113">
        <v>0</v>
      </c>
      <c r="CN43" s="113">
        <v>0</v>
      </c>
      <c r="CO43" s="113">
        <v>0</v>
      </c>
      <c r="CP43" s="113">
        <v>0</v>
      </c>
      <c r="CQ43" s="113">
        <v>0</v>
      </c>
      <c r="CR43" s="113">
        <v>0</v>
      </c>
      <c r="CS43" s="113">
        <v>0</v>
      </c>
      <c r="CT43" s="113">
        <v>0</v>
      </c>
      <c r="CU43" s="113">
        <v>0</v>
      </c>
      <c r="CV43" s="113">
        <v>0</v>
      </c>
    </row>
    <row r="44" spans="1:100" x14ac:dyDescent="0.15">
      <c r="A44" s="192" t="s">
        <v>234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1</v>
      </c>
      <c r="L44" s="113">
        <v>1</v>
      </c>
      <c r="M44" s="113">
        <v>1</v>
      </c>
      <c r="N44" s="113">
        <v>1</v>
      </c>
      <c r="O44" s="113">
        <v>1</v>
      </c>
      <c r="P44" s="113">
        <v>1</v>
      </c>
      <c r="Q44" s="113">
        <v>1</v>
      </c>
      <c r="R44" s="113">
        <v>1</v>
      </c>
      <c r="S44" s="113">
        <v>0</v>
      </c>
      <c r="T44" s="113">
        <v>0</v>
      </c>
      <c r="U44" s="113">
        <v>0</v>
      </c>
      <c r="V44" s="113">
        <v>1</v>
      </c>
      <c r="W44" s="113">
        <v>0</v>
      </c>
      <c r="X44" s="113">
        <v>1</v>
      </c>
      <c r="Y44" s="113">
        <v>1</v>
      </c>
      <c r="Z44" s="113">
        <v>1</v>
      </c>
      <c r="AA44" s="113">
        <v>1</v>
      </c>
      <c r="AB44" s="113">
        <v>0</v>
      </c>
      <c r="AC44" s="113">
        <v>0</v>
      </c>
      <c r="AD44" s="113">
        <v>0</v>
      </c>
      <c r="AE44" s="113">
        <v>0</v>
      </c>
      <c r="AF44" s="113">
        <v>1</v>
      </c>
      <c r="AG44" s="113">
        <v>0</v>
      </c>
      <c r="AH44" s="113">
        <v>1</v>
      </c>
      <c r="AI44" s="113">
        <v>1</v>
      </c>
      <c r="AJ44" s="113">
        <v>1</v>
      </c>
      <c r="AK44" s="113">
        <v>1</v>
      </c>
      <c r="AL44" s="113">
        <v>1</v>
      </c>
      <c r="AM44" s="113">
        <v>0</v>
      </c>
      <c r="AN44" s="113">
        <v>0</v>
      </c>
      <c r="AO44" s="113">
        <v>0</v>
      </c>
      <c r="AP44" s="113">
        <v>0</v>
      </c>
      <c r="AQ44" s="113">
        <v>1</v>
      </c>
      <c r="AR44" s="113">
        <v>1</v>
      </c>
      <c r="AS44" s="113">
        <v>1</v>
      </c>
      <c r="AT44" s="113">
        <v>1</v>
      </c>
      <c r="AU44" s="113">
        <v>1</v>
      </c>
      <c r="AV44" s="113">
        <v>1</v>
      </c>
      <c r="AW44" s="113">
        <v>1</v>
      </c>
      <c r="AX44" s="113">
        <v>1</v>
      </c>
      <c r="AY44" s="113">
        <v>1</v>
      </c>
      <c r="AZ44" s="113">
        <v>1</v>
      </c>
      <c r="BA44" s="113">
        <v>1</v>
      </c>
      <c r="BB44" s="113">
        <v>1</v>
      </c>
      <c r="BC44" s="113">
        <v>1</v>
      </c>
      <c r="BD44" s="113">
        <v>1</v>
      </c>
      <c r="BE44" s="113">
        <v>0</v>
      </c>
      <c r="BF44" s="113">
        <v>0</v>
      </c>
      <c r="BG44" s="113">
        <v>1</v>
      </c>
      <c r="BH44" s="113">
        <v>0</v>
      </c>
      <c r="BI44" s="113">
        <v>1</v>
      </c>
      <c r="BJ44" s="113">
        <v>0</v>
      </c>
      <c r="BK44" s="113">
        <v>0</v>
      </c>
      <c r="BL44" s="113">
        <v>0</v>
      </c>
      <c r="BM44" s="113">
        <v>0</v>
      </c>
      <c r="BN44" s="113">
        <v>1</v>
      </c>
      <c r="BO44" s="113">
        <v>0</v>
      </c>
      <c r="BP44" s="113">
        <v>0</v>
      </c>
      <c r="BQ44" s="113">
        <v>0</v>
      </c>
      <c r="BR44" s="113">
        <v>0</v>
      </c>
      <c r="BS44" s="113">
        <v>0</v>
      </c>
      <c r="BT44" s="113">
        <v>0</v>
      </c>
      <c r="BU44" s="113">
        <v>1</v>
      </c>
      <c r="BV44" s="113">
        <v>0</v>
      </c>
      <c r="BW44" s="113">
        <v>0</v>
      </c>
      <c r="BX44" s="113">
        <v>1</v>
      </c>
      <c r="BY44" s="113">
        <v>1</v>
      </c>
      <c r="BZ44" s="113">
        <v>0</v>
      </c>
      <c r="CA44" s="113">
        <v>0</v>
      </c>
      <c r="CB44" s="113">
        <v>0</v>
      </c>
      <c r="CC44" s="113">
        <v>0</v>
      </c>
      <c r="CD44" s="113">
        <v>0</v>
      </c>
      <c r="CE44" s="113">
        <v>0</v>
      </c>
      <c r="CF44" s="113">
        <v>0</v>
      </c>
      <c r="CG44" s="113">
        <v>0</v>
      </c>
      <c r="CH44" s="113">
        <v>0</v>
      </c>
      <c r="CI44" s="113">
        <v>0</v>
      </c>
      <c r="CJ44" s="113">
        <v>1</v>
      </c>
      <c r="CK44" s="113">
        <v>0</v>
      </c>
      <c r="CL44" s="113">
        <v>1</v>
      </c>
      <c r="CM44" s="113">
        <v>0</v>
      </c>
      <c r="CN44" s="113">
        <v>0</v>
      </c>
      <c r="CO44" s="113">
        <v>0</v>
      </c>
      <c r="CP44" s="113">
        <v>0</v>
      </c>
      <c r="CQ44" s="113">
        <v>0</v>
      </c>
      <c r="CR44" s="113">
        <v>0</v>
      </c>
      <c r="CS44" s="113">
        <v>0</v>
      </c>
      <c r="CT44" s="113">
        <v>0</v>
      </c>
      <c r="CU44" s="113">
        <v>0</v>
      </c>
      <c r="CV44" s="113">
        <v>0</v>
      </c>
    </row>
    <row r="45" spans="1:100" x14ac:dyDescent="0.15">
      <c r="A45" s="192" t="s">
        <v>235</v>
      </c>
      <c r="B45" s="113">
        <v>0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  <c r="K45" s="113">
        <v>1</v>
      </c>
      <c r="L45" s="113">
        <v>1</v>
      </c>
      <c r="M45" s="113">
        <v>1</v>
      </c>
      <c r="N45" s="113">
        <v>1</v>
      </c>
      <c r="O45" s="113">
        <v>1</v>
      </c>
      <c r="P45" s="113">
        <v>1</v>
      </c>
      <c r="Q45" s="113">
        <v>1</v>
      </c>
      <c r="R45" s="113">
        <v>1</v>
      </c>
      <c r="S45" s="113">
        <v>1</v>
      </c>
      <c r="T45" s="113">
        <v>0</v>
      </c>
      <c r="U45" s="113">
        <v>0</v>
      </c>
      <c r="V45" s="113">
        <v>1</v>
      </c>
      <c r="W45" s="113">
        <v>0</v>
      </c>
      <c r="X45" s="113">
        <v>1</v>
      </c>
      <c r="Y45" s="113">
        <v>1</v>
      </c>
      <c r="Z45" s="113">
        <v>1</v>
      </c>
      <c r="AA45" s="113">
        <v>1</v>
      </c>
      <c r="AB45" s="113">
        <v>0</v>
      </c>
      <c r="AC45" s="113">
        <v>0</v>
      </c>
      <c r="AD45" s="113">
        <v>0</v>
      </c>
      <c r="AE45" s="113">
        <v>0</v>
      </c>
      <c r="AF45" s="113">
        <v>1</v>
      </c>
      <c r="AG45" s="113">
        <v>0</v>
      </c>
      <c r="AH45" s="113">
        <v>0</v>
      </c>
      <c r="AI45" s="113">
        <v>0</v>
      </c>
      <c r="AJ45" s="113">
        <v>1</v>
      </c>
      <c r="AK45" s="113">
        <v>1</v>
      </c>
      <c r="AL45" s="113">
        <v>1</v>
      </c>
      <c r="AM45" s="113">
        <v>0</v>
      </c>
      <c r="AN45" s="113">
        <v>0</v>
      </c>
      <c r="AO45" s="113">
        <v>0</v>
      </c>
      <c r="AP45" s="113">
        <v>0</v>
      </c>
      <c r="AQ45" s="113">
        <v>1</v>
      </c>
      <c r="AR45" s="113">
        <v>1</v>
      </c>
      <c r="AS45" s="113">
        <v>1</v>
      </c>
      <c r="AT45" s="113">
        <v>1</v>
      </c>
      <c r="AU45" s="113">
        <v>0</v>
      </c>
      <c r="AV45" s="113">
        <v>1</v>
      </c>
      <c r="AW45" s="113">
        <v>1</v>
      </c>
      <c r="AX45" s="113">
        <v>1</v>
      </c>
      <c r="AY45" s="113">
        <v>1</v>
      </c>
      <c r="AZ45" s="113">
        <v>1</v>
      </c>
      <c r="BA45" s="113">
        <v>1</v>
      </c>
      <c r="BB45" s="113">
        <v>1</v>
      </c>
      <c r="BC45" s="113">
        <v>0</v>
      </c>
      <c r="BD45" s="113">
        <v>0</v>
      </c>
      <c r="BE45" s="113">
        <v>0</v>
      </c>
      <c r="BF45" s="113">
        <v>0</v>
      </c>
      <c r="BG45" s="113">
        <v>1</v>
      </c>
      <c r="BH45" s="113">
        <v>0</v>
      </c>
      <c r="BI45" s="113">
        <v>1</v>
      </c>
      <c r="BJ45" s="113">
        <v>0</v>
      </c>
      <c r="BK45" s="113">
        <v>0</v>
      </c>
      <c r="BL45" s="113">
        <v>0</v>
      </c>
      <c r="BM45" s="113">
        <v>0</v>
      </c>
      <c r="BN45" s="113">
        <v>0</v>
      </c>
      <c r="BO45" s="113">
        <v>0</v>
      </c>
      <c r="BP45" s="113">
        <v>0</v>
      </c>
      <c r="BQ45" s="113">
        <v>0</v>
      </c>
      <c r="BR45" s="113">
        <v>0</v>
      </c>
      <c r="BS45" s="113">
        <v>0</v>
      </c>
      <c r="BT45" s="113">
        <v>0</v>
      </c>
      <c r="BU45" s="113">
        <v>0</v>
      </c>
      <c r="BV45" s="113">
        <v>0</v>
      </c>
      <c r="BW45" s="113">
        <v>0</v>
      </c>
      <c r="BX45" s="113">
        <v>0</v>
      </c>
      <c r="BY45" s="113">
        <v>0</v>
      </c>
      <c r="BZ45" s="113">
        <v>0</v>
      </c>
      <c r="CA45" s="113">
        <v>0</v>
      </c>
      <c r="CB45" s="113">
        <v>0</v>
      </c>
      <c r="CC45" s="113">
        <v>0</v>
      </c>
      <c r="CD45" s="113">
        <v>0</v>
      </c>
      <c r="CE45" s="113">
        <v>0</v>
      </c>
      <c r="CF45" s="113">
        <v>0</v>
      </c>
      <c r="CG45" s="113">
        <v>0</v>
      </c>
      <c r="CH45" s="113">
        <v>0</v>
      </c>
      <c r="CI45" s="113">
        <v>0</v>
      </c>
      <c r="CJ45" s="113">
        <v>0</v>
      </c>
      <c r="CK45" s="113">
        <v>0</v>
      </c>
      <c r="CL45" s="113">
        <v>0</v>
      </c>
      <c r="CM45" s="113">
        <v>0</v>
      </c>
      <c r="CN45" s="113">
        <v>0</v>
      </c>
      <c r="CO45" s="113">
        <v>0</v>
      </c>
      <c r="CP45" s="113">
        <v>0</v>
      </c>
      <c r="CQ45" s="113">
        <v>0</v>
      </c>
      <c r="CR45" s="113">
        <v>0</v>
      </c>
      <c r="CS45" s="113">
        <v>0</v>
      </c>
      <c r="CT45" s="113">
        <v>0</v>
      </c>
      <c r="CU45" s="113">
        <v>0</v>
      </c>
      <c r="CV45" s="113">
        <v>0</v>
      </c>
    </row>
    <row r="46" spans="1:100" x14ac:dyDescent="0.15">
      <c r="A46" s="192" t="s">
        <v>236</v>
      </c>
      <c r="B46" s="113">
        <v>0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1</v>
      </c>
      <c r="L46" s="113">
        <v>1</v>
      </c>
      <c r="M46" s="113">
        <v>1</v>
      </c>
      <c r="N46" s="113">
        <v>1</v>
      </c>
      <c r="O46" s="113">
        <v>1</v>
      </c>
      <c r="P46" s="113">
        <v>1</v>
      </c>
      <c r="Q46" s="113">
        <v>1</v>
      </c>
      <c r="R46" s="113">
        <v>1</v>
      </c>
      <c r="S46" s="113">
        <v>0</v>
      </c>
      <c r="T46" s="113">
        <v>0</v>
      </c>
      <c r="U46" s="113">
        <v>1</v>
      </c>
      <c r="V46" s="113">
        <v>1</v>
      </c>
      <c r="W46" s="113">
        <v>0</v>
      </c>
      <c r="X46" s="113">
        <v>0</v>
      </c>
      <c r="Y46" s="113">
        <v>1</v>
      </c>
      <c r="Z46" s="113">
        <v>0</v>
      </c>
      <c r="AA46" s="113">
        <v>1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1</v>
      </c>
      <c r="AI46" s="113">
        <v>1</v>
      </c>
      <c r="AJ46" s="113">
        <v>0</v>
      </c>
      <c r="AK46" s="113">
        <v>1</v>
      </c>
      <c r="AL46" s="113">
        <v>1</v>
      </c>
      <c r="AM46" s="113">
        <v>0</v>
      </c>
      <c r="AN46" s="113">
        <v>0</v>
      </c>
      <c r="AO46" s="113">
        <v>0</v>
      </c>
      <c r="AP46" s="113">
        <v>0</v>
      </c>
      <c r="AQ46" s="113">
        <v>1</v>
      </c>
      <c r="AR46" s="113">
        <v>1</v>
      </c>
      <c r="AS46" s="113">
        <v>1</v>
      </c>
      <c r="AT46" s="113">
        <v>1</v>
      </c>
      <c r="AU46" s="113">
        <v>1</v>
      </c>
      <c r="AV46" s="113">
        <v>1</v>
      </c>
      <c r="AW46" s="113">
        <v>0</v>
      </c>
      <c r="AX46" s="113">
        <v>1</v>
      </c>
      <c r="AY46" s="113">
        <v>1</v>
      </c>
      <c r="AZ46" s="113">
        <v>1</v>
      </c>
      <c r="BA46" s="113">
        <v>1</v>
      </c>
      <c r="BB46" s="113">
        <v>1</v>
      </c>
      <c r="BC46" s="113">
        <v>1</v>
      </c>
      <c r="BD46" s="113">
        <v>1</v>
      </c>
      <c r="BE46" s="113">
        <v>0</v>
      </c>
      <c r="BF46" s="113">
        <v>0</v>
      </c>
      <c r="BG46" s="113">
        <v>1</v>
      </c>
      <c r="BH46" s="113">
        <v>0</v>
      </c>
      <c r="BI46" s="113">
        <v>0</v>
      </c>
      <c r="BJ46" s="113">
        <v>0</v>
      </c>
      <c r="BK46" s="113">
        <v>0</v>
      </c>
      <c r="BL46" s="113">
        <v>0</v>
      </c>
      <c r="BM46" s="113">
        <v>0</v>
      </c>
      <c r="BN46" s="113">
        <v>1</v>
      </c>
      <c r="BO46" s="113">
        <v>0</v>
      </c>
      <c r="BP46" s="113">
        <v>0</v>
      </c>
      <c r="BQ46" s="113">
        <v>0</v>
      </c>
      <c r="BR46" s="113">
        <v>0</v>
      </c>
      <c r="BS46" s="113">
        <v>0</v>
      </c>
      <c r="BT46" s="113">
        <v>0</v>
      </c>
      <c r="BU46" s="113">
        <v>1</v>
      </c>
      <c r="BV46" s="113">
        <v>0</v>
      </c>
      <c r="BW46" s="113">
        <v>0</v>
      </c>
      <c r="BX46" s="113">
        <v>0</v>
      </c>
      <c r="BY46" s="113">
        <v>0</v>
      </c>
      <c r="BZ46" s="113">
        <v>0</v>
      </c>
      <c r="CA46" s="113">
        <v>0</v>
      </c>
      <c r="CB46" s="113">
        <v>0</v>
      </c>
      <c r="CC46" s="113">
        <v>0</v>
      </c>
      <c r="CD46" s="113">
        <v>0</v>
      </c>
      <c r="CE46" s="113">
        <v>0</v>
      </c>
      <c r="CF46" s="113">
        <v>0</v>
      </c>
      <c r="CG46" s="113">
        <v>0</v>
      </c>
      <c r="CH46" s="113">
        <v>0</v>
      </c>
      <c r="CI46" s="113">
        <v>0</v>
      </c>
      <c r="CJ46" s="113">
        <v>0</v>
      </c>
      <c r="CK46" s="113">
        <v>0</v>
      </c>
      <c r="CL46" s="113">
        <v>1</v>
      </c>
      <c r="CM46" s="113">
        <v>0</v>
      </c>
      <c r="CN46" s="113">
        <v>0</v>
      </c>
      <c r="CO46" s="113">
        <v>0</v>
      </c>
      <c r="CP46" s="113">
        <v>0</v>
      </c>
      <c r="CQ46" s="113">
        <v>0</v>
      </c>
      <c r="CR46" s="113">
        <v>0</v>
      </c>
      <c r="CS46" s="113">
        <v>0</v>
      </c>
      <c r="CT46" s="113">
        <v>0</v>
      </c>
      <c r="CU46" s="113">
        <v>0</v>
      </c>
      <c r="CV46" s="113">
        <v>0</v>
      </c>
    </row>
    <row r="47" spans="1:100" x14ac:dyDescent="0.15">
      <c r="A47" s="192" t="s">
        <v>237</v>
      </c>
      <c r="B47" s="113">
        <v>0</v>
      </c>
      <c r="C47" s="113">
        <v>0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1</v>
      </c>
      <c r="L47" s="113">
        <v>1</v>
      </c>
      <c r="M47" s="113">
        <v>1</v>
      </c>
      <c r="N47" s="113">
        <v>1</v>
      </c>
      <c r="O47" s="113">
        <v>1</v>
      </c>
      <c r="P47" s="113">
        <v>1</v>
      </c>
      <c r="Q47" s="113">
        <v>1</v>
      </c>
      <c r="R47" s="113">
        <v>1</v>
      </c>
      <c r="S47" s="113">
        <v>1</v>
      </c>
      <c r="T47" s="113">
        <v>0</v>
      </c>
      <c r="U47" s="113">
        <v>0</v>
      </c>
      <c r="V47" s="113">
        <v>1</v>
      </c>
      <c r="W47" s="113">
        <v>0</v>
      </c>
      <c r="X47" s="113">
        <v>1</v>
      </c>
      <c r="Y47" s="113">
        <v>1</v>
      </c>
      <c r="Z47" s="113">
        <v>1</v>
      </c>
      <c r="AA47" s="113">
        <v>1</v>
      </c>
      <c r="AB47" s="113">
        <v>0</v>
      </c>
      <c r="AC47" s="113">
        <v>0</v>
      </c>
      <c r="AD47" s="113">
        <v>0</v>
      </c>
      <c r="AE47" s="113">
        <v>0</v>
      </c>
      <c r="AF47" s="113">
        <v>1</v>
      </c>
      <c r="AG47" s="113">
        <v>1</v>
      </c>
      <c r="AH47" s="113">
        <v>0</v>
      </c>
      <c r="AI47" s="113">
        <v>0</v>
      </c>
      <c r="AJ47" s="113">
        <v>1</v>
      </c>
      <c r="AK47" s="113">
        <v>1</v>
      </c>
      <c r="AL47" s="113">
        <v>1</v>
      </c>
      <c r="AM47" s="113">
        <v>0</v>
      </c>
      <c r="AN47" s="113">
        <v>0</v>
      </c>
      <c r="AO47" s="113">
        <v>0</v>
      </c>
      <c r="AP47" s="113">
        <v>0</v>
      </c>
      <c r="AQ47" s="113">
        <v>1</v>
      </c>
      <c r="AR47" s="113">
        <v>1</v>
      </c>
      <c r="AS47" s="113">
        <v>1</v>
      </c>
      <c r="AT47" s="113">
        <v>1</v>
      </c>
      <c r="AU47" s="113">
        <v>1</v>
      </c>
      <c r="AV47" s="113">
        <v>1</v>
      </c>
      <c r="AW47" s="113">
        <v>1</v>
      </c>
      <c r="AX47" s="113">
        <v>1</v>
      </c>
      <c r="AY47" s="113">
        <v>1</v>
      </c>
      <c r="AZ47" s="113">
        <v>1</v>
      </c>
      <c r="BA47" s="113">
        <v>1</v>
      </c>
      <c r="BB47" s="113">
        <v>0</v>
      </c>
      <c r="BC47" s="113">
        <v>0</v>
      </c>
      <c r="BD47" s="113">
        <v>0</v>
      </c>
      <c r="BE47" s="113">
        <v>0</v>
      </c>
      <c r="BF47" s="113">
        <v>0</v>
      </c>
      <c r="BG47" s="113">
        <v>1</v>
      </c>
      <c r="BH47" s="113">
        <v>0</v>
      </c>
      <c r="BI47" s="113">
        <v>1</v>
      </c>
      <c r="BJ47" s="113">
        <v>1</v>
      </c>
      <c r="BK47" s="113">
        <v>0</v>
      </c>
      <c r="BL47" s="113">
        <v>0</v>
      </c>
      <c r="BM47" s="113">
        <v>0</v>
      </c>
      <c r="BN47" s="113">
        <v>0</v>
      </c>
      <c r="BO47" s="113">
        <v>0</v>
      </c>
      <c r="BP47" s="113">
        <v>0</v>
      </c>
      <c r="BQ47" s="113">
        <v>0</v>
      </c>
      <c r="BR47" s="113">
        <v>0</v>
      </c>
      <c r="BS47" s="113">
        <v>0</v>
      </c>
      <c r="BT47" s="113">
        <v>0</v>
      </c>
      <c r="BU47" s="113">
        <v>1</v>
      </c>
      <c r="BV47" s="113">
        <v>0</v>
      </c>
      <c r="BW47" s="113">
        <v>0</v>
      </c>
      <c r="BX47" s="113">
        <v>0</v>
      </c>
      <c r="BY47" s="113">
        <v>0</v>
      </c>
      <c r="BZ47" s="113">
        <v>0</v>
      </c>
      <c r="CA47" s="113">
        <v>0</v>
      </c>
      <c r="CB47" s="113">
        <v>0</v>
      </c>
      <c r="CC47" s="113">
        <v>0</v>
      </c>
      <c r="CD47" s="113">
        <v>0</v>
      </c>
      <c r="CE47" s="113">
        <v>0</v>
      </c>
      <c r="CF47" s="113">
        <v>0</v>
      </c>
      <c r="CG47" s="113">
        <v>0</v>
      </c>
      <c r="CH47" s="113">
        <v>0</v>
      </c>
      <c r="CI47" s="113">
        <v>0</v>
      </c>
      <c r="CJ47" s="113">
        <v>0</v>
      </c>
      <c r="CK47" s="113">
        <v>0</v>
      </c>
      <c r="CL47" s="113">
        <v>0</v>
      </c>
      <c r="CM47" s="113">
        <v>0</v>
      </c>
      <c r="CN47" s="113">
        <v>0</v>
      </c>
      <c r="CO47" s="113">
        <v>0</v>
      </c>
      <c r="CP47" s="113">
        <v>0</v>
      </c>
      <c r="CQ47" s="113">
        <v>0</v>
      </c>
      <c r="CR47" s="113">
        <v>0</v>
      </c>
      <c r="CS47" s="113">
        <v>0</v>
      </c>
      <c r="CT47" s="113">
        <v>0</v>
      </c>
      <c r="CU47" s="113">
        <v>0</v>
      </c>
      <c r="CV47" s="113">
        <v>0</v>
      </c>
    </row>
    <row r="48" spans="1:100" x14ac:dyDescent="0.15">
      <c r="A48" s="192" t="s">
        <v>238</v>
      </c>
      <c r="B48" s="113">
        <v>0</v>
      </c>
      <c r="C48" s="113">
        <v>0</v>
      </c>
      <c r="D48" s="113">
        <v>0</v>
      </c>
      <c r="E48" s="113">
        <v>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  <c r="K48" s="113">
        <v>1</v>
      </c>
      <c r="L48" s="113">
        <v>1</v>
      </c>
      <c r="M48" s="113">
        <v>1</v>
      </c>
      <c r="N48" s="113">
        <v>1</v>
      </c>
      <c r="O48" s="113">
        <v>1</v>
      </c>
      <c r="P48" s="113">
        <v>1</v>
      </c>
      <c r="Q48" s="113">
        <v>1</v>
      </c>
      <c r="R48" s="113">
        <v>1</v>
      </c>
      <c r="S48" s="113">
        <v>0</v>
      </c>
      <c r="T48" s="113">
        <v>0</v>
      </c>
      <c r="U48" s="113">
        <v>0</v>
      </c>
      <c r="V48" s="113">
        <v>0</v>
      </c>
      <c r="W48" s="113">
        <v>0</v>
      </c>
      <c r="X48" s="113">
        <v>1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3">
        <v>0</v>
      </c>
      <c r="AH48" s="113">
        <v>1</v>
      </c>
      <c r="AI48" s="113">
        <v>1</v>
      </c>
      <c r="AJ48" s="113">
        <v>1</v>
      </c>
      <c r="AK48" s="113">
        <v>1</v>
      </c>
      <c r="AL48" s="113">
        <v>1</v>
      </c>
      <c r="AM48" s="113">
        <v>0</v>
      </c>
      <c r="AN48" s="113">
        <v>0</v>
      </c>
      <c r="AO48" s="113">
        <v>0</v>
      </c>
      <c r="AP48" s="113">
        <v>0</v>
      </c>
      <c r="AQ48" s="113">
        <v>1</v>
      </c>
      <c r="AR48" s="113">
        <v>1</v>
      </c>
      <c r="AS48" s="113">
        <v>1</v>
      </c>
      <c r="AT48" s="113">
        <v>1</v>
      </c>
      <c r="AU48" s="113">
        <v>1</v>
      </c>
      <c r="AV48" s="113">
        <v>1</v>
      </c>
      <c r="AW48" s="113">
        <v>1</v>
      </c>
      <c r="AX48" s="113">
        <v>1</v>
      </c>
      <c r="AY48" s="113">
        <v>1</v>
      </c>
      <c r="AZ48" s="113">
        <v>1</v>
      </c>
      <c r="BA48" s="113">
        <v>1</v>
      </c>
      <c r="BB48" s="113">
        <v>1</v>
      </c>
      <c r="BC48" s="113">
        <v>1</v>
      </c>
      <c r="BD48" s="113">
        <v>1</v>
      </c>
      <c r="BE48" s="113">
        <v>0</v>
      </c>
      <c r="BF48" s="113">
        <v>0</v>
      </c>
      <c r="BG48" s="113">
        <v>1</v>
      </c>
      <c r="BH48" s="113">
        <v>1</v>
      </c>
      <c r="BI48" s="113">
        <v>1</v>
      </c>
      <c r="BJ48" s="113">
        <v>1</v>
      </c>
      <c r="BK48" s="113">
        <v>0</v>
      </c>
      <c r="BL48" s="113">
        <v>0</v>
      </c>
      <c r="BM48" s="113">
        <v>0</v>
      </c>
      <c r="BN48" s="113">
        <v>1</v>
      </c>
      <c r="BO48" s="113">
        <v>0</v>
      </c>
      <c r="BP48" s="113">
        <v>0</v>
      </c>
      <c r="BQ48" s="113">
        <v>0</v>
      </c>
      <c r="BR48" s="113">
        <v>0</v>
      </c>
      <c r="BS48" s="113">
        <v>0</v>
      </c>
      <c r="BT48" s="113">
        <v>0</v>
      </c>
      <c r="BU48" s="113">
        <v>1</v>
      </c>
      <c r="BV48" s="113">
        <v>0</v>
      </c>
      <c r="BW48" s="113">
        <v>0</v>
      </c>
      <c r="BX48" s="113">
        <v>0</v>
      </c>
      <c r="BY48" s="113">
        <v>0</v>
      </c>
      <c r="BZ48" s="113">
        <v>0</v>
      </c>
      <c r="CA48" s="113">
        <v>0</v>
      </c>
      <c r="CB48" s="113">
        <v>0</v>
      </c>
      <c r="CC48" s="113">
        <v>0</v>
      </c>
      <c r="CD48" s="113">
        <v>0</v>
      </c>
      <c r="CE48" s="113">
        <v>0</v>
      </c>
      <c r="CF48" s="113">
        <v>0</v>
      </c>
      <c r="CG48" s="113">
        <v>0</v>
      </c>
      <c r="CH48" s="113">
        <v>0</v>
      </c>
      <c r="CI48" s="113">
        <v>0</v>
      </c>
      <c r="CJ48" s="113">
        <v>0</v>
      </c>
      <c r="CK48" s="113">
        <v>0</v>
      </c>
      <c r="CL48" s="113">
        <v>1</v>
      </c>
      <c r="CM48" s="113">
        <v>0</v>
      </c>
      <c r="CN48" s="113">
        <v>0</v>
      </c>
      <c r="CO48" s="113">
        <v>0</v>
      </c>
      <c r="CP48" s="113">
        <v>0</v>
      </c>
      <c r="CQ48" s="113">
        <v>0</v>
      </c>
      <c r="CR48" s="113">
        <v>0</v>
      </c>
      <c r="CS48" s="113">
        <v>0</v>
      </c>
      <c r="CT48" s="113">
        <v>0</v>
      </c>
      <c r="CU48" s="113">
        <v>0</v>
      </c>
      <c r="CV48" s="113">
        <v>0</v>
      </c>
    </row>
    <row r="49" spans="1:100" x14ac:dyDescent="0.15">
      <c r="A49" s="192" t="s">
        <v>239</v>
      </c>
      <c r="B49" s="113">
        <v>0</v>
      </c>
      <c r="C49" s="113">
        <v>1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</v>
      </c>
      <c r="J49" s="113">
        <v>0</v>
      </c>
      <c r="K49" s="113">
        <v>1</v>
      </c>
      <c r="L49" s="113">
        <v>1</v>
      </c>
      <c r="M49" s="113">
        <v>1</v>
      </c>
      <c r="N49" s="113">
        <v>1</v>
      </c>
      <c r="O49" s="113">
        <v>1</v>
      </c>
      <c r="P49" s="113">
        <v>1</v>
      </c>
      <c r="Q49" s="113">
        <v>1</v>
      </c>
      <c r="R49" s="113">
        <v>0</v>
      </c>
      <c r="S49" s="113">
        <v>0</v>
      </c>
      <c r="T49" s="113">
        <v>0</v>
      </c>
      <c r="U49" s="113">
        <v>0</v>
      </c>
      <c r="V49" s="113">
        <v>1</v>
      </c>
      <c r="W49" s="113">
        <v>0</v>
      </c>
      <c r="X49" s="113">
        <v>1</v>
      </c>
      <c r="Y49" s="113">
        <v>1</v>
      </c>
      <c r="Z49" s="113">
        <v>1</v>
      </c>
      <c r="AA49" s="113">
        <v>1</v>
      </c>
      <c r="AB49" s="113">
        <v>1</v>
      </c>
      <c r="AC49" s="113">
        <v>0</v>
      </c>
      <c r="AD49" s="113">
        <v>0</v>
      </c>
      <c r="AE49" s="113">
        <v>0</v>
      </c>
      <c r="AF49" s="113">
        <v>1</v>
      </c>
      <c r="AG49" s="113">
        <v>0</v>
      </c>
      <c r="AH49" s="113">
        <v>0</v>
      </c>
      <c r="AI49" s="113">
        <v>0</v>
      </c>
      <c r="AJ49" s="113">
        <v>1</v>
      </c>
      <c r="AK49" s="113">
        <v>1</v>
      </c>
      <c r="AL49" s="113">
        <v>1</v>
      </c>
      <c r="AM49" s="113">
        <v>0</v>
      </c>
      <c r="AN49" s="113">
        <v>0</v>
      </c>
      <c r="AO49" s="113">
        <v>0</v>
      </c>
      <c r="AP49" s="113">
        <v>0</v>
      </c>
      <c r="AQ49" s="113">
        <v>1</v>
      </c>
      <c r="AR49" s="113">
        <v>1</v>
      </c>
      <c r="AS49" s="113">
        <v>1</v>
      </c>
      <c r="AT49" s="113">
        <v>0</v>
      </c>
      <c r="AU49" s="113">
        <v>0</v>
      </c>
      <c r="AV49" s="113">
        <v>0</v>
      </c>
      <c r="AW49" s="113">
        <v>1</v>
      </c>
      <c r="AX49" s="113">
        <v>1</v>
      </c>
      <c r="AY49" s="113">
        <v>1</v>
      </c>
      <c r="AZ49" s="113">
        <v>0</v>
      </c>
      <c r="BA49" s="113">
        <v>1</v>
      </c>
      <c r="BB49" s="113">
        <v>0</v>
      </c>
      <c r="BC49" s="113">
        <v>0</v>
      </c>
      <c r="BD49" s="113">
        <v>0</v>
      </c>
      <c r="BE49" s="113">
        <v>0</v>
      </c>
      <c r="BF49" s="113">
        <v>0</v>
      </c>
      <c r="BG49" s="113">
        <v>1</v>
      </c>
      <c r="BH49" s="113">
        <v>0</v>
      </c>
      <c r="BI49" s="113">
        <v>1</v>
      </c>
      <c r="BJ49" s="113">
        <v>0</v>
      </c>
      <c r="BK49" s="113">
        <v>0</v>
      </c>
      <c r="BL49" s="113">
        <v>0</v>
      </c>
      <c r="BM49" s="113">
        <v>0</v>
      </c>
      <c r="BN49" s="113">
        <v>0</v>
      </c>
      <c r="BO49" s="113">
        <v>0</v>
      </c>
      <c r="BP49" s="113">
        <v>0</v>
      </c>
      <c r="BQ49" s="113">
        <v>0</v>
      </c>
      <c r="BR49" s="113">
        <v>0</v>
      </c>
      <c r="BS49" s="113">
        <v>0</v>
      </c>
      <c r="BT49" s="113">
        <v>0</v>
      </c>
      <c r="BU49" s="113">
        <v>0</v>
      </c>
      <c r="BV49" s="113">
        <v>0</v>
      </c>
      <c r="BW49" s="113">
        <v>0</v>
      </c>
      <c r="BX49" s="113">
        <v>0</v>
      </c>
      <c r="BY49" s="113">
        <v>0</v>
      </c>
      <c r="BZ49" s="113">
        <v>0</v>
      </c>
      <c r="CA49" s="113">
        <v>0</v>
      </c>
      <c r="CB49" s="113">
        <v>0</v>
      </c>
      <c r="CC49" s="113">
        <v>0</v>
      </c>
      <c r="CD49" s="113">
        <v>0</v>
      </c>
      <c r="CE49" s="113">
        <v>0</v>
      </c>
      <c r="CF49" s="113">
        <v>0</v>
      </c>
      <c r="CG49" s="113">
        <v>0</v>
      </c>
      <c r="CH49" s="113">
        <v>0</v>
      </c>
      <c r="CI49" s="113">
        <v>0</v>
      </c>
      <c r="CJ49" s="113">
        <v>0</v>
      </c>
      <c r="CK49" s="113">
        <v>0</v>
      </c>
      <c r="CL49" s="113">
        <v>0</v>
      </c>
      <c r="CM49" s="113">
        <v>0</v>
      </c>
      <c r="CN49" s="113">
        <v>0</v>
      </c>
      <c r="CO49" s="113">
        <v>0</v>
      </c>
      <c r="CP49" s="113">
        <v>0</v>
      </c>
      <c r="CQ49" s="113">
        <v>0</v>
      </c>
      <c r="CR49" s="113">
        <v>0</v>
      </c>
      <c r="CS49" s="113">
        <v>0</v>
      </c>
      <c r="CT49" s="113">
        <v>0</v>
      </c>
      <c r="CU49" s="113">
        <v>0</v>
      </c>
      <c r="CV49" s="113">
        <v>0</v>
      </c>
    </row>
    <row r="50" spans="1:100" x14ac:dyDescent="0.15">
      <c r="A50" s="192" t="s">
        <v>240</v>
      </c>
      <c r="B50" s="113">
        <v>0</v>
      </c>
      <c r="C50" s="113">
        <v>0</v>
      </c>
      <c r="D50" s="113">
        <v>1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1</v>
      </c>
      <c r="O50" s="113">
        <v>1</v>
      </c>
      <c r="P50" s="113">
        <v>0</v>
      </c>
      <c r="Q50" s="113">
        <v>1</v>
      </c>
      <c r="R50" s="113">
        <v>1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1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1</v>
      </c>
      <c r="AI50" s="113">
        <v>1</v>
      </c>
      <c r="AJ50" s="113">
        <v>0</v>
      </c>
      <c r="AK50" s="113">
        <v>0</v>
      </c>
      <c r="AL50" s="113">
        <v>1</v>
      </c>
      <c r="AM50" s="113">
        <v>0</v>
      </c>
      <c r="AN50" s="113">
        <v>0</v>
      </c>
      <c r="AO50" s="113">
        <v>0</v>
      </c>
      <c r="AP50" s="113">
        <v>0</v>
      </c>
      <c r="AQ50" s="113">
        <v>1</v>
      </c>
      <c r="AR50" s="113">
        <v>1</v>
      </c>
      <c r="AS50" s="113">
        <v>1</v>
      </c>
      <c r="AT50" s="113">
        <v>1</v>
      </c>
      <c r="AU50" s="113">
        <v>1</v>
      </c>
      <c r="AV50" s="113">
        <v>1</v>
      </c>
      <c r="AW50" s="113">
        <v>0</v>
      </c>
      <c r="AX50" s="113">
        <v>0</v>
      </c>
      <c r="AY50" s="113">
        <v>1</v>
      </c>
      <c r="AZ50" s="113">
        <v>1</v>
      </c>
      <c r="BA50" s="113">
        <v>1</v>
      </c>
      <c r="BB50" s="113">
        <v>1</v>
      </c>
      <c r="BC50" s="113">
        <v>1</v>
      </c>
      <c r="BD50" s="113">
        <v>1</v>
      </c>
      <c r="BE50" s="113">
        <v>0</v>
      </c>
      <c r="BF50" s="113">
        <v>0</v>
      </c>
      <c r="BG50" s="113">
        <v>0</v>
      </c>
      <c r="BH50" s="113">
        <v>0</v>
      </c>
      <c r="BI50" s="113">
        <v>0</v>
      </c>
      <c r="BJ50" s="113">
        <v>0</v>
      </c>
      <c r="BK50" s="113">
        <v>0</v>
      </c>
      <c r="BL50" s="113">
        <v>0</v>
      </c>
      <c r="BM50" s="113">
        <v>0</v>
      </c>
      <c r="BN50" s="113">
        <v>1</v>
      </c>
      <c r="BO50" s="113">
        <v>0</v>
      </c>
      <c r="BP50" s="113">
        <v>0</v>
      </c>
      <c r="BQ50" s="113">
        <v>0</v>
      </c>
      <c r="BR50" s="113">
        <v>0</v>
      </c>
      <c r="BS50" s="113">
        <v>0</v>
      </c>
      <c r="BT50" s="113">
        <v>0</v>
      </c>
      <c r="BU50" s="113">
        <v>0</v>
      </c>
      <c r="BV50" s="113">
        <v>0</v>
      </c>
      <c r="BW50" s="113">
        <v>0</v>
      </c>
      <c r="BX50" s="113">
        <v>0</v>
      </c>
      <c r="BY50" s="113">
        <v>0</v>
      </c>
      <c r="BZ50" s="113">
        <v>0</v>
      </c>
      <c r="CA50" s="113">
        <v>0</v>
      </c>
      <c r="CB50" s="113">
        <v>0</v>
      </c>
      <c r="CC50" s="113">
        <v>0</v>
      </c>
      <c r="CD50" s="113">
        <v>0</v>
      </c>
      <c r="CE50" s="113">
        <v>0</v>
      </c>
      <c r="CF50" s="113">
        <v>0</v>
      </c>
      <c r="CG50" s="113">
        <v>0</v>
      </c>
      <c r="CH50" s="113">
        <v>0</v>
      </c>
      <c r="CI50" s="113">
        <v>0</v>
      </c>
      <c r="CJ50" s="113">
        <v>0</v>
      </c>
      <c r="CK50" s="113">
        <v>1</v>
      </c>
      <c r="CL50" s="113">
        <v>1</v>
      </c>
      <c r="CM50" s="113">
        <v>0</v>
      </c>
      <c r="CN50" s="113">
        <v>0</v>
      </c>
      <c r="CO50" s="113">
        <v>0</v>
      </c>
      <c r="CP50" s="113">
        <v>0</v>
      </c>
      <c r="CQ50" s="113">
        <v>0</v>
      </c>
      <c r="CR50" s="113">
        <v>0</v>
      </c>
      <c r="CS50" s="113">
        <v>0</v>
      </c>
      <c r="CT50" s="113">
        <v>0</v>
      </c>
      <c r="CU50" s="113">
        <v>0</v>
      </c>
      <c r="CV50" s="113">
        <v>0</v>
      </c>
    </row>
    <row r="51" spans="1:100" x14ac:dyDescent="0.15">
      <c r="A51" s="192" t="s">
        <v>241</v>
      </c>
      <c r="B51" s="113">
        <v>0</v>
      </c>
      <c r="C51" s="113">
        <v>1</v>
      </c>
      <c r="D51" s="113">
        <v>0</v>
      </c>
      <c r="E51" s="113">
        <v>0</v>
      </c>
      <c r="F51" s="113">
        <v>0</v>
      </c>
      <c r="G51" s="113">
        <v>0</v>
      </c>
      <c r="H51" s="113">
        <v>0</v>
      </c>
      <c r="I51" s="113">
        <v>0</v>
      </c>
      <c r="J51" s="113">
        <v>0</v>
      </c>
      <c r="K51" s="113">
        <v>1</v>
      </c>
      <c r="L51" s="113">
        <v>1</v>
      </c>
      <c r="M51" s="113">
        <v>1</v>
      </c>
      <c r="N51" s="113">
        <v>1</v>
      </c>
      <c r="O51" s="113">
        <v>1</v>
      </c>
      <c r="P51" s="113">
        <v>1</v>
      </c>
      <c r="Q51" s="113">
        <v>1</v>
      </c>
      <c r="R51" s="113">
        <v>1</v>
      </c>
      <c r="S51" s="113">
        <v>1</v>
      </c>
      <c r="T51" s="113">
        <v>0</v>
      </c>
      <c r="U51" s="113">
        <v>0</v>
      </c>
      <c r="V51" s="113">
        <v>1</v>
      </c>
      <c r="W51" s="113">
        <v>0</v>
      </c>
      <c r="X51" s="113">
        <v>1</v>
      </c>
      <c r="Y51" s="113">
        <v>1</v>
      </c>
      <c r="Z51" s="113">
        <v>1</v>
      </c>
      <c r="AA51" s="113">
        <v>1</v>
      </c>
      <c r="AB51" s="113">
        <v>0</v>
      </c>
      <c r="AC51" s="113">
        <v>0</v>
      </c>
      <c r="AD51" s="113">
        <v>0</v>
      </c>
      <c r="AE51" s="113">
        <v>0</v>
      </c>
      <c r="AF51" s="113">
        <v>1</v>
      </c>
      <c r="AG51" s="113">
        <v>1</v>
      </c>
      <c r="AH51" s="113">
        <v>0</v>
      </c>
      <c r="AI51" s="113">
        <v>0</v>
      </c>
      <c r="AJ51" s="113">
        <v>1</v>
      </c>
      <c r="AK51" s="113">
        <v>1</v>
      </c>
      <c r="AL51" s="113">
        <v>1</v>
      </c>
      <c r="AM51" s="113">
        <v>0</v>
      </c>
      <c r="AN51" s="113">
        <v>0</v>
      </c>
      <c r="AO51" s="113">
        <v>0</v>
      </c>
      <c r="AP51" s="113">
        <v>0</v>
      </c>
      <c r="AQ51" s="113">
        <v>1</v>
      </c>
      <c r="AR51" s="113">
        <v>1</v>
      </c>
      <c r="AS51" s="113">
        <v>1</v>
      </c>
      <c r="AT51" s="113">
        <v>1</v>
      </c>
      <c r="AU51" s="113">
        <v>0</v>
      </c>
      <c r="AV51" s="113">
        <v>1</v>
      </c>
      <c r="AW51" s="113">
        <v>1</v>
      </c>
      <c r="AX51" s="113">
        <v>1</v>
      </c>
      <c r="AY51" s="113">
        <v>1</v>
      </c>
      <c r="AZ51" s="113">
        <v>1</v>
      </c>
      <c r="BA51" s="113">
        <v>1</v>
      </c>
      <c r="BB51" s="113">
        <v>0</v>
      </c>
      <c r="BC51" s="113">
        <v>0</v>
      </c>
      <c r="BD51" s="113">
        <v>0</v>
      </c>
      <c r="BE51" s="113">
        <v>0</v>
      </c>
      <c r="BF51" s="113">
        <v>0</v>
      </c>
      <c r="BG51" s="113">
        <v>1</v>
      </c>
      <c r="BH51" s="113">
        <v>0</v>
      </c>
      <c r="BI51" s="113">
        <v>1</v>
      </c>
      <c r="BJ51" s="113">
        <v>1</v>
      </c>
      <c r="BK51" s="113">
        <v>0</v>
      </c>
      <c r="BL51" s="113">
        <v>0</v>
      </c>
      <c r="BM51" s="113">
        <v>0</v>
      </c>
      <c r="BN51" s="113">
        <v>0</v>
      </c>
      <c r="BO51" s="113">
        <v>0</v>
      </c>
      <c r="BP51" s="113">
        <v>0</v>
      </c>
      <c r="BQ51" s="113">
        <v>0</v>
      </c>
      <c r="BR51" s="113">
        <v>0</v>
      </c>
      <c r="BS51" s="113">
        <v>0</v>
      </c>
      <c r="BT51" s="113">
        <v>0</v>
      </c>
      <c r="BU51" s="113">
        <v>0</v>
      </c>
      <c r="BV51" s="113">
        <v>0</v>
      </c>
      <c r="BW51" s="113">
        <v>0</v>
      </c>
      <c r="BX51" s="113">
        <v>0</v>
      </c>
      <c r="BY51" s="113">
        <v>0</v>
      </c>
      <c r="BZ51" s="113">
        <v>0</v>
      </c>
      <c r="CA51" s="113">
        <v>0</v>
      </c>
      <c r="CB51" s="113">
        <v>0</v>
      </c>
      <c r="CC51" s="113">
        <v>0</v>
      </c>
      <c r="CD51" s="113">
        <v>0</v>
      </c>
      <c r="CE51" s="113">
        <v>0</v>
      </c>
      <c r="CF51" s="113">
        <v>0</v>
      </c>
      <c r="CG51" s="113">
        <v>0</v>
      </c>
      <c r="CH51" s="113">
        <v>0</v>
      </c>
      <c r="CI51" s="113">
        <v>0</v>
      </c>
      <c r="CJ51" s="113">
        <v>0</v>
      </c>
      <c r="CK51" s="113">
        <v>0</v>
      </c>
      <c r="CL51" s="113">
        <v>0</v>
      </c>
      <c r="CM51" s="113">
        <v>0</v>
      </c>
      <c r="CN51" s="113">
        <v>0</v>
      </c>
      <c r="CO51" s="113">
        <v>0</v>
      </c>
      <c r="CP51" s="113">
        <v>0</v>
      </c>
      <c r="CQ51" s="113">
        <v>0</v>
      </c>
      <c r="CR51" s="113">
        <v>0</v>
      </c>
      <c r="CS51" s="113">
        <v>0</v>
      </c>
      <c r="CT51" s="113">
        <v>0</v>
      </c>
      <c r="CU51" s="113">
        <v>0</v>
      </c>
      <c r="CV51" s="113">
        <v>0</v>
      </c>
    </row>
    <row r="52" spans="1:100" x14ac:dyDescent="0.15">
      <c r="A52" s="192" t="s">
        <v>242</v>
      </c>
      <c r="B52" s="113">
        <v>0</v>
      </c>
      <c r="C52" s="113">
        <v>0</v>
      </c>
      <c r="D52" s="113">
        <v>0</v>
      </c>
      <c r="E52" s="113">
        <v>0</v>
      </c>
      <c r="F52" s="113">
        <v>0</v>
      </c>
      <c r="G52" s="113">
        <v>0</v>
      </c>
      <c r="H52" s="113">
        <v>0</v>
      </c>
      <c r="I52" s="113">
        <v>0</v>
      </c>
      <c r="J52" s="113">
        <v>0</v>
      </c>
      <c r="K52" s="113">
        <v>0</v>
      </c>
      <c r="L52" s="113">
        <v>0</v>
      </c>
      <c r="M52" s="113">
        <v>0</v>
      </c>
      <c r="N52" s="113">
        <v>1</v>
      </c>
      <c r="O52" s="113">
        <v>1</v>
      </c>
      <c r="P52" s="113">
        <v>0</v>
      </c>
      <c r="Q52" s="113">
        <v>1</v>
      </c>
      <c r="R52" s="113">
        <v>1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0</v>
      </c>
      <c r="AD52" s="113">
        <v>0</v>
      </c>
      <c r="AE52" s="113">
        <v>0</v>
      </c>
      <c r="AF52" s="113">
        <v>0</v>
      </c>
      <c r="AG52" s="113">
        <v>0</v>
      </c>
      <c r="AH52" s="113">
        <v>1</v>
      </c>
      <c r="AI52" s="113">
        <v>1</v>
      </c>
      <c r="AJ52" s="113">
        <v>0</v>
      </c>
      <c r="AK52" s="113">
        <v>0</v>
      </c>
      <c r="AL52" s="113">
        <v>0</v>
      </c>
      <c r="AM52" s="113">
        <v>0</v>
      </c>
      <c r="AN52" s="113">
        <v>0</v>
      </c>
      <c r="AO52" s="113">
        <v>0</v>
      </c>
      <c r="AP52" s="113">
        <v>0</v>
      </c>
      <c r="AQ52" s="113">
        <v>1</v>
      </c>
      <c r="AR52" s="113">
        <v>1</v>
      </c>
      <c r="AS52" s="113">
        <v>0</v>
      </c>
      <c r="AT52" s="113">
        <v>0</v>
      </c>
      <c r="AU52" s="113">
        <v>1</v>
      </c>
      <c r="AV52" s="113">
        <v>1</v>
      </c>
      <c r="AW52" s="113">
        <v>1</v>
      </c>
      <c r="AX52" s="113">
        <v>0</v>
      </c>
      <c r="AY52" s="113">
        <v>1</v>
      </c>
      <c r="AZ52" s="113">
        <v>1</v>
      </c>
      <c r="BA52" s="113">
        <v>1</v>
      </c>
      <c r="BB52" s="113">
        <v>1</v>
      </c>
      <c r="BC52" s="113">
        <v>1</v>
      </c>
      <c r="BD52" s="113">
        <v>1</v>
      </c>
      <c r="BE52" s="113">
        <v>0</v>
      </c>
      <c r="BF52" s="113">
        <v>0</v>
      </c>
      <c r="BG52" s="113">
        <v>1</v>
      </c>
      <c r="BH52" s="113">
        <v>0</v>
      </c>
      <c r="BI52" s="113">
        <v>0</v>
      </c>
      <c r="BJ52" s="113">
        <v>1</v>
      </c>
      <c r="BK52" s="113">
        <v>0</v>
      </c>
      <c r="BL52" s="113">
        <v>0</v>
      </c>
      <c r="BM52" s="113">
        <v>0</v>
      </c>
      <c r="BN52" s="113">
        <v>1</v>
      </c>
      <c r="BO52" s="113">
        <v>0</v>
      </c>
      <c r="BP52" s="113">
        <v>0</v>
      </c>
      <c r="BQ52" s="113">
        <v>0</v>
      </c>
      <c r="BR52" s="113">
        <v>0</v>
      </c>
      <c r="BS52" s="113">
        <v>0</v>
      </c>
      <c r="BT52" s="113">
        <v>0</v>
      </c>
      <c r="BU52" s="113">
        <v>0</v>
      </c>
      <c r="BV52" s="113">
        <v>0</v>
      </c>
      <c r="BW52" s="113">
        <v>0</v>
      </c>
      <c r="BX52" s="113">
        <v>0</v>
      </c>
      <c r="BY52" s="113">
        <v>0</v>
      </c>
      <c r="BZ52" s="113">
        <v>0</v>
      </c>
      <c r="CA52" s="113">
        <v>0</v>
      </c>
      <c r="CB52" s="113">
        <v>0</v>
      </c>
      <c r="CC52" s="113">
        <v>0</v>
      </c>
      <c r="CD52" s="113">
        <v>0</v>
      </c>
      <c r="CE52" s="113">
        <v>0</v>
      </c>
      <c r="CF52" s="113">
        <v>0</v>
      </c>
      <c r="CG52" s="113">
        <v>0</v>
      </c>
      <c r="CH52" s="113">
        <v>0</v>
      </c>
      <c r="CI52" s="113">
        <v>0</v>
      </c>
      <c r="CJ52" s="113">
        <v>1</v>
      </c>
      <c r="CK52" s="113">
        <v>1</v>
      </c>
      <c r="CL52" s="113">
        <v>1</v>
      </c>
      <c r="CM52" s="113">
        <v>0</v>
      </c>
      <c r="CN52" s="113">
        <v>0</v>
      </c>
      <c r="CO52" s="113">
        <v>0</v>
      </c>
      <c r="CP52" s="113">
        <v>0</v>
      </c>
      <c r="CQ52" s="113">
        <v>0</v>
      </c>
      <c r="CR52" s="113">
        <v>0</v>
      </c>
      <c r="CS52" s="113">
        <v>0</v>
      </c>
      <c r="CT52" s="113">
        <v>0</v>
      </c>
      <c r="CU52" s="113">
        <v>0</v>
      </c>
      <c r="CV52" s="113">
        <v>0</v>
      </c>
    </row>
    <row r="53" spans="1:100" x14ac:dyDescent="0.15">
      <c r="A53" s="192" t="s">
        <v>243</v>
      </c>
      <c r="B53" s="113">
        <v>0</v>
      </c>
      <c r="C53" s="113">
        <v>0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  <c r="K53" s="113">
        <v>1</v>
      </c>
      <c r="L53" s="113">
        <v>1</v>
      </c>
      <c r="M53" s="113">
        <v>1</v>
      </c>
      <c r="N53" s="113">
        <v>1</v>
      </c>
      <c r="O53" s="113">
        <v>1</v>
      </c>
      <c r="P53" s="113">
        <v>1</v>
      </c>
      <c r="Q53" s="113">
        <v>1</v>
      </c>
      <c r="R53" s="113">
        <v>0</v>
      </c>
      <c r="S53" s="113">
        <v>0</v>
      </c>
      <c r="T53" s="113">
        <v>1</v>
      </c>
      <c r="U53" s="113">
        <v>1</v>
      </c>
      <c r="V53" s="113">
        <v>1</v>
      </c>
      <c r="W53" s="113">
        <v>1</v>
      </c>
      <c r="X53" s="113">
        <v>1</v>
      </c>
      <c r="Y53" s="113">
        <v>1</v>
      </c>
      <c r="Z53" s="113">
        <v>1</v>
      </c>
      <c r="AA53" s="113">
        <v>1</v>
      </c>
      <c r="AB53" s="113">
        <v>1</v>
      </c>
      <c r="AC53" s="113">
        <v>1</v>
      </c>
      <c r="AD53" s="113">
        <v>0</v>
      </c>
      <c r="AE53" s="113">
        <v>1</v>
      </c>
      <c r="AF53" s="113">
        <v>1</v>
      </c>
      <c r="AG53" s="113">
        <v>0</v>
      </c>
      <c r="AH53" s="113">
        <v>0</v>
      </c>
      <c r="AI53" s="113">
        <v>0</v>
      </c>
      <c r="AJ53" s="113">
        <v>1</v>
      </c>
      <c r="AK53" s="113">
        <v>1</v>
      </c>
      <c r="AL53" s="113">
        <v>1</v>
      </c>
      <c r="AM53" s="113">
        <v>1</v>
      </c>
      <c r="AN53" s="113">
        <v>1</v>
      </c>
      <c r="AO53" s="113">
        <v>0</v>
      </c>
      <c r="AP53" s="113">
        <v>0</v>
      </c>
      <c r="AQ53" s="113">
        <v>1</v>
      </c>
      <c r="AR53" s="113">
        <v>1</v>
      </c>
      <c r="AS53" s="113">
        <v>1</v>
      </c>
      <c r="AT53" s="113">
        <v>1</v>
      </c>
      <c r="AU53" s="113">
        <v>0</v>
      </c>
      <c r="AV53" s="113">
        <v>0</v>
      </c>
      <c r="AW53" s="113">
        <v>1</v>
      </c>
      <c r="AX53" s="113">
        <v>1</v>
      </c>
      <c r="AY53" s="113">
        <v>1</v>
      </c>
      <c r="AZ53" s="113">
        <v>0</v>
      </c>
      <c r="BA53" s="113">
        <v>1</v>
      </c>
      <c r="BB53" s="113">
        <v>0</v>
      </c>
      <c r="BC53" s="113">
        <v>1</v>
      </c>
      <c r="BD53" s="113">
        <v>0</v>
      </c>
      <c r="BE53" s="113">
        <v>0</v>
      </c>
      <c r="BF53" s="113">
        <v>0</v>
      </c>
      <c r="BG53" s="113">
        <v>1</v>
      </c>
      <c r="BH53" s="113">
        <v>0</v>
      </c>
      <c r="BI53" s="113">
        <v>1</v>
      </c>
      <c r="BJ53" s="113">
        <v>0</v>
      </c>
      <c r="BK53" s="113">
        <v>0</v>
      </c>
      <c r="BL53" s="113">
        <v>0</v>
      </c>
      <c r="BM53" s="113">
        <v>0</v>
      </c>
      <c r="BN53" s="113">
        <v>0</v>
      </c>
      <c r="BO53" s="113">
        <v>0</v>
      </c>
      <c r="BP53" s="113">
        <v>0</v>
      </c>
      <c r="BQ53" s="113">
        <v>0</v>
      </c>
      <c r="BR53" s="113">
        <v>0</v>
      </c>
      <c r="BS53" s="113">
        <v>0</v>
      </c>
      <c r="BT53" s="113">
        <v>0</v>
      </c>
      <c r="BU53" s="113">
        <v>0</v>
      </c>
      <c r="BV53" s="113">
        <v>0</v>
      </c>
      <c r="BW53" s="113">
        <v>0</v>
      </c>
      <c r="BX53" s="113">
        <v>0</v>
      </c>
      <c r="BY53" s="113">
        <v>0</v>
      </c>
      <c r="BZ53" s="113">
        <v>0</v>
      </c>
      <c r="CA53" s="113">
        <v>0</v>
      </c>
      <c r="CB53" s="113">
        <v>0</v>
      </c>
      <c r="CC53" s="113">
        <v>0</v>
      </c>
      <c r="CD53" s="113">
        <v>0</v>
      </c>
      <c r="CE53" s="113">
        <v>0</v>
      </c>
      <c r="CF53" s="113">
        <v>0</v>
      </c>
      <c r="CG53" s="113">
        <v>0</v>
      </c>
      <c r="CH53" s="113">
        <v>0</v>
      </c>
      <c r="CI53" s="113">
        <v>0</v>
      </c>
      <c r="CJ53" s="113">
        <v>0</v>
      </c>
      <c r="CK53" s="113">
        <v>0</v>
      </c>
      <c r="CL53" s="113">
        <v>0</v>
      </c>
      <c r="CM53" s="113">
        <v>0</v>
      </c>
      <c r="CN53" s="113">
        <v>0</v>
      </c>
      <c r="CO53" s="113">
        <v>0</v>
      </c>
      <c r="CP53" s="113">
        <v>0</v>
      </c>
      <c r="CQ53" s="113">
        <v>0</v>
      </c>
      <c r="CR53" s="113">
        <v>0</v>
      </c>
      <c r="CS53" s="113">
        <v>0</v>
      </c>
      <c r="CT53" s="113">
        <v>0</v>
      </c>
      <c r="CU53" s="113">
        <v>0</v>
      </c>
      <c r="CV53" s="113">
        <v>0</v>
      </c>
    </row>
    <row r="54" spans="1:100" x14ac:dyDescent="0.15">
      <c r="A54" s="192" t="s">
        <v>244</v>
      </c>
      <c r="B54" s="113">
        <v>0</v>
      </c>
      <c r="C54" s="113">
        <v>1</v>
      </c>
      <c r="D54" s="113">
        <v>0</v>
      </c>
      <c r="E54" s="113">
        <v>0</v>
      </c>
      <c r="F54" s="113">
        <v>0</v>
      </c>
      <c r="G54" s="113">
        <v>0</v>
      </c>
      <c r="H54" s="113">
        <v>0</v>
      </c>
      <c r="I54" s="113">
        <v>0</v>
      </c>
      <c r="J54" s="113">
        <v>1</v>
      </c>
      <c r="K54" s="113">
        <v>0</v>
      </c>
      <c r="L54" s="113">
        <v>0</v>
      </c>
      <c r="M54" s="113">
        <v>0</v>
      </c>
      <c r="N54" s="113">
        <v>1</v>
      </c>
      <c r="O54" s="113">
        <v>1</v>
      </c>
      <c r="P54" s="113">
        <v>0</v>
      </c>
      <c r="Q54" s="113">
        <v>1</v>
      </c>
      <c r="R54" s="113">
        <v>1</v>
      </c>
      <c r="S54" s="113">
        <v>0</v>
      </c>
      <c r="T54" s="113">
        <v>1</v>
      </c>
      <c r="U54" s="113">
        <v>1</v>
      </c>
      <c r="V54" s="113">
        <v>0</v>
      </c>
      <c r="W54" s="113">
        <v>0</v>
      </c>
      <c r="X54" s="113">
        <v>0</v>
      </c>
      <c r="Y54" s="113">
        <v>0</v>
      </c>
      <c r="Z54" s="113">
        <v>0</v>
      </c>
      <c r="AA54" s="113">
        <v>1</v>
      </c>
      <c r="AB54" s="113">
        <v>0</v>
      </c>
      <c r="AC54" s="113">
        <v>1</v>
      </c>
      <c r="AD54" s="113">
        <v>0</v>
      </c>
      <c r="AE54" s="113">
        <v>0</v>
      </c>
      <c r="AF54" s="113">
        <v>0</v>
      </c>
      <c r="AG54" s="113">
        <v>0</v>
      </c>
      <c r="AH54" s="113">
        <v>1</v>
      </c>
      <c r="AI54" s="113">
        <v>1</v>
      </c>
      <c r="AJ54" s="113">
        <v>0</v>
      </c>
      <c r="AK54" s="113">
        <v>1</v>
      </c>
      <c r="AL54" s="113">
        <v>0</v>
      </c>
      <c r="AM54" s="113">
        <v>0</v>
      </c>
      <c r="AN54" s="113">
        <v>1</v>
      </c>
      <c r="AO54" s="113">
        <v>1</v>
      </c>
      <c r="AP54" s="113">
        <v>1</v>
      </c>
      <c r="AQ54" s="113">
        <v>1</v>
      </c>
      <c r="AR54" s="113">
        <v>1</v>
      </c>
      <c r="AS54" s="113">
        <v>1</v>
      </c>
      <c r="AT54" s="113">
        <v>1</v>
      </c>
      <c r="AU54" s="113">
        <v>1</v>
      </c>
      <c r="AV54" s="113">
        <v>1</v>
      </c>
      <c r="AW54" s="113">
        <v>0</v>
      </c>
      <c r="AX54" s="113">
        <v>0</v>
      </c>
      <c r="AY54" s="113">
        <v>1</v>
      </c>
      <c r="AZ54" s="113">
        <v>1</v>
      </c>
      <c r="BA54" s="113">
        <v>1</v>
      </c>
      <c r="BB54" s="113">
        <v>1</v>
      </c>
      <c r="BC54" s="113">
        <v>1</v>
      </c>
      <c r="BD54" s="113">
        <v>1</v>
      </c>
      <c r="BE54" s="113">
        <v>0</v>
      </c>
      <c r="BF54" s="113">
        <v>0</v>
      </c>
      <c r="BG54" s="113">
        <v>0</v>
      </c>
      <c r="BH54" s="113">
        <v>0</v>
      </c>
      <c r="BI54" s="113">
        <v>0</v>
      </c>
      <c r="BJ54" s="113">
        <v>0</v>
      </c>
      <c r="BK54" s="113">
        <v>0</v>
      </c>
      <c r="BL54" s="113">
        <v>0</v>
      </c>
      <c r="BM54" s="113">
        <v>0</v>
      </c>
      <c r="BN54" s="113">
        <v>1</v>
      </c>
      <c r="BO54" s="113">
        <v>0</v>
      </c>
      <c r="BP54" s="113">
        <v>0</v>
      </c>
      <c r="BQ54" s="113">
        <v>0</v>
      </c>
      <c r="BR54" s="113">
        <v>0</v>
      </c>
      <c r="BS54" s="113">
        <v>0</v>
      </c>
      <c r="BT54" s="113">
        <v>0</v>
      </c>
      <c r="BU54" s="113">
        <v>0</v>
      </c>
      <c r="BV54" s="113">
        <v>0</v>
      </c>
      <c r="BW54" s="113">
        <v>0</v>
      </c>
      <c r="BX54" s="113">
        <v>0</v>
      </c>
      <c r="BY54" s="113">
        <v>0</v>
      </c>
      <c r="BZ54" s="113">
        <v>0</v>
      </c>
      <c r="CA54" s="113">
        <v>0</v>
      </c>
      <c r="CB54" s="113">
        <v>0</v>
      </c>
      <c r="CC54" s="113">
        <v>0</v>
      </c>
      <c r="CD54" s="113">
        <v>0</v>
      </c>
      <c r="CE54" s="113">
        <v>0</v>
      </c>
      <c r="CF54" s="113">
        <v>0</v>
      </c>
      <c r="CG54" s="113">
        <v>0</v>
      </c>
      <c r="CH54" s="113">
        <v>0</v>
      </c>
      <c r="CI54" s="113">
        <v>0</v>
      </c>
      <c r="CJ54" s="113">
        <v>0</v>
      </c>
      <c r="CK54" s="113">
        <v>0</v>
      </c>
      <c r="CL54" s="113">
        <v>1</v>
      </c>
      <c r="CM54" s="113">
        <v>0</v>
      </c>
      <c r="CN54" s="113">
        <v>0</v>
      </c>
      <c r="CO54" s="113">
        <v>0</v>
      </c>
      <c r="CP54" s="113">
        <v>0</v>
      </c>
      <c r="CQ54" s="113">
        <v>0</v>
      </c>
      <c r="CR54" s="113">
        <v>0</v>
      </c>
      <c r="CS54" s="113">
        <v>0</v>
      </c>
      <c r="CT54" s="113">
        <v>0</v>
      </c>
      <c r="CU54" s="113">
        <v>0</v>
      </c>
      <c r="CV54" s="113">
        <v>0</v>
      </c>
    </row>
    <row r="55" spans="1:100" x14ac:dyDescent="0.15">
      <c r="A55" s="192" t="s">
        <v>245</v>
      </c>
      <c r="B55" s="113">
        <v>0</v>
      </c>
      <c r="C55" s="113">
        <v>0</v>
      </c>
      <c r="D55" s="113">
        <v>0</v>
      </c>
      <c r="E55" s="113">
        <v>0</v>
      </c>
      <c r="F55" s="113">
        <v>0</v>
      </c>
      <c r="G55" s="113">
        <v>0</v>
      </c>
      <c r="H55" s="113">
        <v>0</v>
      </c>
      <c r="I55" s="113">
        <v>0</v>
      </c>
      <c r="J55" s="113">
        <v>0</v>
      </c>
      <c r="K55" s="113">
        <v>1</v>
      </c>
      <c r="L55" s="113">
        <v>1</v>
      </c>
      <c r="M55" s="113">
        <v>1</v>
      </c>
      <c r="N55" s="113">
        <v>1</v>
      </c>
      <c r="O55" s="113">
        <v>1</v>
      </c>
      <c r="P55" s="113">
        <v>1</v>
      </c>
      <c r="Q55" s="113">
        <v>1</v>
      </c>
      <c r="R55" s="113">
        <v>1</v>
      </c>
      <c r="S55" s="113">
        <v>1</v>
      </c>
      <c r="T55" s="113">
        <v>1</v>
      </c>
      <c r="U55" s="113">
        <v>1</v>
      </c>
      <c r="V55" s="113">
        <v>1</v>
      </c>
      <c r="W55" s="113">
        <v>1</v>
      </c>
      <c r="X55" s="113">
        <v>1</v>
      </c>
      <c r="Y55" s="113">
        <v>1</v>
      </c>
      <c r="Z55" s="113">
        <v>1</v>
      </c>
      <c r="AA55" s="113">
        <v>1</v>
      </c>
      <c r="AB55" s="113">
        <v>1</v>
      </c>
      <c r="AC55" s="113">
        <v>1</v>
      </c>
      <c r="AD55" s="113">
        <v>1</v>
      </c>
      <c r="AE55" s="113">
        <v>1</v>
      </c>
      <c r="AF55" s="113">
        <v>1</v>
      </c>
      <c r="AG55" s="113">
        <v>0</v>
      </c>
      <c r="AH55" s="113">
        <v>0</v>
      </c>
      <c r="AI55" s="113">
        <v>0</v>
      </c>
      <c r="AJ55" s="113">
        <v>1</v>
      </c>
      <c r="AK55" s="113">
        <v>1</v>
      </c>
      <c r="AL55" s="113">
        <v>1</v>
      </c>
      <c r="AM55" s="113">
        <v>1</v>
      </c>
      <c r="AN55" s="113">
        <v>1</v>
      </c>
      <c r="AO55" s="113">
        <v>0</v>
      </c>
      <c r="AP55" s="113">
        <v>0</v>
      </c>
      <c r="AQ55" s="113">
        <v>1</v>
      </c>
      <c r="AR55" s="113">
        <v>1</v>
      </c>
      <c r="AS55" s="113">
        <v>1</v>
      </c>
      <c r="AT55" s="113">
        <v>1</v>
      </c>
      <c r="AU55" s="113">
        <v>0</v>
      </c>
      <c r="AV55" s="113">
        <v>1</v>
      </c>
      <c r="AW55" s="113">
        <v>1</v>
      </c>
      <c r="AX55" s="113">
        <v>1</v>
      </c>
      <c r="AY55" s="113">
        <v>1</v>
      </c>
      <c r="AZ55" s="113">
        <v>1</v>
      </c>
      <c r="BA55" s="113">
        <v>1</v>
      </c>
      <c r="BB55" s="113">
        <v>0</v>
      </c>
      <c r="BC55" s="113">
        <v>0</v>
      </c>
      <c r="BD55" s="113">
        <v>0</v>
      </c>
      <c r="BE55" s="113">
        <v>0</v>
      </c>
      <c r="BF55" s="113">
        <v>0</v>
      </c>
      <c r="BG55" s="113">
        <v>1</v>
      </c>
      <c r="BH55" s="113">
        <v>0</v>
      </c>
      <c r="BI55" s="113">
        <v>1</v>
      </c>
      <c r="BJ55" s="113">
        <v>1</v>
      </c>
      <c r="BK55" s="113">
        <v>0</v>
      </c>
      <c r="BL55" s="113">
        <v>0</v>
      </c>
      <c r="BM55" s="113">
        <v>0</v>
      </c>
      <c r="BN55" s="113">
        <v>0</v>
      </c>
      <c r="BO55" s="113">
        <v>0</v>
      </c>
      <c r="BP55" s="113">
        <v>0</v>
      </c>
      <c r="BQ55" s="113">
        <v>0</v>
      </c>
      <c r="BR55" s="113">
        <v>0</v>
      </c>
      <c r="BS55" s="113">
        <v>0</v>
      </c>
      <c r="BT55" s="113">
        <v>0</v>
      </c>
      <c r="BU55" s="113">
        <v>0</v>
      </c>
      <c r="BV55" s="113">
        <v>0</v>
      </c>
      <c r="BW55" s="113">
        <v>0</v>
      </c>
      <c r="BX55" s="113">
        <v>0</v>
      </c>
      <c r="BY55" s="113">
        <v>0</v>
      </c>
      <c r="BZ55" s="113">
        <v>0</v>
      </c>
      <c r="CA55" s="113">
        <v>0</v>
      </c>
      <c r="CB55" s="113">
        <v>0</v>
      </c>
      <c r="CC55" s="113">
        <v>0</v>
      </c>
      <c r="CD55" s="113">
        <v>0</v>
      </c>
      <c r="CE55" s="113">
        <v>0</v>
      </c>
      <c r="CF55" s="113">
        <v>0</v>
      </c>
      <c r="CG55" s="113">
        <v>0</v>
      </c>
      <c r="CH55" s="113">
        <v>0</v>
      </c>
      <c r="CI55" s="113">
        <v>0</v>
      </c>
      <c r="CJ55" s="113">
        <v>0</v>
      </c>
      <c r="CK55" s="113">
        <v>0</v>
      </c>
      <c r="CL55" s="113">
        <v>0</v>
      </c>
      <c r="CM55" s="113">
        <v>0</v>
      </c>
      <c r="CN55" s="113">
        <v>0</v>
      </c>
      <c r="CO55" s="113">
        <v>0</v>
      </c>
      <c r="CP55" s="113">
        <v>0</v>
      </c>
      <c r="CQ55" s="113">
        <v>0</v>
      </c>
      <c r="CR55" s="113">
        <v>0</v>
      </c>
      <c r="CS55" s="113">
        <v>0</v>
      </c>
      <c r="CT55" s="113">
        <v>0</v>
      </c>
      <c r="CU55" s="113">
        <v>0</v>
      </c>
      <c r="CV55" s="113">
        <v>0</v>
      </c>
    </row>
    <row r="56" spans="1:100" x14ac:dyDescent="0.15">
      <c r="A56" s="192" t="s">
        <v>246</v>
      </c>
      <c r="B56" s="113">
        <v>0</v>
      </c>
      <c r="C56" s="113">
        <v>1</v>
      </c>
      <c r="D56" s="113">
        <v>0</v>
      </c>
      <c r="E56" s="113">
        <v>0</v>
      </c>
      <c r="F56" s="113">
        <v>1</v>
      </c>
      <c r="G56" s="113">
        <v>0</v>
      </c>
      <c r="H56" s="113">
        <v>0</v>
      </c>
      <c r="I56" s="113">
        <v>0</v>
      </c>
      <c r="J56" s="113">
        <v>1</v>
      </c>
      <c r="K56" s="113">
        <v>0</v>
      </c>
      <c r="L56" s="113">
        <v>0</v>
      </c>
      <c r="M56" s="113">
        <v>0</v>
      </c>
      <c r="N56" s="113">
        <v>1</v>
      </c>
      <c r="O56" s="113">
        <v>1</v>
      </c>
      <c r="P56" s="113">
        <v>0</v>
      </c>
      <c r="Q56" s="113">
        <v>1</v>
      </c>
      <c r="R56" s="113">
        <v>1</v>
      </c>
      <c r="S56" s="113">
        <v>0</v>
      </c>
      <c r="T56" s="113">
        <v>1</v>
      </c>
      <c r="U56" s="113">
        <v>1</v>
      </c>
      <c r="V56" s="113">
        <v>1</v>
      </c>
      <c r="W56" s="113">
        <v>1</v>
      </c>
      <c r="X56" s="113">
        <v>0</v>
      </c>
      <c r="Y56" s="113">
        <v>0</v>
      </c>
      <c r="Z56" s="113">
        <v>0</v>
      </c>
      <c r="AA56" s="113">
        <v>1</v>
      </c>
      <c r="AB56" s="113">
        <v>0</v>
      </c>
      <c r="AC56" s="113">
        <v>1</v>
      </c>
      <c r="AD56" s="113">
        <v>0</v>
      </c>
      <c r="AE56" s="113">
        <v>0</v>
      </c>
      <c r="AF56" s="113">
        <v>0</v>
      </c>
      <c r="AG56" s="113">
        <v>0</v>
      </c>
      <c r="AH56" s="113">
        <v>1</v>
      </c>
      <c r="AI56" s="113">
        <v>1</v>
      </c>
      <c r="AJ56" s="113">
        <v>0</v>
      </c>
      <c r="AK56" s="113">
        <v>1</v>
      </c>
      <c r="AL56" s="113">
        <v>1</v>
      </c>
      <c r="AM56" s="113">
        <v>1</v>
      </c>
      <c r="AN56" s="113">
        <v>1</v>
      </c>
      <c r="AO56" s="113">
        <v>1</v>
      </c>
      <c r="AP56" s="113">
        <v>1</v>
      </c>
      <c r="AQ56" s="113">
        <v>1</v>
      </c>
      <c r="AR56" s="113">
        <v>1</v>
      </c>
      <c r="AS56" s="113">
        <v>1</v>
      </c>
      <c r="AT56" s="113">
        <v>1</v>
      </c>
      <c r="AU56" s="113">
        <v>1</v>
      </c>
      <c r="AV56" s="113">
        <v>1</v>
      </c>
      <c r="AW56" s="113">
        <v>0</v>
      </c>
      <c r="AX56" s="113">
        <v>0</v>
      </c>
      <c r="AY56" s="113">
        <v>1</v>
      </c>
      <c r="AZ56" s="113">
        <v>1</v>
      </c>
      <c r="BA56" s="113">
        <v>1</v>
      </c>
      <c r="BB56" s="113">
        <v>1</v>
      </c>
      <c r="BC56" s="113">
        <v>1</v>
      </c>
      <c r="BD56" s="113">
        <v>1</v>
      </c>
      <c r="BE56" s="113">
        <v>0</v>
      </c>
      <c r="BF56" s="113">
        <v>0</v>
      </c>
      <c r="BG56" s="113">
        <v>1</v>
      </c>
      <c r="BH56" s="113">
        <v>1</v>
      </c>
      <c r="BI56" s="113">
        <v>1</v>
      </c>
      <c r="BJ56" s="113">
        <v>1</v>
      </c>
      <c r="BK56" s="113">
        <v>0</v>
      </c>
      <c r="BL56" s="113">
        <v>0</v>
      </c>
      <c r="BM56" s="113">
        <v>0</v>
      </c>
      <c r="BN56" s="113">
        <v>1</v>
      </c>
      <c r="BO56" s="113">
        <v>0</v>
      </c>
      <c r="BP56" s="113">
        <v>0</v>
      </c>
      <c r="BQ56" s="113">
        <v>0</v>
      </c>
      <c r="BR56" s="113">
        <v>0</v>
      </c>
      <c r="BS56" s="113">
        <v>0</v>
      </c>
      <c r="BT56" s="113">
        <v>0</v>
      </c>
      <c r="BU56" s="113">
        <v>0</v>
      </c>
      <c r="BV56" s="113">
        <v>0</v>
      </c>
      <c r="BW56" s="113">
        <v>0</v>
      </c>
      <c r="BX56" s="113">
        <v>1</v>
      </c>
      <c r="BY56" s="113">
        <v>0</v>
      </c>
      <c r="BZ56" s="113">
        <v>0</v>
      </c>
      <c r="CA56" s="113">
        <v>0</v>
      </c>
      <c r="CB56" s="113">
        <v>0</v>
      </c>
      <c r="CC56" s="113">
        <v>0</v>
      </c>
      <c r="CD56" s="113">
        <v>0</v>
      </c>
      <c r="CE56" s="113">
        <v>0</v>
      </c>
      <c r="CF56" s="113">
        <v>0</v>
      </c>
      <c r="CG56" s="113">
        <v>0</v>
      </c>
      <c r="CH56" s="113">
        <v>0</v>
      </c>
      <c r="CI56" s="113">
        <v>0</v>
      </c>
      <c r="CJ56" s="113">
        <v>0</v>
      </c>
      <c r="CK56" s="113">
        <v>0</v>
      </c>
      <c r="CL56" s="113">
        <v>1</v>
      </c>
      <c r="CM56" s="113">
        <v>0</v>
      </c>
      <c r="CN56" s="113">
        <v>0</v>
      </c>
      <c r="CO56" s="113">
        <v>0</v>
      </c>
      <c r="CP56" s="113">
        <v>0</v>
      </c>
      <c r="CQ56" s="113">
        <v>0</v>
      </c>
      <c r="CR56" s="113">
        <v>0</v>
      </c>
      <c r="CS56" s="113">
        <v>0</v>
      </c>
      <c r="CT56" s="113">
        <v>0</v>
      </c>
      <c r="CU56" s="113">
        <v>0</v>
      </c>
      <c r="CV56" s="113">
        <v>0</v>
      </c>
    </row>
    <row r="57" spans="1:100" x14ac:dyDescent="0.15">
      <c r="A57" s="192" t="s">
        <v>247</v>
      </c>
      <c r="B57" s="113">
        <v>0</v>
      </c>
      <c r="C57" s="113">
        <v>0</v>
      </c>
      <c r="D57" s="113">
        <v>0</v>
      </c>
      <c r="E57" s="113">
        <v>0</v>
      </c>
      <c r="F57" s="113">
        <v>1</v>
      </c>
      <c r="G57" s="113">
        <v>0</v>
      </c>
      <c r="H57" s="113">
        <v>0</v>
      </c>
      <c r="I57" s="113">
        <v>0</v>
      </c>
      <c r="J57" s="113">
        <v>0</v>
      </c>
      <c r="K57" s="113">
        <v>1</v>
      </c>
      <c r="L57" s="113">
        <v>1</v>
      </c>
      <c r="M57" s="113">
        <v>1</v>
      </c>
      <c r="N57" s="113">
        <v>1</v>
      </c>
      <c r="O57" s="113">
        <v>1</v>
      </c>
      <c r="P57" s="113">
        <v>1</v>
      </c>
      <c r="Q57" s="113">
        <v>0</v>
      </c>
      <c r="R57" s="113">
        <v>0</v>
      </c>
      <c r="S57" s="113">
        <v>0</v>
      </c>
      <c r="T57" s="113">
        <v>1</v>
      </c>
      <c r="U57" s="113">
        <v>1</v>
      </c>
      <c r="V57" s="113">
        <v>1</v>
      </c>
      <c r="W57" s="113">
        <v>1</v>
      </c>
      <c r="X57" s="113">
        <v>1</v>
      </c>
      <c r="Y57" s="113">
        <v>1</v>
      </c>
      <c r="Z57" s="113">
        <v>1</v>
      </c>
      <c r="AA57" s="113">
        <v>1</v>
      </c>
      <c r="AB57" s="113">
        <v>1</v>
      </c>
      <c r="AC57" s="113">
        <v>1</v>
      </c>
      <c r="AD57" s="113">
        <v>1</v>
      </c>
      <c r="AE57" s="113">
        <v>1</v>
      </c>
      <c r="AF57" s="113">
        <v>1</v>
      </c>
      <c r="AG57" s="113">
        <v>0</v>
      </c>
      <c r="AH57" s="113">
        <v>0</v>
      </c>
      <c r="AI57" s="113">
        <v>0</v>
      </c>
      <c r="AJ57" s="113">
        <v>1</v>
      </c>
      <c r="AK57" s="113">
        <v>1</v>
      </c>
      <c r="AL57" s="113">
        <v>1</v>
      </c>
      <c r="AM57" s="113">
        <v>1</v>
      </c>
      <c r="AN57" s="113">
        <v>1</v>
      </c>
      <c r="AO57" s="113">
        <v>0</v>
      </c>
      <c r="AP57" s="113">
        <v>0</v>
      </c>
      <c r="AQ57" s="113">
        <v>1</v>
      </c>
      <c r="AR57" s="113">
        <v>1</v>
      </c>
      <c r="AS57" s="113">
        <v>1</v>
      </c>
      <c r="AT57" s="113">
        <v>1</v>
      </c>
      <c r="AU57" s="113">
        <v>0</v>
      </c>
      <c r="AV57" s="113">
        <v>1</v>
      </c>
      <c r="AW57" s="113">
        <v>1</v>
      </c>
      <c r="AX57" s="113">
        <v>1</v>
      </c>
      <c r="AY57" s="113">
        <v>1</v>
      </c>
      <c r="AZ57" s="113">
        <v>1</v>
      </c>
      <c r="BA57" s="113">
        <v>1</v>
      </c>
      <c r="BB57" s="113">
        <v>1</v>
      </c>
      <c r="BC57" s="113">
        <v>1</v>
      </c>
      <c r="BD57" s="113">
        <v>0</v>
      </c>
      <c r="BE57" s="113">
        <v>0</v>
      </c>
      <c r="BF57" s="113">
        <v>0</v>
      </c>
      <c r="BG57" s="113">
        <v>1</v>
      </c>
      <c r="BH57" s="113">
        <v>0</v>
      </c>
      <c r="BI57" s="113">
        <v>1</v>
      </c>
      <c r="BJ57" s="113">
        <v>1</v>
      </c>
      <c r="BK57" s="113">
        <v>0</v>
      </c>
      <c r="BL57" s="113">
        <v>0</v>
      </c>
      <c r="BM57" s="113">
        <v>0</v>
      </c>
      <c r="BN57" s="113">
        <v>0</v>
      </c>
      <c r="BO57" s="113">
        <v>0</v>
      </c>
      <c r="BP57" s="113">
        <v>0</v>
      </c>
      <c r="BQ57" s="113">
        <v>0</v>
      </c>
      <c r="BR57" s="113">
        <v>0</v>
      </c>
      <c r="BS57" s="113">
        <v>0</v>
      </c>
      <c r="BT57" s="113">
        <v>0</v>
      </c>
      <c r="BU57" s="113">
        <v>0</v>
      </c>
      <c r="BV57" s="113">
        <v>0</v>
      </c>
      <c r="BW57" s="113">
        <v>0</v>
      </c>
      <c r="BX57" s="113">
        <v>0</v>
      </c>
      <c r="BY57" s="113">
        <v>0</v>
      </c>
      <c r="BZ57" s="113">
        <v>0</v>
      </c>
      <c r="CA57" s="113">
        <v>0</v>
      </c>
      <c r="CB57" s="113">
        <v>0</v>
      </c>
      <c r="CC57" s="113">
        <v>0</v>
      </c>
      <c r="CD57" s="113">
        <v>0</v>
      </c>
      <c r="CE57" s="113">
        <v>0</v>
      </c>
      <c r="CF57" s="113">
        <v>0</v>
      </c>
      <c r="CG57" s="113">
        <v>0</v>
      </c>
      <c r="CH57" s="113">
        <v>0</v>
      </c>
      <c r="CI57" s="113">
        <v>0</v>
      </c>
      <c r="CJ57" s="113">
        <v>0</v>
      </c>
      <c r="CK57" s="113">
        <v>0</v>
      </c>
      <c r="CL57" s="113">
        <v>0</v>
      </c>
      <c r="CM57" s="113">
        <v>0</v>
      </c>
      <c r="CN57" s="113">
        <v>0</v>
      </c>
      <c r="CO57" s="113">
        <v>0</v>
      </c>
      <c r="CP57" s="113">
        <v>0</v>
      </c>
      <c r="CQ57" s="113">
        <v>0</v>
      </c>
      <c r="CR57" s="113">
        <v>0</v>
      </c>
      <c r="CS57" s="113">
        <v>0</v>
      </c>
      <c r="CT57" s="113">
        <v>0</v>
      </c>
      <c r="CU57" s="113">
        <v>0</v>
      </c>
      <c r="CV57" s="113">
        <v>0</v>
      </c>
    </row>
    <row r="58" spans="1:100" x14ac:dyDescent="0.15">
      <c r="A58" s="192" t="s">
        <v>248</v>
      </c>
      <c r="B58" s="113">
        <v>0</v>
      </c>
      <c r="C58" s="113">
        <v>0</v>
      </c>
      <c r="D58" s="113">
        <v>0</v>
      </c>
      <c r="E58" s="113">
        <v>0</v>
      </c>
      <c r="F58" s="113">
        <v>1</v>
      </c>
      <c r="G58" s="113">
        <v>0</v>
      </c>
      <c r="H58" s="113">
        <v>0</v>
      </c>
      <c r="I58" s="113">
        <v>0</v>
      </c>
      <c r="J58" s="113">
        <v>0</v>
      </c>
      <c r="K58" s="113">
        <v>1</v>
      </c>
      <c r="L58" s="113">
        <v>1</v>
      </c>
      <c r="M58" s="113">
        <v>1</v>
      </c>
      <c r="N58" s="113">
        <v>1</v>
      </c>
      <c r="O58" s="113">
        <v>1</v>
      </c>
      <c r="P58" s="113">
        <v>1</v>
      </c>
      <c r="Q58" s="113">
        <v>1</v>
      </c>
      <c r="R58" s="113">
        <v>0</v>
      </c>
      <c r="S58" s="113">
        <v>0</v>
      </c>
      <c r="T58" s="113">
        <v>1</v>
      </c>
      <c r="U58" s="113">
        <v>1</v>
      </c>
      <c r="V58" s="113">
        <v>1</v>
      </c>
      <c r="W58" s="113">
        <v>1</v>
      </c>
      <c r="X58" s="113">
        <v>1</v>
      </c>
      <c r="Y58" s="113">
        <v>1</v>
      </c>
      <c r="Z58" s="113">
        <v>1</v>
      </c>
      <c r="AA58" s="113">
        <v>1</v>
      </c>
      <c r="AB58" s="113">
        <v>1</v>
      </c>
      <c r="AC58" s="113">
        <v>1</v>
      </c>
      <c r="AD58" s="113">
        <v>0</v>
      </c>
      <c r="AE58" s="113">
        <v>1</v>
      </c>
      <c r="AF58" s="113">
        <v>1</v>
      </c>
      <c r="AG58" s="113">
        <v>0</v>
      </c>
      <c r="AH58" s="113">
        <v>0</v>
      </c>
      <c r="AI58" s="113">
        <v>0</v>
      </c>
      <c r="AJ58" s="113">
        <v>1</v>
      </c>
      <c r="AK58" s="113">
        <v>1</v>
      </c>
      <c r="AL58" s="113">
        <v>1</v>
      </c>
      <c r="AM58" s="113">
        <v>1</v>
      </c>
      <c r="AN58" s="113">
        <v>1</v>
      </c>
      <c r="AO58" s="113">
        <v>1</v>
      </c>
      <c r="AP58" s="113">
        <v>1</v>
      </c>
      <c r="AQ58" s="113">
        <v>1</v>
      </c>
      <c r="AR58" s="113">
        <v>1</v>
      </c>
      <c r="AS58" s="113">
        <v>1</v>
      </c>
      <c r="AT58" s="113">
        <v>0</v>
      </c>
      <c r="AU58" s="113">
        <v>0</v>
      </c>
      <c r="AV58" s="113">
        <v>1</v>
      </c>
      <c r="AW58" s="113">
        <v>1</v>
      </c>
      <c r="AX58" s="113">
        <v>1</v>
      </c>
      <c r="AY58" s="113">
        <v>1</v>
      </c>
      <c r="AZ58" s="113">
        <v>1</v>
      </c>
      <c r="BA58" s="113">
        <v>1</v>
      </c>
      <c r="BB58" s="113">
        <v>1</v>
      </c>
      <c r="BC58" s="113">
        <v>1</v>
      </c>
      <c r="BD58" s="113">
        <v>1</v>
      </c>
      <c r="BE58" s="113">
        <v>0</v>
      </c>
      <c r="BF58" s="113">
        <v>0</v>
      </c>
      <c r="BG58" s="113">
        <v>1</v>
      </c>
      <c r="BH58" s="113">
        <v>1</v>
      </c>
      <c r="BI58" s="113">
        <v>1</v>
      </c>
      <c r="BJ58" s="113">
        <v>1</v>
      </c>
      <c r="BK58" s="113">
        <v>0</v>
      </c>
      <c r="BL58" s="113">
        <v>0</v>
      </c>
      <c r="BM58" s="113">
        <v>0</v>
      </c>
      <c r="BN58" s="113">
        <v>0</v>
      </c>
      <c r="BO58" s="113">
        <v>0</v>
      </c>
      <c r="BP58" s="113">
        <v>0</v>
      </c>
      <c r="BQ58" s="113">
        <v>0</v>
      </c>
      <c r="BR58" s="113">
        <v>0</v>
      </c>
      <c r="BS58" s="113">
        <v>0</v>
      </c>
      <c r="BT58" s="113">
        <v>0</v>
      </c>
      <c r="BU58" s="113">
        <v>0</v>
      </c>
      <c r="BV58" s="113">
        <v>0</v>
      </c>
      <c r="BW58" s="113">
        <v>0</v>
      </c>
      <c r="BX58" s="113">
        <v>1</v>
      </c>
      <c r="BY58" s="113">
        <v>0</v>
      </c>
      <c r="BZ58" s="113">
        <v>0</v>
      </c>
      <c r="CA58" s="113">
        <v>0</v>
      </c>
      <c r="CB58" s="113">
        <v>0</v>
      </c>
      <c r="CC58" s="113">
        <v>0</v>
      </c>
      <c r="CD58" s="113">
        <v>0</v>
      </c>
      <c r="CE58" s="113">
        <v>0</v>
      </c>
      <c r="CF58" s="113">
        <v>0</v>
      </c>
      <c r="CG58" s="113">
        <v>0</v>
      </c>
      <c r="CH58" s="113">
        <v>0</v>
      </c>
      <c r="CI58" s="113">
        <v>0</v>
      </c>
      <c r="CJ58" s="113">
        <v>0</v>
      </c>
      <c r="CK58" s="113">
        <v>0</v>
      </c>
      <c r="CL58" s="113">
        <v>1</v>
      </c>
      <c r="CM58" s="113">
        <v>0</v>
      </c>
      <c r="CN58" s="113">
        <v>0</v>
      </c>
      <c r="CO58" s="113">
        <v>0</v>
      </c>
      <c r="CP58" s="113">
        <v>0</v>
      </c>
      <c r="CQ58" s="113">
        <v>0</v>
      </c>
      <c r="CR58" s="113">
        <v>0</v>
      </c>
      <c r="CS58" s="113">
        <v>0</v>
      </c>
      <c r="CT58" s="113">
        <v>0</v>
      </c>
      <c r="CU58" s="113">
        <v>0</v>
      </c>
      <c r="CV58" s="113">
        <v>0</v>
      </c>
    </row>
    <row r="59" spans="1:100" x14ac:dyDescent="0.15">
      <c r="A59" s="192" t="s">
        <v>249</v>
      </c>
      <c r="B59" s="113">
        <v>0</v>
      </c>
      <c r="C59" s="113">
        <v>1</v>
      </c>
      <c r="D59" s="113">
        <v>0</v>
      </c>
      <c r="E59" s="113">
        <v>0</v>
      </c>
      <c r="F59" s="113">
        <v>0</v>
      </c>
      <c r="G59" s="113">
        <v>0</v>
      </c>
      <c r="H59" s="113">
        <v>0</v>
      </c>
      <c r="I59" s="113">
        <v>0</v>
      </c>
      <c r="J59" s="113">
        <v>0</v>
      </c>
      <c r="K59" s="113">
        <v>1</v>
      </c>
      <c r="L59" s="113">
        <v>1</v>
      </c>
      <c r="M59" s="113">
        <v>1</v>
      </c>
      <c r="N59" s="113">
        <v>1</v>
      </c>
      <c r="O59" s="113">
        <v>1</v>
      </c>
      <c r="P59" s="113">
        <v>1</v>
      </c>
      <c r="Q59" s="113">
        <v>1</v>
      </c>
      <c r="R59" s="113">
        <v>1</v>
      </c>
      <c r="S59" s="113">
        <v>1</v>
      </c>
      <c r="T59" s="113">
        <v>1</v>
      </c>
      <c r="U59" s="113">
        <v>1</v>
      </c>
      <c r="V59" s="113">
        <v>1</v>
      </c>
      <c r="W59" s="113">
        <v>1</v>
      </c>
      <c r="X59" s="113">
        <v>1</v>
      </c>
      <c r="Y59" s="113">
        <v>1</v>
      </c>
      <c r="Z59" s="113">
        <v>1</v>
      </c>
      <c r="AA59" s="113">
        <v>1</v>
      </c>
      <c r="AB59" s="113">
        <v>1</v>
      </c>
      <c r="AC59" s="113">
        <v>1</v>
      </c>
      <c r="AD59" s="113">
        <v>1</v>
      </c>
      <c r="AE59" s="113">
        <v>0</v>
      </c>
      <c r="AF59" s="113">
        <v>1</v>
      </c>
      <c r="AG59" s="113">
        <v>0</v>
      </c>
      <c r="AH59" s="113">
        <v>0</v>
      </c>
      <c r="AI59" s="113">
        <v>0</v>
      </c>
      <c r="AJ59" s="113">
        <v>1</v>
      </c>
      <c r="AK59" s="113">
        <v>1</v>
      </c>
      <c r="AL59" s="113">
        <v>1</v>
      </c>
      <c r="AM59" s="113">
        <v>1</v>
      </c>
      <c r="AN59" s="113">
        <v>1</v>
      </c>
      <c r="AO59" s="113">
        <v>0</v>
      </c>
      <c r="AP59" s="113">
        <v>0</v>
      </c>
      <c r="AQ59" s="113">
        <v>1</v>
      </c>
      <c r="AR59" s="113">
        <v>1</v>
      </c>
      <c r="AS59" s="113">
        <v>1</v>
      </c>
      <c r="AT59" s="113">
        <v>1</v>
      </c>
      <c r="AU59" s="113">
        <v>0</v>
      </c>
      <c r="AV59" s="113">
        <v>1</v>
      </c>
      <c r="AW59" s="113">
        <v>1</v>
      </c>
      <c r="AX59" s="113">
        <v>1</v>
      </c>
      <c r="AY59" s="113">
        <v>1</v>
      </c>
      <c r="AZ59" s="113">
        <v>1</v>
      </c>
      <c r="BA59" s="113">
        <v>1</v>
      </c>
      <c r="BB59" s="113">
        <v>1</v>
      </c>
      <c r="BC59" s="113">
        <v>1</v>
      </c>
      <c r="BD59" s="113">
        <v>0</v>
      </c>
      <c r="BE59" s="113">
        <v>0</v>
      </c>
      <c r="BF59" s="113">
        <v>0</v>
      </c>
      <c r="BG59" s="113">
        <v>1</v>
      </c>
      <c r="BH59" s="113">
        <v>0</v>
      </c>
      <c r="BI59" s="113">
        <v>0</v>
      </c>
      <c r="BJ59" s="113">
        <v>0</v>
      </c>
      <c r="BK59" s="113">
        <v>0</v>
      </c>
      <c r="BL59" s="113">
        <v>0</v>
      </c>
      <c r="BM59" s="113">
        <v>0</v>
      </c>
      <c r="BN59" s="113">
        <v>0</v>
      </c>
      <c r="BO59" s="113">
        <v>0</v>
      </c>
      <c r="BP59" s="113">
        <v>0</v>
      </c>
      <c r="BQ59" s="113">
        <v>0</v>
      </c>
      <c r="BR59" s="113">
        <v>0</v>
      </c>
      <c r="BS59" s="113">
        <v>0</v>
      </c>
      <c r="BT59" s="113">
        <v>0</v>
      </c>
      <c r="BU59" s="113">
        <v>0</v>
      </c>
      <c r="BV59" s="113">
        <v>0</v>
      </c>
      <c r="BW59" s="113">
        <v>0</v>
      </c>
      <c r="BX59" s="113">
        <v>0</v>
      </c>
      <c r="BY59" s="113">
        <v>0</v>
      </c>
      <c r="BZ59" s="113">
        <v>0</v>
      </c>
      <c r="CA59" s="113">
        <v>0</v>
      </c>
      <c r="CB59" s="113">
        <v>0</v>
      </c>
      <c r="CC59" s="113">
        <v>0</v>
      </c>
      <c r="CD59" s="113">
        <v>0</v>
      </c>
      <c r="CE59" s="113">
        <v>0</v>
      </c>
      <c r="CF59" s="113">
        <v>0</v>
      </c>
      <c r="CG59" s="113">
        <v>0</v>
      </c>
      <c r="CH59" s="113">
        <v>0</v>
      </c>
      <c r="CI59" s="113">
        <v>0</v>
      </c>
      <c r="CJ59" s="113">
        <v>0</v>
      </c>
      <c r="CK59" s="113">
        <v>0</v>
      </c>
      <c r="CL59" s="113">
        <v>0</v>
      </c>
      <c r="CM59" s="113">
        <v>0</v>
      </c>
      <c r="CN59" s="113">
        <v>0</v>
      </c>
      <c r="CO59" s="113">
        <v>0</v>
      </c>
      <c r="CP59" s="113">
        <v>0</v>
      </c>
      <c r="CQ59" s="113">
        <v>0</v>
      </c>
      <c r="CR59" s="113">
        <v>0</v>
      </c>
      <c r="CS59" s="113">
        <v>0</v>
      </c>
      <c r="CT59" s="113">
        <v>0</v>
      </c>
      <c r="CU59" s="113">
        <v>0</v>
      </c>
      <c r="CV59" s="113">
        <v>0</v>
      </c>
    </row>
    <row r="60" spans="1:100" x14ac:dyDescent="0.15">
      <c r="A60" s="192" t="s">
        <v>250</v>
      </c>
      <c r="B60" s="113">
        <v>0</v>
      </c>
      <c r="C60" s="113">
        <v>0</v>
      </c>
      <c r="D60" s="113">
        <v>1</v>
      </c>
      <c r="E60" s="113">
        <v>0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  <c r="K60" s="113">
        <v>1</v>
      </c>
      <c r="L60" s="113">
        <v>1</v>
      </c>
      <c r="M60" s="113">
        <v>1</v>
      </c>
      <c r="N60" s="113">
        <v>1</v>
      </c>
      <c r="O60" s="113">
        <v>1</v>
      </c>
      <c r="P60" s="113">
        <v>1</v>
      </c>
      <c r="Q60" s="113">
        <v>1</v>
      </c>
      <c r="R60" s="113">
        <v>1</v>
      </c>
      <c r="S60" s="113">
        <v>1</v>
      </c>
      <c r="T60" s="113">
        <v>1</v>
      </c>
      <c r="U60" s="113">
        <v>1</v>
      </c>
      <c r="V60" s="113">
        <v>1</v>
      </c>
      <c r="W60" s="113">
        <v>1</v>
      </c>
      <c r="X60" s="113">
        <v>1</v>
      </c>
      <c r="Y60" s="113">
        <v>1</v>
      </c>
      <c r="Z60" s="113">
        <v>1</v>
      </c>
      <c r="AA60" s="113">
        <v>1</v>
      </c>
      <c r="AB60" s="113">
        <v>1</v>
      </c>
      <c r="AC60" s="113">
        <v>1</v>
      </c>
      <c r="AD60" s="113">
        <v>1</v>
      </c>
      <c r="AE60" s="113">
        <v>0</v>
      </c>
      <c r="AF60" s="113">
        <v>1</v>
      </c>
      <c r="AG60" s="113">
        <v>0</v>
      </c>
      <c r="AH60" s="113">
        <v>0</v>
      </c>
      <c r="AI60" s="113">
        <v>0</v>
      </c>
      <c r="AJ60" s="113">
        <v>1</v>
      </c>
      <c r="AK60" s="113">
        <v>1</v>
      </c>
      <c r="AL60" s="113">
        <v>1</v>
      </c>
      <c r="AM60" s="113">
        <v>1</v>
      </c>
      <c r="AN60" s="113">
        <v>1</v>
      </c>
      <c r="AO60" s="113">
        <v>1</v>
      </c>
      <c r="AP60" s="113">
        <v>1</v>
      </c>
      <c r="AQ60" s="113">
        <v>1</v>
      </c>
      <c r="AR60" s="113">
        <v>1</v>
      </c>
      <c r="AS60" s="113">
        <v>1</v>
      </c>
      <c r="AT60" s="113">
        <v>0</v>
      </c>
      <c r="AU60" s="113">
        <v>0</v>
      </c>
      <c r="AV60" s="113">
        <v>0</v>
      </c>
      <c r="AW60" s="113">
        <v>1</v>
      </c>
      <c r="AX60" s="113">
        <v>1</v>
      </c>
      <c r="AY60" s="113">
        <v>1</v>
      </c>
      <c r="AZ60" s="113">
        <v>1</v>
      </c>
      <c r="BA60" s="113">
        <v>1</v>
      </c>
      <c r="BB60" s="113">
        <v>1</v>
      </c>
      <c r="BC60" s="113">
        <v>1</v>
      </c>
      <c r="BD60" s="113">
        <v>1</v>
      </c>
      <c r="BE60" s="113">
        <v>0</v>
      </c>
      <c r="BF60" s="113">
        <v>0</v>
      </c>
      <c r="BG60" s="113">
        <v>1</v>
      </c>
      <c r="BH60" s="113">
        <v>1</v>
      </c>
      <c r="BI60" s="113">
        <v>0</v>
      </c>
      <c r="BJ60" s="113">
        <v>0</v>
      </c>
      <c r="BK60" s="113">
        <v>0</v>
      </c>
      <c r="BL60" s="113">
        <v>0</v>
      </c>
      <c r="BM60" s="113">
        <v>0</v>
      </c>
      <c r="BN60" s="113">
        <v>0</v>
      </c>
      <c r="BO60" s="113">
        <v>0</v>
      </c>
      <c r="BP60" s="113">
        <v>0</v>
      </c>
      <c r="BQ60" s="113">
        <v>0</v>
      </c>
      <c r="BR60" s="113">
        <v>0</v>
      </c>
      <c r="BS60" s="113">
        <v>0</v>
      </c>
      <c r="BT60" s="113">
        <v>0</v>
      </c>
      <c r="BU60" s="113">
        <v>0</v>
      </c>
      <c r="BV60" s="113">
        <v>0</v>
      </c>
      <c r="BW60" s="113">
        <v>0</v>
      </c>
      <c r="BX60" s="113">
        <v>0</v>
      </c>
      <c r="BY60" s="113">
        <v>1</v>
      </c>
      <c r="BZ60" s="113">
        <v>0</v>
      </c>
      <c r="CA60" s="113">
        <v>0</v>
      </c>
      <c r="CB60" s="113">
        <v>0</v>
      </c>
      <c r="CC60" s="113">
        <v>0</v>
      </c>
      <c r="CD60" s="113">
        <v>0</v>
      </c>
      <c r="CE60" s="113">
        <v>0</v>
      </c>
      <c r="CF60" s="113">
        <v>0</v>
      </c>
      <c r="CG60" s="113">
        <v>0</v>
      </c>
      <c r="CH60" s="113">
        <v>0</v>
      </c>
      <c r="CI60" s="113">
        <v>0</v>
      </c>
      <c r="CJ60" s="113">
        <v>1</v>
      </c>
      <c r="CK60" s="113">
        <v>0</v>
      </c>
      <c r="CL60" s="113">
        <v>1</v>
      </c>
      <c r="CM60" s="113">
        <v>0</v>
      </c>
      <c r="CN60" s="113">
        <v>0</v>
      </c>
      <c r="CO60" s="113">
        <v>0</v>
      </c>
      <c r="CP60" s="113">
        <v>0</v>
      </c>
      <c r="CQ60" s="113">
        <v>0</v>
      </c>
      <c r="CR60" s="113">
        <v>0</v>
      </c>
      <c r="CS60" s="113">
        <v>0</v>
      </c>
      <c r="CT60" s="113">
        <v>0</v>
      </c>
      <c r="CU60" s="113">
        <v>0</v>
      </c>
      <c r="CV60" s="113">
        <v>0</v>
      </c>
    </row>
    <row r="61" spans="1:100" x14ac:dyDescent="0.15">
      <c r="A61" s="192" t="s">
        <v>251</v>
      </c>
      <c r="B61" s="113">
        <v>0</v>
      </c>
      <c r="C61" s="113">
        <v>0</v>
      </c>
      <c r="D61" s="113">
        <v>0</v>
      </c>
      <c r="E61" s="113">
        <v>0</v>
      </c>
      <c r="F61" s="113">
        <v>0</v>
      </c>
      <c r="G61" s="113">
        <v>0</v>
      </c>
      <c r="H61" s="113">
        <v>0</v>
      </c>
      <c r="I61" s="113">
        <v>0</v>
      </c>
      <c r="J61" s="113">
        <v>0</v>
      </c>
      <c r="K61" s="113">
        <v>1</v>
      </c>
      <c r="L61" s="113">
        <v>1</v>
      </c>
      <c r="M61" s="113">
        <v>1</v>
      </c>
      <c r="N61" s="113">
        <v>1</v>
      </c>
      <c r="O61" s="113">
        <v>1</v>
      </c>
      <c r="P61" s="113">
        <v>1</v>
      </c>
      <c r="Q61" s="113">
        <v>1</v>
      </c>
      <c r="R61" s="113">
        <v>1</v>
      </c>
      <c r="S61" s="113">
        <v>1</v>
      </c>
      <c r="T61" s="113">
        <v>0</v>
      </c>
      <c r="U61" s="113">
        <v>0</v>
      </c>
      <c r="V61" s="113">
        <v>1</v>
      </c>
      <c r="W61" s="113">
        <v>0</v>
      </c>
      <c r="X61" s="113">
        <v>1</v>
      </c>
      <c r="Y61" s="113">
        <v>1</v>
      </c>
      <c r="Z61" s="113">
        <v>1</v>
      </c>
      <c r="AA61" s="113">
        <v>1</v>
      </c>
      <c r="AB61" s="113">
        <v>0</v>
      </c>
      <c r="AC61" s="113">
        <v>0</v>
      </c>
      <c r="AD61" s="113">
        <v>0</v>
      </c>
      <c r="AE61" s="113">
        <v>0</v>
      </c>
      <c r="AF61" s="113">
        <v>1</v>
      </c>
      <c r="AG61" s="113">
        <v>0</v>
      </c>
      <c r="AH61" s="113">
        <v>0</v>
      </c>
      <c r="AI61" s="113">
        <v>0</v>
      </c>
      <c r="AJ61" s="113">
        <v>0</v>
      </c>
      <c r="AK61" s="113">
        <v>1</v>
      </c>
      <c r="AL61" s="113">
        <v>1</v>
      </c>
      <c r="AM61" s="113">
        <v>0</v>
      </c>
      <c r="AN61" s="113">
        <v>0</v>
      </c>
      <c r="AO61" s="113">
        <v>0</v>
      </c>
      <c r="AP61" s="113">
        <v>0</v>
      </c>
      <c r="AQ61" s="113">
        <v>1</v>
      </c>
      <c r="AR61" s="113">
        <v>1</v>
      </c>
      <c r="AS61" s="113">
        <v>1</v>
      </c>
      <c r="AT61" s="113">
        <v>0</v>
      </c>
      <c r="AU61" s="113">
        <v>0</v>
      </c>
      <c r="AV61" s="113">
        <v>0</v>
      </c>
      <c r="AW61" s="113">
        <v>1</v>
      </c>
      <c r="AX61" s="113">
        <v>0</v>
      </c>
      <c r="AY61" s="113">
        <v>0</v>
      </c>
      <c r="AZ61" s="113">
        <v>0</v>
      </c>
      <c r="BA61" s="113">
        <v>1</v>
      </c>
      <c r="BB61" s="113">
        <v>0</v>
      </c>
      <c r="BC61" s="113">
        <v>0</v>
      </c>
      <c r="BD61" s="113">
        <v>0</v>
      </c>
      <c r="BE61" s="113">
        <v>0</v>
      </c>
      <c r="BF61" s="113">
        <v>0</v>
      </c>
      <c r="BG61" s="113">
        <v>1</v>
      </c>
      <c r="BH61" s="113">
        <v>0</v>
      </c>
      <c r="BI61" s="113">
        <v>0</v>
      </c>
      <c r="BJ61" s="113">
        <v>0</v>
      </c>
      <c r="BK61" s="113">
        <v>0</v>
      </c>
      <c r="BL61" s="113">
        <v>0</v>
      </c>
      <c r="BM61" s="113">
        <v>0</v>
      </c>
      <c r="BN61" s="113">
        <v>0</v>
      </c>
      <c r="BO61" s="113">
        <v>0</v>
      </c>
      <c r="BP61" s="113">
        <v>0</v>
      </c>
      <c r="BQ61" s="113">
        <v>0</v>
      </c>
      <c r="BR61" s="113">
        <v>0</v>
      </c>
      <c r="BS61" s="113">
        <v>0</v>
      </c>
      <c r="BT61" s="113">
        <v>0</v>
      </c>
      <c r="BU61" s="113">
        <v>0</v>
      </c>
      <c r="BV61" s="113">
        <v>0</v>
      </c>
      <c r="BW61" s="113">
        <v>0</v>
      </c>
      <c r="BX61" s="113">
        <v>0</v>
      </c>
      <c r="BY61" s="113">
        <v>0</v>
      </c>
      <c r="BZ61" s="113">
        <v>0</v>
      </c>
      <c r="CA61" s="113">
        <v>0</v>
      </c>
      <c r="CB61" s="113">
        <v>0</v>
      </c>
      <c r="CC61" s="113">
        <v>0</v>
      </c>
      <c r="CD61" s="113">
        <v>0</v>
      </c>
      <c r="CE61" s="113">
        <v>0</v>
      </c>
      <c r="CF61" s="113">
        <v>0</v>
      </c>
      <c r="CG61" s="113">
        <v>0</v>
      </c>
      <c r="CH61" s="113">
        <v>0</v>
      </c>
      <c r="CI61" s="113">
        <v>0</v>
      </c>
      <c r="CJ61" s="113">
        <v>1</v>
      </c>
      <c r="CK61" s="113">
        <v>1</v>
      </c>
      <c r="CL61" s="113">
        <v>0</v>
      </c>
      <c r="CM61" s="113">
        <v>0</v>
      </c>
      <c r="CN61" s="113">
        <v>0</v>
      </c>
      <c r="CO61" s="113">
        <v>0</v>
      </c>
      <c r="CP61" s="113">
        <v>0</v>
      </c>
      <c r="CQ61" s="113">
        <v>0</v>
      </c>
      <c r="CR61" s="113">
        <v>0</v>
      </c>
      <c r="CS61" s="113">
        <v>0</v>
      </c>
      <c r="CT61" s="113">
        <v>0</v>
      </c>
      <c r="CU61" s="113">
        <v>0</v>
      </c>
      <c r="CV61" s="113">
        <v>0</v>
      </c>
    </row>
    <row r="62" spans="1:100" x14ac:dyDescent="0.15">
      <c r="A62" s="192" t="s">
        <v>252</v>
      </c>
      <c r="B62" s="113">
        <v>0</v>
      </c>
      <c r="C62" s="113">
        <v>0</v>
      </c>
      <c r="D62" s="113">
        <v>0</v>
      </c>
      <c r="E62" s="113">
        <v>0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  <c r="K62" s="113">
        <v>0</v>
      </c>
      <c r="L62" s="113">
        <v>0</v>
      </c>
      <c r="M62" s="113">
        <v>0</v>
      </c>
      <c r="N62" s="113">
        <v>1</v>
      </c>
      <c r="O62" s="113">
        <v>1</v>
      </c>
      <c r="P62" s="113">
        <v>0</v>
      </c>
      <c r="Q62" s="113">
        <v>1</v>
      </c>
      <c r="R62" s="113">
        <v>1</v>
      </c>
      <c r="S62" s="113">
        <v>0</v>
      </c>
      <c r="T62" s="113">
        <v>0</v>
      </c>
      <c r="U62" s="113">
        <v>0</v>
      </c>
      <c r="V62" s="113">
        <v>0</v>
      </c>
      <c r="W62" s="113">
        <v>0</v>
      </c>
      <c r="X62" s="113">
        <v>0</v>
      </c>
      <c r="Y62" s="113">
        <v>1</v>
      </c>
      <c r="Z62" s="113">
        <v>0</v>
      </c>
      <c r="AA62" s="113">
        <v>1</v>
      </c>
      <c r="AB62" s="113">
        <v>0</v>
      </c>
      <c r="AC62" s="113">
        <v>0</v>
      </c>
      <c r="AD62" s="113">
        <v>0</v>
      </c>
      <c r="AE62" s="113">
        <v>0</v>
      </c>
      <c r="AF62" s="113">
        <v>0</v>
      </c>
      <c r="AG62" s="113">
        <v>0</v>
      </c>
      <c r="AH62" s="113">
        <v>1</v>
      </c>
      <c r="AI62" s="113">
        <v>1</v>
      </c>
      <c r="AJ62" s="113">
        <v>0</v>
      </c>
      <c r="AK62" s="113">
        <v>0</v>
      </c>
      <c r="AL62" s="113">
        <v>0</v>
      </c>
      <c r="AM62" s="113">
        <v>0</v>
      </c>
      <c r="AN62" s="113">
        <v>0</v>
      </c>
      <c r="AO62" s="113">
        <v>0</v>
      </c>
      <c r="AP62" s="113">
        <v>0</v>
      </c>
      <c r="AQ62" s="113">
        <v>1</v>
      </c>
      <c r="AR62" s="113">
        <v>1</v>
      </c>
      <c r="AS62" s="113">
        <v>1</v>
      </c>
      <c r="AT62" s="113">
        <v>1</v>
      </c>
      <c r="AU62" s="113">
        <v>1</v>
      </c>
      <c r="AV62" s="113">
        <v>1</v>
      </c>
      <c r="AW62" s="113">
        <v>0</v>
      </c>
      <c r="AX62" s="113">
        <v>0</v>
      </c>
      <c r="AY62" s="113">
        <v>1</v>
      </c>
      <c r="AZ62" s="113">
        <v>1</v>
      </c>
      <c r="BA62" s="113">
        <v>1</v>
      </c>
      <c r="BB62" s="113">
        <v>1</v>
      </c>
      <c r="BC62" s="113">
        <v>1</v>
      </c>
      <c r="BD62" s="113">
        <v>1</v>
      </c>
      <c r="BE62" s="113">
        <v>0</v>
      </c>
      <c r="BF62" s="113">
        <v>0</v>
      </c>
      <c r="BG62" s="113">
        <v>1</v>
      </c>
      <c r="BH62" s="113">
        <v>1</v>
      </c>
      <c r="BI62" s="113">
        <v>0</v>
      </c>
      <c r="BJ62" s="113">
        <v>0</v>
      </c>
      <c r="BK62" s="113">
        <v>0</v>
      </c>
      <c r="BL62" s="113">
        <v>0</v>
      </c>
      <c r="BM62" s="113">
        <v>0</v>
      </c>
      <c r="BN62" s="113">
        <v>1</v>
      </c>
      <c r="BO62" s="113">
        <v>0</v>
      </c>
      <c r="BP62" s="113">
        <v>0</v>
      </c>
      <c r="BQ62" s="113">
        <v>0</v>
      </c>
      <c r="BR62" s="113">
        <v>0</v>
      </c>
      <c r="BS62" s="113">
        <v>0</v>
      </c>
      <c r="BT62" s="113">
        <v>0</v>
      </c>
      <c r="BU62" s="113">
        <v>0</v>
      </c>
      <c r="BV62" s="113">
        <v>0</v>
      </c>
      <c r="BW62" s="113">
        <v>0</v>
      </c>
      <c r="BX62" s="113">
        <v>0</v>
      </c>
      <c r="BY62" s="113">
        <v>1</v>
      </c>
      <c r="BZ62" s="113">
        <v>0</v>
      </c>
      <c r="CA62" s="113">
        <v>0</v>
      </c>
      <c r="CB62" s="113">
        <v>0</v>
      </c>
      <c r="CC62" s="113">
        <v>0</v>
      </c>
      <c r="CD62" s="113">
        <v>0</v>
      </c>
      <c r="CE62" s="113">
        <v>0</v>
      </c>
      <c r="CF62" s="113">
        <v>0</v>
      </c>
      <c r="CG62" s="113">
        <v>0</v>
      </c>
      <c r="CH62" s="113">
        <v>0</v>
      </c>
      <c r="CI62" s="113">
        <v>0</v>
      </c>
      <c r="CJ62" s="113">
        <v>1</v>
      </c>
      <c r="CK62" s="113">
        <v>1</v>
      </c>
      <c r="CL62" s="113">
        <v>1</v>
      </c>
      <c r="CM62" s="113">
        <v>0</v>
      </c>
      <c r="CN62" s="113">
        <v>0</v>
      </c>
      <c r="CO62" s="113">
        <v>0</v>
      </c>
      <c r="CP62" s="113">
        <v>0</v>
      </c>
      <c r="CQ62" s="113">
        <v>0</v>
      </c>
      <c r="CR62" s="113">
        <v>0</v>
      </c>
      <c r="CS62" s="113">
        <v>0</v>
      </c>
      <c r="CT62" s="113">
        <v>0</v>
      </c>
      <c r="CU62" s="113">
        <v>0</v>
      </c>
      <c r="CV62" s="113">
        <v>0</v>
      </c>
    </row>
    <row r="63" spans="1:100" x14ac:dyDescent="0.15">
      <c r="A63" s="192" t="s">
        <v>253</v>
      </c>
      <c r="B63" s="113">
        <v>0</v>
      </c>
      <c r="C63" s="113">
        <v>0</v>
      </c>
      <c r="D63" s="113">
        <v>0</v>
      </c>
      <c r="E63" s="113">
        <v>0</v>
      </c>
      <c r="F63" s="113">
        <v>0</v>
      </c>
      <c r="G63" s="113">
        <v>0</v>
      </c>
      <c r="H63" s="113">
        <v>0</v>
      </c>
      <c r="I63" s="113">
        <v>0</v>
      </c>
      <c r="J63" s="113">
        <v>0</v>
      </c>
      <c r="K63" s="113">
        <v>1</v>
      </c>
      <c r="L63" s="113">
        <v>1</v>
      </c>
      <c r="M63" s="113">
        <v>0</v>
      </c>
      <c r="N63" s="113">
        <v>1</v>
      </c>
      <c r="O63" s="113">
        <v>1</v>
      </c>
      <c r="P63" s="113">
        <v>1</v>
      </c>
      <c r="Q63" s="113">
        <v>1</v>
      </c>
      <c r="R63" s="113">
        <v>1</v>
      </c>
      <c r="S63" s="113">
        <v>1</v>
      </c>
      <c r="T63" s="113">
        <v>0</v>
      </c>
      <c r="U63" s="113">
        <v>0</v>
      </c>
      <c r="V63" s="113">
        <v>1</v>
      </c>
      <c r="W63" s="113">
        <v>0</v>
      </c>
      <c r="X63" s="113">
        <v>1</v>
      </c>
      <c r="Y63" s="113">
        <v>1</v>
      </c>
      <c r="Z63" s="113">
        <v>1</v>
      </c>
      <c r="AA63" s="113">
        <v>1</v>
      </c>
      <c r="AB63" s="113">
        <v>0</v>
      </c>
      <c r="AC63" s="113">
        <v>0</v>
      </c>
      <c r="AD63" s="113">
        <v>0</v>
      </c>
      <c r="AE63" s="113">
        <v>0</v>
      </c>
      <c r="AF63" s="113">
        <v>1</v>
      </c>
      <c r="AG63" s="113">
        <v>0</v>
      </c>
      <c r="AH63" s="113">
        <v>0</v>
      </c>
      <c r="AI63" s="113">
        <v>0</v>
      </c>
      <c r="AJ63" s="113">
        <v>0</v>
      </c>
      <c r="AK63" s="113">
        <v>1</v>
      </c>
      <c r="AL63" s="113">
        <v>1</v>
      </c>
      <c r="AM63" s="113">
        <v>0</v>
      </c>
      <c r="AN63" s="113">
        <v>0</v>
      </c>
      <c r="AO63" s="113">
        <v>0</v>
      </c>
      <c r="AP63" s="113">
        <v>0</v>
      </c>
      <c r="AQ63" s="113">
        <v>1</v>
      </c>
      <c r="AR63" s="113">
        <v>1</v>
      </c>
      <c r="AS63" s="113">
        <v>1</v>
      </c>
      <c r="AT63" s="113">
        <v>0</v>
      </c>
      <c r="AU63" s="113">
        <v>0</v>
      </c>
      <c r="AV63" s="113">
        <v>0</v>
      </c>
      <c r="AW63" s="113">
        <v>0</v>
      </c>
      <c r="AX63" s="113">
        <v>0</v>
      </c>
      <c r="AY63" s="113">
        <v>0</v>
      </c>
      <c r="AZ63" s="113">
        <v>0</v>
      </c>
      <c r="BA63" s="113">
        <v>1</v>
      </c>
      <c r="BB63" s="113">
        <v>0</v>
      </c>
      <c r="BC63" s="113">
        <v>0</v>
      </c>
      <c r="BD63" s="113">
        <v>0</v>
      </c>
      <c r="BE63" s="113">
        <v>0</v>
      </c>
      <c r="BF63" s="113">
        <v>0</v>
      </c>
      <c r="BG63" s="113">
        <v>1</v>
      </c>
      <c r="BH63" s="113">
        <v>0</v>
      </c>
      <c r="BI63" s="113">
        <v>0</v>
      </c>
      <c r="BJ63" s="113">
        <v>0</v>
      </c>
      <c r="BK63" s="113">
        <v>0</v>
      </c>
      <c r="BL63" s="113">
        <v>0</v>
      </c>
      <c r="BM63" s="113">
        <v>0</v>
      </c>
      <c r="BN63" s="113">
        <v>0</v>
      </c>
      <c r="BO63" s="113">
        <v>0</v>
      </c>
      <c r="BP63" s="113">
        <v>0</v>
      </c>
      <c r="BQ63" s="113">
        <v>0</v>
      </c>
      <c r="BR63" s="113">
        <v>0</v>
      </c>
      <c r="BS63" s="113">
        <v>0</v>
      </c>
      <c r="BT63" s="113">
        <v>0</v>
      </c>
      <c r="BU63" s="113">
        <v>0</v>
      </c>
      <c r="BV63" s="113">
        <v>0</v>
      </c>
      <c r="BW63" s="113">
        <v>0</v>
      </c>
      <c r="BX63" s="113">
        <v>0</v>
      </c>
      <c r="BY63" s="113">
        <v>0</v>
      </c>
      <c r="BZ63" s="113">
        <v>0</v>
      </c>
      <c r="CA63" s="113">
        <v>0</v>
      </c>
      <c r="CB63" s="113">
        <v>0</v>
      </c>
      <c r="CC63" s="113">
        <v>0</v>
      </c>
      <c r="CD63" s="113">
        <v>0</v>
      </c>
      <c r="CE63" s="113">
        <v>0</v>
      </c>
      <c r="CF63" s="113">
        <v>0</v>
      </c>
      <c r="CG63" s="113">
        <v>0</v>
      </c>
      <c r="CH63" s="113">
        <v>0</v>
      </c>
      <c r="CI63" s="113">
        <v>0</v>
      </c>
      <c r="CJ63" s="113">
        <v>1</v>
      </c>
      <c r="CK63" s="113">
        <v>1</v>
      </c>
      <c r="CL63" s="113">
        <v>0</v>
      </c>
      <c r="CM63" s="113">
        <v>0</v>
      </c>
      <c r="CN63" s="113">
        <v>0</v>
      </c>
      <c r="CO63" s="113">
        <v>0</v>
      </c>
      <c r="CP63" s="113">
        <v>0</v>
      </c>
      <c r="CQ63" s="113">
        <v>0</v>
      </c>
      <c r="CR63" s="113">
        <v>0</v>
      </c>
      <c r="CS63" s="113">
        <v>0</v>
      </c>
      <c r="CT63" s="113">
        <v>0</v>
      </c>
      <c r="CU63" s="113">
        <v>0</v>
      </c>
      <c r="CV63" s="113">
        <v>0</v>
      </c>
    </row>
    <row r="64" spans="1:100" x14ac:dyDescent="0.15">
      <c r="A64" s="192" t="s">
        <v>254</v>
      </c>
      <c r="B64" s="113">
        <v>0</v>
      </c>
      <c r="C64" s="113">
        <v>0</v>
      </c>
      <c r="D64" s="113">
        <v>0</v>
      </c>
      <c r="E64" s="113">
        <v>0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  <c r="K64" s="113">
        <v>0</v>
      </c>
      <c r="L64" s="113">
        <v>0</v>
      </c>
      <c r="M64" s="113">
        <v>0</v>
      </c>
      <c r="N64" s="113">
        <v>1</v>
      </c>
      <c r="O64" s="113">
        <v>1</v>
      </c>
      <c r="P64" s="113">
        <v>0</v>
      </c>
      <c r="Q64" s="113">
        <v>1</v>
      </c>
      <c r="R64" s="113">
        <v>1</v>
      </c>
      <c r="S64" s="113">
        <v>0</v>
      </c>
      <c r="T64" s="113">
        <v>0</v>
      </c>
      <c r="U64" s="113">
        <v>0</v>
      </c>
      <c r="V64" s="113">
        <v>0</v>
      </c>
      <c r="W64" s="113">
        <v>0</v>
      </c>
      <c r="X64" s="113">
        <v>0</v>
      </c>
      <c r="Y64" s="113">
        <v>1</v>
      </c>
      <c r="Z64" s="113">
        <v>0</v>
      </c>
      <c r="AA64" s="113">
        <v>0</v>
      </c>
      <c r="AB64" s="113">
        <v>0</v>
      </c>
      <c r="AC64" s="113">
        <v>0</v>
      </c>
      <c r="AD64" s="113">
        <v>0</v>
      </c>
      <c r="AE64" s="113">
        <v>0</v>
      </c>
      <c r="AF64" s="113">
        <v>0</v>
      </c>
      <c r="AG64" s="113">
        <v>0</v>
      </c>
      <c r="AH64" s="113">
        <v>1</v>
      </c>
      <c r="AI64" s="113">
        <v>1</v>
      </c>
      <c r="AJ64" s="113">
        <v>0</v>
      </c>
      <c r="AK64" s="113">
        <v>0</v>
      </c>
      <c r="AL64" s="113">
        <v>0</v>
      </c>
      <c r="AM64" s="113">
        <v>0</v>
      </c>
      <c r="AN64" s="113">
        <v>0</v>
      </c>
      <c r="AO64" s="113">
        <v>0</v>
      </c>
      <c r="AP64" s="113">
        <v>0</v>
      </c>
      <c r="AQ64" s="113">
        <v>1</v>
      </c>
      <c r="AR64" s="113">
        <v>1</v>
      </c>
      <c r="AS64" s="113">
        <v>1</v>
      </c>
      <c r="AT64" s="113">
        <v>0</v>
      </c>
      <c r="AU64" s="113">
        <v>1</v>
      </c>
      <c r="AV64" s="113">
        <v>1</v>
      </c>
      <c r="AW64" s="113">
        <v>0</v>
      </c>
      <c r="AX64" s="113">
        <v>0</v>
      </c>
      <c r="AY64" s="113">
        <v>1</v>
      </c>
      <c r="AZ64" s="113">
        <v>1</v>
      </c>
      <c r="BA64" s="113">
        <v>1</v>
      </c>
      <c r="BB64" s="113">
        <v>1</v>
      </c>
      <c r="BC64" s="113">
        <v>1</v>
      </c>
      <c r="BD64" s="113">
        <v>1</v>
      </c>
      <c r="BE64" s="113">
        <v>0</v>
      </c>
      <c r="BF64" s="113">
        <v>0</v>
      </c>
      <c r="BG64" s="113">
        <v>0</v>
      </c>
      <c r="BH64" s="113">
        <v>0</v>
      </c>
      <c r="BI64" s="113">
        <v>0</v>
      </c>
      <c r="BJ64" s="113">
        <v>0</v>
      </c>
      <c r="BK64" s="113">
        <v>0</v>
      </c>
      <c r="BL64" s="113">
        <v>0</v>
      </c>
      <c r="BM64" s="113">
        <v>0</v>
      </c>
      <c r="BN64" s="113">
        <v>1</v>
      </c>
      <c r="BO64" s="113">
        <v>0</v>
      </c>
      <c r="BP64" s="113">
        <v>0</v>
      </c>
      <c r="BQ64" s="113">
        <v>0</v>
      </c>
      <c r="BR64" s="113">
        <v>0</v>
      </c>
      <c r="BS64" s="113">
        <v>0</v>
      </c>
      <c r="BT64" s="113">
        <v>0</v>
      </c>
      <c r="BU64" s="113">
        <v>0</v>
      </c>
      <c r="BV64" s="113">
        <v>0</v>
      </c>
      <c r="BW64" s="113">
        <v>0</v>
      </c>
      <c r="BX64" s="113">
        <v>0</v>
      </c>
      <c r="BY64" s="113">
        <v>0</v>
      </c>
      <c r="BZ64" s="113">
        <v>0</v>
      </c>
      <c r="CA64" s="113">
        <v>0</v>
      </c>
      <c r="CB64" s="113">
        <v>0</v>
      </c>
      <c r="CC64" s="113">
        <v>0</v>
      </c>
      <c r="CD64" s="113">
        <v>0</v>
      </c>
      <c r="CE64" s="113">
        <v>0</v>
      </c>
      <c r="CF64" s="113">
        <v>0</v>
      </c>
      <c r="CG64" s="113">
        <v>0</v>
      </c>
      <c r="CH64" s="113">
        <v>0</v>
      </c>
      <c r="CI64" s="113">
        <v>0</v>
      </c>
      <c r="CJ64" s="113">
        <v>1</v>
      </c>
      <c r="CK64" s="113">
        <v>1</v>
      </c>
      <c r="CL64" s="113">
        <v>1</v>
      </c>
      <c r="CM64" s="113">
        <v>0</v>
      </c>
      <c r="CN64" s="113">
        <v>0</v>
      </c>
      <c r="CO64" s="113">
        <v>0</v>
      </c>
      <c r="CP64" s="113">
        <v>0</v>
      </c>
      <c r="CQ64" s="113">
        <v>0</v>
      </c>
      <c r="CR64" s="113">
        <v>0</v>
      </c>
      <c r="CS64" s="113">
        <v>0</v>
      </c>
      <c r="CT64" s="113">
        <v>0</v>
      </c>
      <c r="CU64" s="113">
        <v>0</v>
      </c>
      <c r="CV64" s="113">
        <v>0</v>
      </c>
    </row>
    <row r="65" spans="1:100" x14ac:dyDescent="0.15">
      <c r="A65" s="192" t="s">
        <v>255</v>
      </c>
      <c r="B65" s="113">
        <v>0</v>
      </c>
      <c r="C65" s="113">
        <v>0</v>
      </c>
      <c r="D65" s="113">
        <v>0</v>
      </c>
      <c r="E65" s="113">
        <v>0</v>
      </c>
      <c r="F65" s="113">
        <v>0</v>
      </c>
      <c r="G65" s="113">
        <v>0</v>
      </c>
      <c r="H65" s="113">
        <v>0</v>
      </c>
      <c r="I65" s="113">
        <v>0</v>
      </c>
      <c r="J65" s="113">
        <v>0</v>
      </c>
      <c r="K65" s="113">
        <v>1</v>
      </c>
      <c r="L65" s="113">
        <v>1</v>
      </c>
      <c r="M65" s="113">
        <v>1</v>
      </c>
      <c r="N65" s="113">
        <v>1</v>
      </c>
      <c r="O65" s="113">
        <v>1</v>
      </c>
      <c r="P65" s="113">
        <v>1</v>
      </c>
      <c r="Q65" s="113">
        <v>1</v>
      </c>
      <c r="R65" s="113">
        <v>1</v>
      </c>
      <c r="S65" s="113">
        <v>1</v>
      </c>
      <c r="T65" s="113">
        <v>0</v>
      </c>
      <c r="U65" s="113">
        <v>0</v>
      </c>
      <c r="V65" s="113">
        <v>1</v>
      </c>
      <c r="W65" s="113">
        <v>0</v>
      </c>
      <c r="X65" s="113">
        <v>1</v>
      </c>
      <c r="Y65" s="113">
        <v>1</v>
      </c>
      <c r="Z65" s="113">
        <v>1</v>
      </c>
      <c r="AA65" s="113">
        <v>1</v>
      </c>
      <c r="AB65" s="113">
        <v>0</v>
      </c>
      <c r="AC65" s="113">
        <v>0</v>
      </c>
      <c r="AD65" s="113">
        <v>0</v>
      </c>
      <c r="AE65" s="113">
        <v>0</v>
      </c>
      <c r="AF65" s="113">
        <v>1</v>
      </c>
      <c r="AG65" s="113">
        <v>0</v>
      </c>
      <c r="AH65" s="113">
        <v>0</v>
      </c>
      <c r="AI65" s="113">
        <v>0</v>
      </c>
      <c r="AJ65" s="113">
        <v>1</v>
      </c>
      <c r="AK65" s="113">
        <v>1</v>
      </c>
      <c r="AL65" s="113">
        <v>1</v>
      </c>
      <c r="AM65" s="113">
        <v>0</v>
      </c>
      <c r="AN65" s="113">
        <v>0</v>
      </c>
      <c r="AO65" s="113">
        <v>0</v>
      </c>
      <c r="AP65" s="113">
        <v>0</v>
      </c>
      <c r="AQ65" s="113">
        <v>1</v>
      </c>
      <c r="AR65" s="113">
        <v>1</v>
      </c>
      <c r="AS65" s="113">
        <v>1</v>
      </c>
      <c r="AT65" s="113">
        <v>0</v>
      </c>
      <c r="AU65" s="113">
        <v>0</v>
      </c>
      <c r="AV65" s="113">
        <v>0</v>
      </c>
      <c r="AW65" s="113">
        <v>1</v>
      </c>
      <c r="AX65" s="113">
        <v>1</v>
      </c>
      <c r="AY65" s="113">
        <v>0</v>
      </c>
      <c r="AZ65" s="113">
        <v>0</v>
      </c>
      <c r="BA65" s="113">
        <v>1</v>
      </c>
      <c r="BB65" s="113">
        <v>0</v>
      </c>
      <c r="BC65" s="113">
        <v>0</v>
      </c>
      <c r="BD65" s="113">
        <v>0</v>
      </c>
      <c r="BE65" s="113">
        <v>0</v>
      </c>
      <c r="BF65" s="113">
        <v>0</v>
      </c>
      <c r="BG65" s="113">
        <v>1</v>
      </c>
      <c r="BH65" s="113">
        <v>0</v>
      </c>
      <c r="BI65" s="113">
        <v>0</v>
      </c>
      <c r="BJ65" s="113">
        <v>0</v>
      </c>
      <c r="BK65" s="113">
        <v>0</v>
      </c>
      <c r="BL65" s="113">
        <v>0</v>
      </c>
      <c r="BM65" s="113">
        <v>0</v>
      </c>
      <c r="BN65" s="113">
        <v>0</v>
      </c>
      <c r="BO65" s="113">
        <v>0</v>
      </c>
      <c r="BP65" s="113">
        <v>0</v>
      </c>
      <c r="BQ65" s="113">
        <v>0</v>
      </c>
      <c r="BR65" s="113">
        <v>0</v>
      </c>
      <c r="BS65" s="113">
        <v>0</v>
      </c>
      <c r="BT65" s="113">
        <v>0</v>
      </c>
      <c r="BU65" s="113">
        <v>0</v>
      </c>
      <c r="BV65" s="113">
        <v>0</v>
      </c>
      <c r="BW65" s="113">
        <v>0</v>
      </c>
      <c r="BX65" s="113">
        <v>0</v>
      </c>
      <c r="BY65" s="113">
        <v>0</v>
      </c>
      <c r="BZ65" s="113">
        <v>0</v>
      </c>
      <c r="CA65" s="113">
        <v>0</v>
      </c>
      <c r="CB65" s="113">
        <v>0</v>
      </c>
      <c r="CC65" s="113">
        <v>0</v>
      </c>
      <c r="CD65" s="113">
        <v>0</v>
      </c>
      <c r="CE65" s="113">
        <v>0</v>
      </c>
      <c r="CF65" s="113">
        <v>0</v>
      </c>
      <c r="CG65" s="113">
        <v>0</v>
      </c>
      <c r="CH65" s="113">
        <v>0</v>
      </c>
      <c r="CI65" s="113">
        <v>0</v>
      </c>
      <c r="CJ65" s="113">
        <v>0</v>
      </c>
      <c r="CK65" s="113">
        <v>0</v>
      </c>
      <c r="CL65" s="113">
        <v>0</v>
      </c>
      <c r="CM65" s="113">
        <v>0</v>
      </c>
      <c r="CN65" s="113">
        <v>0</v>
      </c>
      <c r="CO65" s="113">
        <v>0</v>
      </c>
      <c r="CP65" s="113">
        <v>0</v>
      </c>
      <c r="CQ65" s="113">
        <v>0</v>
      </c>
      <c r="CR65" s="113">
        <v>0</v>
      </c>
      <c r="CS65" s="113">
        <v>0</v>
      </c>
      <c r="CT65" s="113">
        <v>0</v>
      </c>
      <c r="CU65" s="113">
        <v>0</v>
      </c>
      <c r="CV65" s="113">
        <v>0</v>
      </c>
    </row>
    <row r="66" spans="1:100" x14ac:dyDescent="0.15">
      <c r="A66" s="192" t="s">
        <v>256</v>
      </c>
      <c r="B66" s="113">
        <v>0</v>
      </c>
      <c r="C66" s="113">
        <v>0</v>
      </c>
      <c r="D66" s="113">
        <v>0</v>
      </c>
      <c r="E66" s="113">
        <v>0</v>
      </c>
      <c r="F66" s="113">
        <v>0</v>
      </c>
      <c r="G66" s="113">
        <v>0</v>
      </c>
      <c r="H66" s="113">
        <v>0</v>
      </c>
      <c r="I66" s="113">
        <v>0</v>
      </c>
      <c r="J66" s="113">
        <v>0</v>
      </c>
      <c r="K66" s="113">
        <v>0</v>
      </c>
      <c r="L66" s="113">
        <v>0</v>
      </c>
      <c r="M66" s="113">
        <v>0</v>
      </c>
      <c r="N66" s="113">
        <v>1</v>
      </c>
      <c r="O66" s="113">
        <v>1</v>
      </c>
      <c r="P66" s="113">
        <v>0</v>
      </c>
      <c r="Q66" s="113">
        <v>1</v>
      </c>
      <c r="R66" s="113">
        <v>1</v>
      </c>
      <c r="S66" s="113">
        <v>0</v>
      </c>
      <c r="T66" s="113">
        <v>0</v>
      </c>
      <c r="U66" s="113">
        <v>0</v>
      </c>
      <c r="V66" s="113">
        <v>0</v>
      </c>
      <c r="W66" s="113">
        <v>0</v>
      </c>
      <c r="X66" s="113">
        <v>0</v>
      </c>
      <c r="Y66" s="113">
        <v>0</v>
      </c>
      <c r="Z66" s="113">
        <v>0</v>
      </c>
      <c r="AA66" s="113">
        <v>1</v>
      </c>
      <c r="AB66" s="113">
        <v>0</v>
      </c>
      <c r="AC66" s="113">
        <v>0</v>
      </c>
      <c r="AD66" s="113">
        <v>0</v>
      </c>
      <c r="AE66" s="113">
        <v>0</v>
      </c>
      <c r="AF66" s="113">
        <v>0</v>
      </c>
      <c r="AG66" s="113">
        <v>0</v>
      </c>
      <c r="AH66" s="113">
        <v>1</v>
      </c>
      <c r="AI66" s="113">
        <v>1</v>
      </c>
      <c r="AJ66" s="113">
        <v>0</v>
      </c>
      <c r="AK66" s="113">
        <v>0</v>
      </c>
      <c r="AL66" s="113">
        <v>1</v>
      </c>
      <c r="AM66" s="113">
        <v>0</v>
      </c>
      <c r="AN66" s="113">
        <v>0</v>
      </c>
      <c r="AO66" s="113">
        <v>0</v>
      </c>
      <c r="AP66" s="113">
        <v>0</v>
      </c>
      <c r="AQ66" s="113">
        <v>1</v>
      </c>
      <c r="AR66" s="113">
        <v>1</v>
      </c>
      <c r="AS66" s="113">
        <v>1</v>
      </c>
      <c r="AT66" s="113">
        <v>1</v>
      </c>
      <c r="AU66" s="113">
        <v>1</v>
      </c>
      <c r="AV66" s="113">
        <v>1</v>
      </c>
      <c r="AW66" s="113">
        <v>0</v>
      </c>
      <c r="AX66" s="113">
        <v>0</v>
      </c>
      <c r="AY66" s="113">
        <v>1</v>
      </c>
      <c r="AZ66" s="113">
        <v>1</v>
      </c>
      <c r="BA66" s="113">
        <v>1</v>
      </c>
      <c r="BB66" s="113">
        <v>1</v>
      </c>
      <c r="BC66" s="113">
        <v>1</v>
      </c>
      <c r="BD66" s="113">
        <v>1</v>
      </c>
      <c r="BE66" s="113">
        <v>0</v>
      </c>
      <c r="BF66" s="113">
        <v>0</v>
      </c>
      <c r="BG66" s="113">
        <v>0</v>
      </c>
      <c r="BH66" s="113">
        <v>0</v>
      </c>
      <c r="BI66" s="113">
        <v>0</v>
      </c>
      <c r="BJ66" s="113">
        <v>0</v>
      </c>
      <c r="BK66" s="113">
        <v>0</v>
      </c>
      <c r="BL66" s="113">
        <v>0</v>
      </c>
      <c r="BM66" s="113">
        <v>0</v>
      </c>
      <c r="BN66" s="113">
        <v>1</v>
      </c>
      <c r="BO66" s="113">
        <v>0</v>
      </c>
      <c r="BP66" s="113">
        <v>0</v>
      </c>
      <c r="BQ66" s="113">
        <v>0</v>
      </c>
      <c r="BR66" s="113">
        <v>0</v>
      </c>
      <c r="BS66" s="113">
        <v>0</v>
      </c>
      <c r="BT66" s="113">
        <v>0</v>
      </c>
      <c r="BU66" s="113">
        <v>0</v>
      </c>
      <c r="BV66" s="113">
        <v>0</v>
      </c>
      <c r="BW66" s="113">
        <v>0</v>
      </c>
      <c r="BX66" s="113">
        <v>0</v>
      </c>
      <c r="BY66" s="113">
        <v>1</v>
      </c>
      <c r="BZ66" s="113">
        <v>0</v>
      </c>
      <c r="CA66" s="113">
        <v>0</v>
      </c>
      <c r="CB66" s="113">
        <v>0</v>
      </c>
      <c r="CC66" s="113">
        <v>0</v>
      </c>
      <c r="CD66" s="113">
        <v>0</v>
      </c>
      <c r="CE66" s="113">
        <v>0</v>
      </c>
      <c r="CF66" s="113">
        <v>0</v>
      </c>
      <c r="CG66" s="113">
        <v>0</v>
      </c>
      <c r="CH66" s="113">
        <v>0</v>
      </c>
      <c r="CI66" s="113">
        <v>0</v>
      </c>
      <c r="CJ66" s="113">
        <v>1</v>
      </c>
      <c r="CK66" s="113">
        <v>1</v>
      </c>
      <c r="CL66" s="113">
        <v>1</v>
      </c>
      <c r="CM66" s="113">
        <v>0</v>
      </c>
      <c r="CN66" s="113">
        <v>0</v>
      </c>
      <c r="CO66" s="113">
        <v>0</v>
      </c>
      <c r="CP66" s="113">
        <v>0</v>
      </c>
      <c r="CQ66" s="113">
        <v>0</v>
      </c>
      <c r="CR66" s="113">
        <v>0</v>
      </c>
      <c r="CS66" s="113">
        <v>0</v>
      </c>
      <c r="CT66" s="113">
        <v>0</v>
      </c>
      <c r="CU66" s="113">
        <v>0</v>
      </c>
      <c r="CV66" s="113">
        <v>0</v>
      </c>
    </row>
    <row r="67" spans="1:100" x14ac:dyDescent="0.15">
      <c r="A67" s="192" t="s">
        <v>257</v>
      </c>
      <c r="B67" s="113">
        <v>0</v>
      </c>
      <c r="C67" s="113">
        <v>0</v>
      </c>
      <c r="D67" s="113">
        <v>0</v>
      </c>
      <c r="E67" s="113">
        <v>0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  <c r="K67" s="113">
        <v>1</v>
      </c>
      <c r="L67" s="113">
        <v>1</v>
      </c>
      <c r="M67" s="113">
        <v>1</v>
      </c>
      <c r="N67" s="113">
        <v>1</v>
      </c>
      <c r="O67" s="113">
        <v>1</v>
      </c>
      <c r="P67" s="113">
        <v>1</v>
      </c>
      <c r="Q67" s="113">
        <v>1</v>
      </c>
      <c r="R67" s="113">
        <v>1</v>
      </c>
      <c r="S67" s="113">
        <v>1</v>
      </c>
      <c r="T67" s="113">
        <v>0</v>
      </c>
      <c r="U67" s="113">
        <v>0</v>
      </c>
      <c r="V67" s="113">
        <v>1</v>
      </c>
      <c r="W67" s="113">
        <v>0</v>
      </c>
      <c r="X67" s="113">
        <v>1</v>
      </c>
      <c r="Y67" s="113">
        <v>1</v>
      </c>
      <c r="Z67" s="113">
        <v>1</v>
      </c>
      <c r="AA67" s="113">
        <v>1</v>
      </c>
      <c r="AB67" s="113">
        <v>0</v>
      </c>
      <c r="AC67" s="113">
        <v>0</v>
      </c>
      <c r="AD67" s="113">
        <v>0</v>
      </c>
      <c r="AE67" s="113">
        <v>0</v>
      </c>
      <c r="AF67" s="113">
        <v>1</v>
      </c>
      <c r="AG67" s="113">
        <v>0</v>
      </c>
      <c r="AH67" s="113">
        <v>0</v>
      </c>
      <c r="AI67" s="113">
        <v>0</v>
      </c>
      <c r="AJ67" s="113">
        <v>1</v>
      </c>
      <c r="AK67" s="113">
        <v>1</v>
      </c>
      <c r="AL67" s="113">
        <v>1</v>
      </c>
      <c r="AM67" s="113">
        <v>0</v>
      </c>
      <c r="AN67" s="113">
        <v>0</v>
      </c>
      <c r="AO67" s="113">
        <v>0</v>
      </c>
      <c r="AP67" s="113">
        <v>0</v>
      </c>
      <c r="AQ67" s="113">
        <v>1</v>
      </c>
      <c r="AR67" s="113">
        <v>1</v>
      </c>
      <c r="AS67" s="113">
        <v>1</v>
      </c>
      <c r="AT67" s="113">
        <v>1</v>
      </c>
      <c r="AU67" s="113">
        <v>0</v>
      </c>
      <c r="AV67" s="113">
        <v>0</v>
      </c>
      <c r="AW67" s="113">
        <v>1</v>
      </c>
      <c r="AX67" s="113">
        <v>1</v>
      </c>
      <c r="AY67" s="113">
        <v>1</v>
      </c>
      <c r="AZ67" s="113">
        <v>1</v>
      </c>
      <c r="BA67" s="113">
        <v>1</v>
      </c>
      <c r="BB67" s="113">
        <v>0</v>
      </c>
      <c r="BC67" s="113">
        <v>0</v>
      </c>
      <c r="BD67" s="113">
        <v>0</v>
      </c>
      <c r="BE67" s="113">
        <v>0</v>
      </c>
      <c r="BF67" s="113">
        <v>0</v>
      </c>
      <c r="BG67" s="113">
        <v>1</v>
      </c>
      <c r="BH67" s="113">
        <v>0</v>
      </c>
      <c r="BI67" s="113">
        <v>0</v>
      </c>
      <c r="BJ67" s="113">
        <v>0</v>
      </c>
      <c r="BK67" s="113">
        <v>0</v>
      </c>
      <c r="BL67" s="113">
        <v>0</v>
      </c>
      <c r="BM67" s="113">
        <v>0</v>
      </c>
      <c r="BN67" s="113">
        <v>0</v>
      </c>
      <c r="BO67" s="113">
        <v>0</v>
      </c>
      <c r="BP67" s="113">
        <v>0</v>
      </c>
      <c r="BQ67" s="113">
        <v>0</v>
      </c>
      <c r="BR67" s="113">
        <v>0</v>
      </c>
      <c r="BS67" s="113">
        <v>0</v>
      </c>
      <c r="BT67" s="113">
        <v>0</v>
      </c>
      <c r="BU67" s="113">
        <v>0</v>
      </c>
      <c r="BV67" s="113">
        <v>0</v>
      </c>
      <c r="BW67" s="113">
        <v>0</v>
      </c>
      <c r="BX67" s="113">
        <v>0</v>
      </c>
      <c r="BY67" s="113">
        <v>1</v>
      </c>
      <c r="BZ67" s="113">
        <v>0</v>
      </c>
      <c r="CA67" s="113">
        <v>0</v>
      </c>
      <c r="CB67" s="113">
        <v>0</v>
      </c>
      <c r="CC67" s="113">
        <v>0</v>
      </c>
      <c r="CD67" s="113">
        <v>0</v>
      </c>
      <c r="CE67" s="113">
        <v>0</v>
      </c>
      <c r="CF67" s="113">
        <v>0</v>
      </c>
      <c r="CG67" s="113">
        <v>0</v>
      </c>
      <c r="CH67" s="113">
        <v>0</v>
      </c>
      <c r="CI67" s="113">
        <v>0</v>
      </c>
      <c r="CJ67" s="113">
        <v>1</v>
      </c>
      <c r="CK67" s="113">
        <v>0</v>
      </c>
      <c r="CL67" s="113">
        <v>0</v>
      </c>
      <c r="CM67" s="113">
        <v>0</v>
      </c>
      <c r="CN67" s="113">
        <v>0</v>
      </c>
      <c r="CO67" s="113">
        <v>0</v>
      </c>
      <c r="CP67" s="113">
        <v>0</v>
      </c>
      <c r="CQ67" s="113">
        <v>0</v>
      </c>
      <c r="CR67" s="113">
        <v>0</v>
      </c>
      <c r="CS67" s="113">
        <v>0</v>
      </c>
      <c r="CT67" s="113">
        <v>0</v>
      </c>
      <c r="CU67" s="113">
        <v>0</v>
      </c>
      <c r="CV67" s="113">
        <v>0</v>
      </c>
    </row>
    <row r="68" spans="1:100" x14ac:dyDescent="0.15">
      <c r="A68" s="192" t="s">
        <v>258</v>
      </c>
      <c r="B68" s="113">
        <v>0</v>
      </c>
      <c r="C68" s="113">
        <v>0</v>
      </c>
      <c r="D68" s="113">
        <v>0</v>
      </c>
      <c r="E68" s="113">
        <v>0</v>
      </c>
      <c r="F68" s="113">
        <v>0</v>
      </c>
      <c r="G68" s="113">
        <v>0</v>
      </c>
      <c r="H68" s="113">
        <v>0</v>
      </c>
      <c r="I68" s="113">
        <v>0</v>
      </c>
      <c r="J68" s="113">
        <v>0</v>
      </c>
      <c r="K68" s="113">
        <v>0</v>
      </c>
      <c r="L68" s="113">
        <v>0</v>
      </c>
      <c r="M68" s="113">
        <v>0</v>
      </c>
      <c r="N68" s="113">
        <v>0</v>
      </c>
      <c r="O68" s="113">
        <v>0</v>
      </c>
      <c r="P68" s="113">
        <v>0</v>
      </c>
      <c r="Q68" s="113">
        <v>0</v>
      </c>
      <c r="R68" s="113">
        <v>0</v>
      </c>
      <c r="S68" s="113">
        <v>0</v>
      </c>
      <c r="T68" s="113">
        <v>0</v>
      </c>
      <c r="U68" s="113">
        <v>0</v>
      </c>
      <c r="V68" s="113">
        <v>0</v>
      </c>
      <c r="W68" s="113">
        <v>0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113">
        <v>0</v>
      </c>
      <c r="AE68" s="113">
        <v>0</v>
      </c>
      <c r="AF68" s="113">
        <v>0</v>
      </c>
      <c r="AG68" s="113">
        <v>0</v>
      </c>
      <c r="AH68" s="113">
        <v>1</v>
      </c>
      <c r="AI68" s="113">
        <v>1</v>
      </c>
      <c r="AJ68" s="113">
        <v>1</v>
      </c>
      <c r="AK68" s="113">
        <v>0</v>
      </c>
      <c r="AL68" s="113">
        <v>0</v>
      </c>
      <c r="AM68" s="113">
        <v>0</v>
      </c>
      <c r="AN68" s="113">
        <v>0</v>
      </c>
      <c r="AO68" s="113">
        <v>0</v>
      </c>
      <c r="AP68" s="113">
        <v>0</v>
      </c>
      <c r="AQ68" s="113">
        <v>1</v>
      </c>
      <c r="AR68" s="113">
        <v>1</v>
      </c>
      <c r="AS68" s="113">
        <v>1</v>
      </c>
      <c r="AT68" s="113">
        <v>1</v>
      </c>
      <c r="AU68" s="113">
        <v>1</v>
      </c>
      <c r="AV68" s="113">
        <v>1</v>
      </c>
      <c r="AW68" s="113">
        <v>0</v>
      </c>
      <c r="AX68" s="113">
        <v>0</v>
      </c>
      <c r="AY68" s="113">
        <v>0</v>
      </c>
      <c r="AZ68" s="113">
        <v>0</v>
      </c>
      <c r="BA68" s="113">
        <v>0</v>
      </c>
      <c r="BB68" s="113">
        <v>0</v>
      </c>
      <c r="BC68" s="113">
        <v>0</v>
      </c>
      <c r="BD68" s="113">
        <v>1</v>
      </c>
      <c r="BE68" s="113">
        <v>0</v>
      </c>
      <c r="BF68" s="113">
        <v>0</v>
      </c>
      <c r="BG68" s="113">
        <v>0</v>
      </c>
      <c r="BH68" s="113">
        <v>0</v>
      </c>
      <c r="BI68" s="113">
        <v>0</v>
      </c>
      <c r="BJ68" s="113">
        <v>0</v>
      </c>
      <c r="BK68" s="113">
        <v>1</v>
      </c>
      <c r="BL68" s="113">
        <v>1</v>
      </c>
      <c r="BM68" s="113">
        <v>1</v>
      </c>
      <c r="BN68" s="113">
        <v>1</v>
      </c>
      <c r="BO68" s="113">
        <v>0</v>
      </c>
      <c r="BP68" s="113">
        <v>0</v>
      </c>
      <c r="BQ68" s="113">
        <v>0</v>
      </c>
      <c r="BR68" s="113">
        <v>0</v>
      </c>
      <c r="BS68" s="113">
        <v>0</v>
      </c>
      <c r="BT68" s="113">
        <v>0</v>
      </c>
      <c r="BU68" s="113">
        <v>0</v>
      </c>
      <c r="BV68" s="113">
        <v>0</v>
      </c>
      <c r="BW68" s="113">
        <v>0</v>
      </c>
      <c r="BX68" s="113">
        <v>0</v>
      </c>
      <c r="BY68" s="113">
        <v>0</v>
      </c>
      <c r="BZ68" s="113">
        <v>0</v>
      </c>
      <c r="CA68" s="113">
        <v>0</v>
      </c>
      <c r="CB68" s="113">
        <v>0</v>
      </c>
      <c r="CC68" s="113">
        <v>0</v>
      </c>
      <c r="CD68" s="113">
        <v>1</v>
      </c>
      <c r="CE68" s="113">
        <v>0</v>
      </c>
      <c r="CF68" s="113">
        <v>0</v>
      </c>
      <c r="CG68" s="113">
        <v>0</v>
      </c>
      <c r="CH68" s="113">
        <v>0</v>
      </c>
      <c r="CI68" s="113">
        <v>0</v>
      </c>
      <c r="CJ68" s="113">
        <v>0</v>
      </c>
      <c r="CK68" s="113">
        <v>0</v>
      </c>
      <c r="CL68" s="113">
        <v>0</v>
      </c>
      <c r="CM68" s="113">
        <v>0</v>
      </c>
      <c r="CN68" s="113">
        <v>0</v>
      </c>
      <c r="CO68" s="113">
        <v>0</v>
      </c>
      <c r="CP68" s="113">
        <v>0</v>
      </c>
      <c r="CQ68" s="113">
        <v>0</v>
      </c>
      <c r="CR68" s="113">
        <v>0</v>
      </c>
      <c r="CS68" s="113">
        <v>0</v>
      </c>
      <c r="CT68" s="113">
        <v>0</v>
      </c>
      <c r="CU68" s="113">
        <v>0</v>
      </c>
      <c r="CV68" s="113">
        <v>0</v>
      </c>
    </row>
    <row r="69" spans="1:100" x14ac:dyDescent="0.15">
      <c r="A69" s="192" t="s">
        <v>259</v>
      </c>
      <c r="B69" s="113">
        <v>0</v>
      </c>
      <c r="C69" s="113">
        <v>0</v>
      </c>
      <c r="D69" s="113">
        <v>0</v>
      </c>
      <c r="E69" s="113">
        <v>0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  <c r="K69" s="113">
        <v>0</v>
      </c>
      <c r="L69" s="113">
        <v>0</v>
      </c>
      <c r="M69" s="113">
        <v>0</v>
      </c>
      <c r="N69" s="113">
        <v>0</v>
      </c>
      <c r="O69" s="113">
        <v>0</v>
      </c>
      <c r="P69" s="113">
        <v>0</v>
      </c>
      <c r="Q69" s="113">
        <v>0</v>
      </c>
      <c r="R69" s="113">
        <v>0</v>
      </c>
      <c r="S69" s="113">
        <v>0</v>
      </c>
      <c r="T69" s="113">
        <v>0</v>
      </c>
      <c r="U69" s="113">
        <v>0</v>
      </c>
      <c r="V69" s="113">
        <v>0</v>
      </c>
      <c r="W69" s="113">
        <v>0</v>
      </c>
      <c r="X69" s="113">
        <v>0</v>
      </c>
      <c r="Y69" s="113">
        <v>0</v>
      </c>
      <c r="Z69" s="113">
        <v>0</v>
      </c>
      <c r="AA69" s="113">
        <v>0</v>
      </c>
      <c r="AB69" s="113">
        <v>0</v>
      </c>
      <c r="AC69" s="113">
        <v>0</v>
      </c>
      <c r="AD69" s="113">
        <v>0</v>
      </c>
      <c r="AE69" s="113">
        <v>0</v>
      </c>
      <c r="AF69" s="113">
        <v>0</v>
      </c>
      <c r="AG69" s="113">
        <v>0</v>
      </c>
      <c r="AH69" s="113">
        <v>1</v>
      </c>
      <c r="AI69" s="113">
        <v>1</v>
      </c>
      <c r="AJ69" s="113">
        <v>1</v>
      </c>
      <c r="AK69" s="113">
        <v>0</v>
      </c>
      <c r="AL69" s="113">
        <v>0</v>
      </c>
      <c r="AM69" s="113">
        <v>0</v>
      </c>
      <c r="AN69" s="113">
        <v>0</v>
      </c>
      <c r="AO69" s="113">
        <v>0</v>
      </c>
      <c r="AP69" s="113">
        <v>0</v>
      </c>
      <c r="AQ69" s="113">
        <v>1</v>
      </c>
      <c r="AR69" s="113">
        <v>1</v>
      </c>
      <c r="AS69" s="113">
        <v>1</v>
      </c>
      <c r="AT69" s="113">
        <v>1</v>
      </c>
      <c r="AU69" s="113">
        <v>1</v>
      </c>
      <c r="AV69" s="113">
        <v>1</v>
      </c>
      <c r="AW69" s="113">
        <v>0</v>
      </c>
      <c r="AX69" s="113">
        <v>0</v>
      </c>
      <c r="AY69" s="113">
        <v>0</v>
      </c>
      <c r="AZ69" s="113">
        <v>0</v>
      </c>
      <c r="BA69" s="113">
        <v>0</v>
      </c>
      <c r="BB69" s="113">
        <v>0</v>
      </c>
      <c r="BC69" s="113">
        <v>0</v>
      </c>
      <c r="BD69" s="113">
        <v>1</v>
      </c>
      <c r="BE69" s="113">
        <v>0</v>
      </c>
      <c r="BF69" s="113">
        <v>0</v>
      </c>
      <c r="BG69" s="113">
        <v>0</v>
      </c>
      <c r="BH69" s="113">
        <v>0</v>
      </c>
      <c r="BI69" s="113">
        <v>0</v>
      </c>
      <c r="BJ69" s="113">
        <v>0</v>
      </c>
      <c r="BK69" s="113">
        <v>1</v>
      </c>
      <c r="BL69" s="113">
        <v>1</v>
      </c>
      <c r="BM69" s="113">
        <v>1</v>
      </c>
      <c r="BN69" s="113">
        <v>1</v>
      </c>
      <c r="BO69" s="113">
        <v>0</v>
      </c>
      <c r="BP69" s="113">
        <v>0</v>
      </c>
      <c r="BQ69" s="113">
        <v>0</v>
      </c>
      <c r="BR69" s="113">
        <v>0</v>
      </c>
      <c r="BS69" s="113">
        <v>0</v>
      </c>
      <c r="BT69" s="113">
        <v>0</v>
      </c>
      <c r="BU69" s="113">
        <v>0</v>
      </c>
      <c r="BV69" s="113">
        <v>0</v>
      </c>
      <c r="BW69" s="113">
        <v>0</v>
      </c>
      <c r="BX69" s="113">
        <v>0</v>
      </c>
      <c r="BY69" s="113">
        <v>0</v>
      </c>
      <c r="BZ69" s="113">
        <v>0</v>
      </c>
      <c r="CA69" s="113">
        <v>0</v>
      </c>
      <c r="CB69" s="113">
        <v>0</v>
      </c>
      <c r="CC69" s="113">
        <v>0</v>
      </c>
      <c r="CD69" s="113">
        <v>1</v>
      </c>
      <c r="CE69" s="113">
        <v>0</v>
      </c>
      <c r="CF69" s="113">
        <v>0</v>
      </c>
      <c r="CG69" s="113">
        <v>0</v>
      </c>
      <c r="CH69" s="113">
        <v>0</v>
      </c>
      <c r="CI69" s="113">
        <v>0</v>
      </c>
      <c r="CJ69" s="113">
        <v>1</v>
      </c>
      <c r="CK69" s="113">
        <v>0</v>
      </c>
      <c r="CL69" s="113">
        <v>0</v>
      </c>
      <c r="CM69" s="113">
        <v>0</v>
      </c>
      <c r="CN69" s="113">
        <v>0</v>
      </c>
      <c r="CO69" s="113">
        <v>0</v>
      </c>
      <c r="CP69" s="113">
        <v>0</v>
      </c>
      <c r="CQ69" s="113">
        <v>0</v>
      </c>
      <c r="CR69" s="113">
        <v>0</v>
      </c>
      <c r="CS69" s="113">
        <v>0</v>
      </c>
      <c r="CT69" s="113">
        <v>0</v>
      </c>
      <c r="CU69" s="113">
        <v>0</v>
      </c>
      <c r="CV69" s="113">
        <v>0</v>
      </c>
    </row>
    <row r="70" spans="1:100" x14ac:dyDescent="0.15">
      <c r="A70" s="192" t="s">
        <v>260</v>
      </c>
      <c r="B70" s="113">
        <v>0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1</v>
      </c>
      <c r="AI70" s="113">
        <v>1</v>
      </c>
      <c r="AJ70" s="113">
        <v>1</v>
      </c>
      <c r="AK70" s="113">
        <v>0</v>
      </c>
      <c r="AL70" s="113">
        <v>0</v>
      </c>
      <c r="AM70" s="113">
        <v>0</v>
      </c>
      <c r="AN70" s="113">
        <v>0</v>
      </c>
      <c r="AO70" s="113">
        <v>0</v>
      </c>
      <c r="AP70" s="113">
        <v>0</v>
      </c>
      <c r="AQ70" s="113">
        <v>1</v>
      </c>
      <c r="AR70" s="113">
        <v>1</v>
      </c>
      <c r="AS70" s="113">
        <v>1</v>
      </c>
      <c r="AT70" s="113">
        <v>1</v>
      </c>
      <c r="AU70" s="113">
        <v>1</v>
      </c>
      <c r="AV70" s="113">
        <v>1</v>
      </c>
      <c r="AW70" s="113">
        <v>0</v>
      </c>
      <c r="AX70" s="113">
        <v>0</v>
      </c>
      <c r="AY70" s="113">
        <v>0</v>
      </c>
      <c r="AZ70" s="113">
        <v>0</v>
      </c>
      <c r="BA70" s="113">
        <v>0</v>
      </c>
      <c r="BB70" s="113">
        <v>0</v>
      </c>
      <c r="BC70" s="113">
        <v>0</v>
      </c>
      <c r="BD70" s="113">
        <v>1</v>
      </c>
      <c r="BE70" s="113">
        <v>0</v>
      </c>
      <c r="BF70" s="113">
        <v>0</v>
      </c>
      <c r="BG70" s="113">
        <v>0</v>
      </c>
      <c r="BH70" s="113">
        <v>0</v>
      </c>
      <c r="BI70" s="113">
        <v>0</v>
      </c>
      <c r="BJ70" s="113">
        <v>0</v>
      </c>
      <c r="BK70" s="113">
        <v>1</v>
      </c>
      <c r="BL70" s="113">
        <v>1</v>
      </c>
      <c r="BM70" s="113">
        <v>1</v>
      </c>
      <c r="BN70" s="113">
        <v>1</v>
      </c>
      <c r="BO70" s="113">
        <v>0</v>
      </c>
      <c r="BP70" s="113">
        <v>0</v>
      </c>
      <c r="BQ70" s="113">
        <v>0</v>
      </c>
      <c r="BR70" s="113">
        <v>0</v>
      </c>
      <c r="BS70" s="113">
        <v>0</v>
      </c>
      <c r="BT70" s="113">
        <v>0</v>
      </c>
      <c r="BU70" s="113">
        <v>0</v>
      </c>
      <c r="BV70" s="113">
        <v>0</v>
      </c>
      <c r="BW70" s="113">
        <v>0</v>
      </c>
      <c r="BX70" s="113">
        <v>0</v>
      </c>
      <c r="BY70" s="113">
        <v>0</v>
      </c>
      <c r="BZ70" s="113">
        <v>0</v>
      </c>
      <c r="CA70" s="113">
        <v>0</v>
      </c>
      <c r="CB70" s="113">
        <v>0</v>
      </c>
      <c r="CC70" s="113">
        <v>0</v>
      </c>
      <c r="CD70" s="113">
        <v>1</v>
      </c>
      <c r="CE70" s="113">
        <v>0</v>
      </c>
      <c r="CF70" s="113">
        <v>0</v>
      </c>
      <c r="CG70" s="113">
        <v>0</v>
      </c>
      <c r="CH70" s="113">
        <v>0</v>
      </c>
      <c r="CI70" s="113">
        <v>0</v>
      </c>
      <c r="CJ70" s="113">
        <v>1</v>
      </c>
      <c r="CK70" s="113">
        <v>0</v>
      </c>
      <c r="CL70" s="113">
        <v>0</v>
      </c>
      <c r="CM70" s="113">
        <v>0</v>
      </c>
      <c r="CN70" s="113">
        <v>0</v>
      </c>
      <c r="CO70" s="113">
        <v>0</v>
      </c>
      <c r="CP70" s="113">
        <v>0</v>
      </c>
      <c r="CQ70" s="113">
        <v>0</v>
      </c>
      <c r="CR70" s="113">
        <v>0</v>
      </c>
      <c r="CS70" s="113">
        <v>0</v>
      </c>
      <c r="CT70" s="113">
        <v>0</v>
      </c>
      <c r="CU70" s="113">
        <v>0</v>
      </c>
      <c r="CV70" s="113">
        <v>0</v>
      </c>
    </row>
    <row r="71" spans="1:100" x14ac:dyDescent="0.15">
      <c r="A71" s="192" t="s">
        <v>261</v>
      </c>
      <c r="B71" s="113">
        <v>0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1</v>
      </c>
      <c r="AI71" s="113">
        <v>1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3">
        <v>0</v>
      </c>
      <c r="AP71" s="113">
        <v>0</v>
      </c>
      <c r="AQ71" s="113">
        <v>1</v>
      </c>
      <c r="AR71" s="113">
        <v>1</v>
      </c>
      <c r="AS71" s="113">
        <v>1</v>
      </c>
      <c r="AT71" s="113">
        <v>1</v>
      </c>
      <c r="AU71" s="113">
        <v>1</v>
      </c>
      <c r="AV71" s="113">
        <v>1</v>
      </c>
      <c r="AW71" s="113">
        <v>0</v>
      </c>
      <c r="AX71" s="113">
        <v>0</v>
      </c>
      <c r="AY71" s="113">
        <v>0</v>
      </c>
      <c r="AZ71" s="113">
        <v>0</v>
      </c>
      <c r="BA71" s="113">
        <v>0</v>
      </c>
      <c r="BB71" s="113">
        <v>0</v>
      </c>
      <c r="BC71" s="113">
        <v>0</v>
      </c>
      <c r="BD71" s="113">
        <v>1</v>
      </c>
      <c r="BE71" s="113">
        <v>0</v>
      </c>
      <c r="BF71" s="113">
        <v>0</v>
      </c>
      <c r="BG71" s="113">
        <v>0</v>
      </c>
      <c r="BH71" s="113">
        <v>0</v>
      </c>
      <c r="BI71" s="113">
        <v>0</v>
      </c>
      <c r="BJ71" s="113">
        <v>0</v>
      </c>
      <c r="BK71" s="113">
        <v>1</v>
      </c>
      <c r="BL71" s="113">
        <v>1</v>
      </c>
      <c r="BM71" s="113">
        <v>1</v>
      </c>
      <c r="BN71" s="113">
        <v>1</v>
      </c>
      <c r="BO71" s="113">
        <v>0</v>
      </c>
      <c r="BP71" s="113">
        <v>0</v>
      </c>
      <c r="BQ71" s="113">
        <v>0</v>
      </c>
      <c r="BR71" s="113">
        <v>0</v>
      </c>
      <c r="BS71" s="113">
        <v>0</v>
      </c>
      <c r="BT71" s="113">
        <v>0</v>
      </c>
      <c r="BU71" s="113">
        <v>0</v>
      </c>
      <c r="BV71" s="113">
        <v>0</v>
      </c>
      <c r="BW71" s="113">
        <v>0</v>
      </c>
      <c r="BX71" s="113">
        <v>0</v>
      </c>
      <c r="BY71" s="113">
        <v>0</v>
      </c>
      <c r="BZ71" s="113">
        <v>0</v>
      </c>
      <c r="CA71" s="113">
        <v>0</v>
      </c>
      <c r="CB71" s="113">
        <v>0</v>
      </c>
      <c r="CC71" s="113">
        <v>0</v>
      </c>
      <c r="CD71" s="113">
        <v>0</v>
      </c>
      <c r="CE71" s="113">
        <v>0</v>
      </c>
      <c r="CF71" s="113">
        <v>0</v>
      </c>
      <c r="CG71" s="113">
        <v>0</v>
      </c>
      <c r="CH71" s="113">
        <v>0</v>
      </c>
      <c r="CI71" s="113">
        <v>0</v>
      </c>
      <c r="CJ71" s="113">
        <v>0</v>
      </c>
      <c r="CK71" s="113">
        <v>0</v>
      </c>
      <c r="CL71" s="113">
        <v>0</v>
      </c>
      <c r="CM71" s="113">
        <v>0</v>
      </c>
      <c r="CN71" s="113">
        <v>0</v>
      </c>
      <c r="CO71" s="113">
        <v>0</v>
      </c>
      <c r="CP71" s="113">
        <v>0</v>
      </c>
      <c r="CQ71" s="113">
        <v>0</v>
      </c>
      <c r="CR71" s="113">
        <v>0</v>
      </c>
      <c r="CS71" s="113">
        <v>0</v>
      </c>
      <c r="CT71" s="113">
        <v>0</v>
      </c>
      <c r="CU71" s="113">
        <v>0</v>
      </c>
      <c r="CV71" s="113">
        <v>0</v>
      </c>
    </row>
    <row r="72" spans="1:100" x14ac:dyDescent="0.15">
      <c r="A72" s="192" t="s">
        <v>262</v>
      </c>
      <c r="B72" s="113">
        <v>0</v>
      </c>
      <c r="C72" s="113">
        <v>0</v>
      </c>
      <c r="D72" s="113">
        <v>0</v>
      </c>
      <c r="E72" s="113">
        <v>0</v>
      </c>
      <c r="F72" s="113">
        <v>0</v>
      </c>
      <c r="G72" s="113">
        <v>0</v>
      </c>
      <c r="H72" s="113">
        <v>0</v>
      </c>
      <c r="I72" s="113">
        <v>0</v>
      </c>
      <c r="J72" s="113">
        <v>0</v>
      </c>
      <c r="K72" s="113">
        <v>0</v>
      </c>
      <c r="L72" s="113">
        <v>0</v>
      </c>
      <c r="M72" s="113">
        <v>0</v>
      </c>
      <c r="N72" s="113">
        <v>0</v>
      </c>
      <c r="O72" s="113">
        <v>0</v>
      </c>
      <c r="P72" s="113">
        <v>0</v>
      </c>
      <c r="Q72" s="113">
        <v>0</v>
      </c>
      <c r="R72" s="113">
        <v>0</v>
      </c>
      <c r="S72" s="113">
        <v>0</v>
      </c>
      <c r="T72" s="113">
        <v>0</v>
      </c>
      <c r="U72" s="113">
        <v>0</v>
      </c>
      <c r="V72" s="113">
        <v>0</v>
      </c>
      <c r="W72" s="113">
        <v>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113">
        <v>0</v>
      </c>
      <c r="AE72" s="113">
        <v>0</v>
      </c>
      <c r="AF72" s="113">
        <v>0</v>
      </c>
      <c r="AG72" s="113">
        <v>0</v>
      </c>
      <c r="AH72" s="113">
        <v>0</v>
      </c>
      <c r="AI72" s="113">
        <v>0</v>
      </c>
      <c r="AJ72" s="113">
        <v>0</v>
      </c>
      <c r="AK72" s="113">
        <v>0</v>
      </c>
      <c r="AL72" s="113">
        <v>0</v>
      </c>
      <c r="AM72" s="113">
        <v>0</v>
      </c>
      <c r="AN72" s="113">
        <v>0</v>
      </c>
      <c r="AO72" s="113">
        <v>0</v>
      </c>
      <c r="AP72" s="113">
        <v>0</v>
      </c>
      <c r="AQ72" s="113">
        <v>0</v>
      </c>
      <c r="AR72" s="113">
        <v>0</v>
      </c>
      <c r="AS72" s="113">
        <v>0</v>
      </c>
      <c r="AT72" s="113">
        <v>0</v>
      </c>
      <c r="AU72" s="113">
        <v>0</v>
      </c>
      <c r="AV72" s="113">
        <v>0</v>
      </c>
      <c r="AW72" s="113">
        <v>0</v>
      </c>
      <c r="AX72" s="113">
        <v>0</v>
      </c>
      <c r="AY72" s="113">
        <v>0</v>
      </c>
      <c r="AZ72" s="113">
        <v>0</v>
      </c>
      <c r="BA72" s="113">
        <v>0</v>
      </c>
      <c r="BB72" s="113">
        <v>0</v>
      </c>
      <c r="BC72" s="113">
        <v>0</v>
      </c>
      <c r="BD72" s="113">
        <v>0</v>
      </c>
      <c r="BE72" s="113">
        <v>0</v>
      </c>
      <c r="BF72" s="113">
        <v>0</v>
      </c>
      <c r="BG72" s="113">
        <v>0</v>
      </c>
      <c r="BH72" s="113">
        <v>0</v>
      </c>
      <c r="BI72" s="113">
        <v>0</v>
      </c>
      <c r="BJ72" s="113">
        <v>0</v>
      </c>
      <c r="BK72" s="113">
        <v>1</v>
      </c>
      <c r="BL72" s="113">
        <v>1</v>
      </c>
      <c r="BM72" s="113">
        <v>0</v>
      </c>
      <c r="BN72" s="113">
        <v>0</v>
      </c>
      <c r="BO72" s="113">
        <v>0</v>
      </c>
      <c r="BP72" s="113">
        <v>0</v>
      </c>
      <c r="BQ72" s="113">
        <v>0</v>
      </c>
      <c r="BR72" s="113">
        <v>0</v>
      </c>
      <c r="BS72" s="113">
        <v>0</v>
      </c>
      <c r="BT72" s="113">
        <v>0</v>
      </c>
      <c r="BU72" s="113">
        <v>0</v>
      </c>
      <c r="BV72" s="113">
        <v>0</v>
      </c>
      <c r="BW72" s="113">
        <v>0</v>
      </c>
      <c r="BX72" s="113">
        <v>0</v>
      </c>
      <c r="BY72" s="113">
        <v>0</v>
      </c>
      <c r="BZ72" s="113">
        <v>0</v>
      </c>
      <c r="CA72" s="113">
        <v>0</v>
      </c>
      <c r="CB72" s="113">
        <v>0</v>
      </c>
      <c r="CC72" s="113">
        <v>0</v>
      </c>
      <c r="CD72" s="113">
        <v>1</v>
      </c>
      <c r="CE72" s="113">
        <v>0</v>
      </c>
      <c r="CF72" s="113">
        <v>0</v>
      </c>
      <c r="CG72" s="113">
        <v>0</v>
      </c>
      <c r="CH72" s="113">
        <v>0</v>
      </c>
      <c r="CI72" s="113">
        <v>0</v>
      </c>
      <c r="CJ72" s="113">
        <v>0</v>
      </c>
      <c r="CK72" s="113">
        <v>0</v>
      </c>
      <c r="CL72" s="113">
        <v>0</v>
      </c>
      <c r="CM72" s="113">
        <v>0</v>
      </c>
      <c r="CN72" s="113">
        <v>0</v>
      </c>
      <c r="CO72" s="113">
        <v>0</v>
      </c>
      <c r="CP72" s="113">
        <v>0</v>
      </c>
      <c r="CQ72" s="113">
        <v>0</v>
      </c>
      <c r="CR72" s="113">
        <v>0</v>
      </c>
      <c r="CS72" s="113">
        <v>0</v>
      </c>
      <c r="CT72" s="113">
        <v>0</v>
      </c>
      <c r="CU72" s="113">
        <v>0</v>
      </c>
      <c r="CV72" s="113">
        <v>0</v>
      </c>
    </row>
    <row r="73" spans="1:100" x14ac:dyDescent="0.15">
      <c r="A73" s="192" t="s">
        <v>263</v>
      </c>
      <c r="B73" s="113">
        <v>0</v>
      </c>
      <c r="C73" s="113">
        <v>0</v>
      </c>
      <c r="D73" s="113">
        <v>0</v>
      </c>
      <c r="E73" s="113">
        <v>0</v>
      </c>
      <c r="F73" s="113">
        <v>0</v>
      </c>
      <c r="G73" s="113">
        <v>0</v>
      </c>
      <c r="H73" s="113">
        <v>0</v>
      </c>
      <c r="I73" s="113">
        <v>0</v>
      </c>
      <c r="J73" s="113">
        <v>0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1</v>
      </c>
      <c r="V73" s="113">
        <v>0</v>
      </c>
      <c r="W73" s="113">
        <v>0</v>
      </c>
      <c r="X73" s="113">
        <v>0</v>
      </c>
      <c r="Y73" s="113">
        <v>0</v>
      </c>
      <c r="Z73" s="113">
        <v>1</v>
      </c>
      <c r="AA73" s="113">
        <v>0</v>
      </c>
      <c r="AB73" s="113">
        <v>0</v>
      </c>
      <c r="AC73" s="113">
        <v>0</v>
      </c>
      <c r="AD73" s="113">
        <v>0</v>
      </c>
      <c r="AE73" s="113">
        <v>0</v>
      </c>
      <c r="AF73" s="113">
        <v>0</v>
      </c>
      <c r="AG73" s="113">
        <v>0</v>
      </c>
      <c r="AH73" s="113">
        <v>1</v>
      </c>
      <c r="AI73" s="113">
        <v>1</v>
      </c>
      <c r="AJ73" s="113">
        <v>0</v>
      </c>
      <c r="AK73" s="113">
        <v>0</v>
      </c>
      <c r="AL73" s="113">
        <v>0</v>
      </c>
      <c r="AM73" s="113">
        <v>0</v>
      </c>
      <c r="AN73" s="113">
        <v>0</v>
      </c>
      <c r="AO73" s="113">
        <v>0</v>
      </c>
      <c r="AP73" s="113">
        <v>0</v>
      </c>
      <c r="AQ73" s="113">
        <v>1</v>
      </c>
      <c r="AR73" s="113">
        <v>1</v>
      </c>
      <c r="AS73" s="113">
        <v>1</v>
      </c>
      <c r="AT73" s="113">
        <v>1</v>
      </c>
      <c r="AU73" s="113">
        <v>1</v>
      </c>
      <c r="AV73" s="113">
        <v>0</v>
      </c>
      <c r="AW73" s="113">
        <v>0</v>
      </c>
      <c r="AX73" s="113">
        <v>0</v>
      </c>
      <c r="AY73" s="113">
        <v>0</v>
      </c>
      <c r="AZ73" s="113">
        <v>0</v>
      </c>
      <c r="BA73" s="113">
        <v>0</v>
      </c>
      <c r="BB73" s="113">
        <v>0</v>
      </c>
      <c r="BC73" s="113">
        <v>1</v>
      </c>
      <c r="BD73" s="113">
        <v>0</v>
      </c>
      <c r="BE73" s="113">
        <v>0</v>
      </c>
      <c r="BF73" s="113">
        <v>0</v>
      </c>
      <c r="BG73" s="113">
        <v>0</v>
      </c>
      <c r="BH73" s="113">
        <v>0</v>
      </c>
      <c r="BI73" s="113">
        <v>0</v>
      </c>
      <c r="BJ73" s="113">
        <v>0</v>
      </c>
      <c r="BK73" s="113">
        <v>0</v>
      </c>
      <c r="BL73" s="113">
        <v>0</v>
      </c>
      <c r="BM73" s="113">
        <v>1</v>
      </c>
      <c r="BN73" s="113">
        <v>0</v>
      </c>
      <c r="BO73" s="113">
        <v>0</v>
      </c>
      <c r="BP73" s="113">
        <v>0</v>
      </c>
      <c r="BQ73" s="113">
        <v>0</v>
      </c>
      <c r="BR73" s="113">
        <v>0</v>
      </c>
      <c r="BS73" s="113">
        <v>0</v>
      </c>
      <c r="BT73" s="113">
        <v>0</v>
      </c>
      <c r="BU73" s="113">
        <v>0</v>
      </c>
      <c r="BV73" s="113">
        <v>0</v>
      </c>
      <c r="BW73" s="113">
        <v>0</v>
      </c>
      <c r="BX73" s="113">
        <v>0</v>
      </c>
      <c r="BY73" s="113">
        <v>0</v>
      </c>
      <c r="BZ73" s="113">
        <v>0</v>
      </c>
      <c r="CA73" s="113">
        <v>0</v>
      </c>
      <c r="CB73" s="113">
        <v>0</v>
      </c>
      <c r="CC73" s="113">
        <v>0</v>
      </c>
      <c r="CD73" s="113">
        <v>0</v>
      </c>
      <c r="CE73" s="113">
        <v>0</v>
      </c>
      <c r="CF73" s="113">
        <v>0</v>
      </c>
      <c r="CG73" s="113">
        <v>0</v>
      </c>
      <c r="CH73" s="113">
        <v>0</v>
      </c>
      <c r="CI73" s="113">
        <v>0</v>
      </c>
      <c r="CJ73" s="113">
        <v>0</v>
      </c>
      <c r="CK73" s="113">
        <v>0</v>
      </c>
      <c r="CL73" s="113">
        <v>0</v>
      </c>
      <c r="CM73" s="113">
        <v>0</v>
      </c>
      <c r="CN73" s="113">
        <v>0</v>
      </c>
      <c r="CO73" s="113">
        <v>0</v>
      </c>
      <c r="CP73" s="113">
        <v>0</v>
      </c>
      <c r="CQ73" s="113">
        <v>0</v>
      </c>
      <c r="CR73" s="113">
        <v>0</v>
      </c>
      <c r="CS73" s="113">
        <v>0</v>
      </c>
      <c r="CT73" s="113">
        <v>0</v>
      </c>
      <c r="CU73" s="113">
        <v>0</v>
      </c>
      <c r="CV73" s="113">
        <v>0</v>
      </c>
    </row>
    <row r="74" spans="1:100" x14ac:dyDescent="0.15">
      <c r="A74" s="192" t="s">
        <v>264</v>
      </c>
      <c r="B74" s="113">
        <v>0</v>
      </c>
      <c r="C74" s="113">
        <v>0</v>
      </c>
      <c r="D74" s="113">
        <v>0</v>
      </c>
      <c r="E74" s="113">
        <v>0</v>
      </c>
      <c r="F74" s="113">
        <v>0</v>
      </c>
      <c r="G74" s="113">
        <v>1</v>
      </c>
      <c r="H74" s="113">
        <v>0</v>
      </c>
      <c r="I74" s="113">
        <v>0</v>
      </c>
      <c r="J74" s="113">
        <v>1</v>
      </c>
      <c r="K74" s="113">
        <v>1</v>
      </c>
      <c r="L74" s="113">
        <v>1</v>
      </c>
      <c r="M74" s="113">
        <v>1</v>
      </c>
      <c r="N74" s="113">
        <v>1</v>
      </c>
      <c r="O74" s="113">
        <v>1</v>
      </c>
      <c r="P74" s="113">
        <v>1</v>
      </c>
      <c r="Q74" s="113">
        <v>0</v>
      </c>
      <c r="R74" s="113">
        <v>0</v>
      </c>
      <c r="S74" s="113">
        <v>0</v>
      </c>
      <c r="T74" s="113">
        <v>1</v>
      </c>
      <c r="U74" s="113">
        <v>1</v>
      </c>
      <c r="V74" s="113">
        <v>0</v>
      </c>
      <c r="W74" s="113">
        <v>1</v>
      </c>
      <c r="X74" s="113">
        <v>1</v>
      </c>
      <c r="Y74" s="113">
        <v>0</v>
      </c>
      <c r="Z74" s="113">
        <v>0</v>
      </c>
      <c r="AA74" s="113">
        <v>1</v>
      </c>
      <c r="AB74" s="113">
        <v>1</v>
      </c>
      <c r="AC74" s="113">
        <v>0</v>
      </c>
      <c r="AD74" s="113">
        <v>0</v>
      </c>
      <c r="AE74" s="113">
        <v>1</v>
      </c>
      <c r="AF74" s="113">
        <v>1</v>
      </c>
      <c r="AG74" s="113">
        <v>1</v>
      </c>
      <c r="AH74" s="113">
        <v>1</v>
      </c>
      <c r="AI74" s="113">
        <v>0</v>
      </c>
      <c r="AJ74" s="113">
        <v>0</v>
      </c>
      <c r="AK74" s="113">
        <v>0</v>
      </c>
      <c r="AL74" s="113">
        <v>0</v>
      </c>
      <c r="AM74" s="113">
        <v>0</v>
      </c>
      <c r="AN74" s="113">
        <v>0</v>
      </c>
      <c r="AO74" s="113">
        <v>0</v>
      </c>
      <c r="AP74" s="113">
        <v>0</v>
      </c>
      <c r="AQ74" s="113">
        <v>0</v>
      </c>
      <c r="AR74" s="113">
        <v>0</v>
      </c>
      <c r="AS74" s="113">
        <v>0</v>
      </c>
      <c r="AT74" s="113">
        <v>0</v>
      </c>
      <c r="AU74" s="113">
        <v>0</v>
      </c>
      <c r="AV74" s="113">
        <v>0</v>
      </c>
      <c r="AW74" s="113">
        <v>0</v>
      </c>
      <c r="AX74" s="113">
        <v>0</v>
      </c>
      <c r="AY74" s="113">
        <v>0</v>
      </c>
      <c r="AZ74" s="113">
        <v>0</v>
      </c>
      <c r="BA74" s="113">
        <v>0</v>
      </c>
      <c r="BB74" s="113">
        <v>0</v>
      </c>
      <c r="BC74" s="113">
        <v>0</v>
      </c>
      <c r="BD74" s="113">
        <v>0</v>
      </c>
      <c r="BE74" s="113">
        <v>1</v>
      </c>
      <c r="BF74" s="113">
        <v>0</v>
      </c>
      <c r="BG74" s="113">
        <v>0</v>
      </c>
      <c r="BH74" s="113">
        <v>0</v>
      </c>
      <c r="BI74" s="113">
        <v>0</v>
      </c>
      <c r="BJ74" s="113">
        <v>0</v>
      </c>
      <c r="BK74" s="113">
        <v>0</v>
      </c>
      <c r="BL74" s="113">
        <v>0</v>
      </c>
      <c r="BM74" s="113">
        <v>0</v>
      </c>
      <c r="BN74" s="113">
        <v>0</v>
      </c>
      <c r="BO74" s="113">
        <v>0</v>
      </c>
      <c r="BP74" s="113">
        <v>0</v>
      </c>
      <c r="BQ74" s="113">
        <v>0</v>
      </c>
      <c r="BR74" s="113">
        <v>0</v>
      </c>
      <c r="BS74" s="113">
        <v>0</v>
      </c>
      <c r="BT74" s="113">
        <v>0</v>
      </c>
      <c r="BU74" s="113">
        <v>0</v>
      </c>
      <c r="BV74" s="113">
        <v>1</v>
      </c>
      <c r="BW74" s="113">
        <v>0</v>
      </c>
      <c r="BX74" s="113">
        <v>1</v>
      </c>
      <c r="BY74" s="113">
        <v>1</v>
      </c>
      <c r="BZ74" s="113">
        <v>0</v>
      </c>
      <c r="CA74" s="113">
        <v>0</v>
      </c>
      <c r="CB74" s="113">
        <v>1</v>
      </c>
      <c r="CC74" s="113">
        <v>0</v>
      </c>
      <c r="CD74" s="113">
        <v>0</v>
      </c>
      <c r="CE74" s="113">
        <v>0</v>
      </c>
      <c r="CF74" s="113">
        <v>0</v>
      </c>
      <c r="CG74" s="113">
        <v>0</v>
      </c>
      <c r="CH74" s="113">
        <v>0</v>
      </c>
      <c r="CI74" s="113">
        <v>0</v>
      </c>
      <c r="CJ74" s="113">
        <v>0</v>
      </c>
      <c r="CK74" s="113">
        <v>1</v>
      </c>
      <c r="CL74" s="113">
        <v>0</v>
      </c>
      <c r="CM74" s="113">
        <v>0</v>
      </c>
      <c r="CN74" s="113">
        <v>0</v>
      </c>
      <c r="CO74" s="113">
        <v>0</v>
      </c>
      <c r="CP74" s="113">
        <v>0</v>
      </c>
      <c r="CQ74" s="113">
        <v>0</v>
      </c>
      <c r="CR74" s="113">
        <v>0</v>
      </c>
      <c r="CS74" s="113">
        <v>0</v>
      </c>
      <c r="CT74" s="113">
        <v>0</v>
      </c>
      <c r="CU74" s="113">
        <v>0</v>
      </c>
      <c r="CV74" s="113">
        <v>0</v>
      </c>
    </row>
    <row r="75" spans="1:100" x14ac:dyDescent="0.15">
      <c r="A75" s="192" t="s">
        <v>265</v>
      </c>
      <c r="B75" s="113">
        <v>0</v>
      </c>
      <c r="C75" s="113">
        <v>0</v>
      </c>
      <c r="D75" s="113">
        <v>0</v>
      </c>
      <c r="E75" s="113">
        <v>0</v>
      </c>
      <c r="F75" s="113">
        <v>0</v>
      </c>
      <c r="G75" s="113">
        <v>1</v>
      </c>
      <c r="H75" s="113">
        <v>0</v>
      </c>
      <c r="I75" s="113">
        <v>0</v>
      </c>
      <c r="J75" s="113">
        <v>0</v>
      </c>
      <c r="K75" s="113">
        <v>1</v>
      </c>
      <c r="L75" s="113">
        <v>1</v>
      </c>
      <c r="M75" s="113">
        <v>1</v>
      </c>
      <c r="N75" s="113">
        <v>1</v>
      </c>
      <c r="O75" s="113">
        <v>1</v>
      </c>
      <c r="P75" s="113">
        <v>1</v>
      </c>
      <c r="Q75" s="113">
        <v>0</v>
      </c>
      <c r="R75" s="113">
        <v>0</v>
      </c>
      <c r="S75" s="113">
        <v>0</v>
      </c>
      <c r="T75" s="113">
        <v>1</v>
      </c>
      <c r="U75" s="113">
        <v>1</v>
      </c>
      <c r="V75" s="113">
        <v>1</v>
      </c>
      <c r="W75" s="113">
        <v>1</v>
      </c>
      <c r="X75" s="113">
        <v>1</v>
      </c>
      <c r="Y75" s="113">
        <v>1</v>
      </c>
      <c r="Z75" s="113">
        <v>1</v>
      </c>
      <c r="AA75" s="113">
        <v>1</v>
      </c>
      <c r="AB75" s="113">
        <v>1</v>
      </c>
      <c r="AC75" s="113">
        <v>1</v>
      </c>
      <c r="AD75" s="113">
        <v>1</v>
      </c>
      <c r="AE75" s="113">
        <v>1</v>
      </c>
      <c r="AF75" s="113">
        <v>1</v>
      </c>
      <c r="AG75" s="113">
        <v>1</v>
      </c>
      <c r="AH75" s="113">
        <v>1</v>
      </c>
      <c r="AI75" s="113">
        <v>1</v>
      </c>
      <c r="AJ75" s="113">
        <v>0</v>
      </c>
      <c r="AK75" s="113">
        <v>1</v>
      </c>
      <c r="AL75" s="113">
        <v>1</v>
      </c>
      <c r="AM75" s="113">
        <v>1</v>
      </c>
      <c r="AN75" s="113">
        <v>1</v>
      </c>
      <c r="AO75" s="113">
        <v>1</v>
      </c>
      <c r="AP75" s="113">
        <v>1</v>
      </c>
      <c r="AQ75" s="113">
        <v>1</v>
      </c>
      <c r="AR75" s="113">
        <v>1</v>
      </c>
      <c r="AS75" s="113">
        <v>1</v>
      </c>
      <c r="AT75" s="113">
        <v>1</v>
      </c>
      <c r="AU75" s="113">
        <v>1</v>
      </c>
      <c r="AV75" s="113">
        <v>1</v>
      </c>
      <c r="AW75" s="113">
        <v>1</v>
      </c>
      <c r="AX75" s="113">
        <v>1</v>
      </c>
      <c r="AY75" s="113">
        <v>1</v>
      </c>
      <c r="AZ75" s="113">
        <v>1</v>
      </c>
      <c r="BA75" s="113">
        <v>1</v>
      </c>
      <c r="BB75" s="113">
        <v>1</v>
      </c>
      <c r="BC75" s="113">
        <v>1</v>
      </c>
      <c r="BD75" s="113">
        <v>1</v>
      </c>
      <c r="BE75" s="113">
        <v>1</v>
      </c>
      <c r="BF75" s="113">
        <v>1</v>
      </c>
      <c r="BG75" s="113">
        <v>1</v>
      </c>
      <c r="BH75" s="113">
        <v>1</v>
      </c>
      <c r="BI75" s="113">
        <v>0</v>
      </c>
      <c r="BJ75" s="113">
        <v>0</v>
      </c>
      <c r="BK75" s="113">
        <v>0</v>
      </c>
      <c r="BL75" s="113">
        <v>0</v>
      </c>
      <c r="BM75" s="113">
        <v>1</v>
      </c>
      <c r="BN75" s="113">
        <v>1</v>
      </c>
      <c r="BO75" s="113">
        <v>0</v>
      </c>
      <c r="BP75" s="113">
        <v>0</v>
      </c>
      <c r="BQ75" s="113">
        <v>0</v>
      </c>
      <c r="BR75" s="113">
        <v>0</v>
      </c>
      <c r="BS75" s="113">
        <v>0</v>
      </c>
      <c r="BT75" s="113">
        <v>0</v>
      </c>
      <c r="BU75" s="113">
        <v>0</v>
      </c>
      <c r="BV75" s="113">
        <v>1</v>
      </c>
      <c r="BW75" s="113">
        <v>0</v>
      </c>
      <c r="BX75" s="113">
        <v>1</v>
      </c>
      <c r="BY75" s="113">
        <v>1</v>
      </c>
      <c r="BZ75" s="113">
        <v>0</v>
      </c>
      <c r="CA75" s="113">
        <v>0</v>
      </c>
      <c r="CB75" s="113">
        <v>1</v>
      </c>
      <c r="CC75" s="113">
        <v>0</v>
      </c>
      <c r="CD75" s="113">
        <v>0</v>
      </c>
      <c r="CE75" s="113">
        <v>0</v>
      </c>
      <c r="CF75" s="113">
        <v>0</v>
      </c>
      <c r="CG75" s="113">
        <v>0</v>
      </c>
      <c r="CH75" s="113">
        <v>0</v>
      </c>
      <c r="CI75" s="113">
        <v>0</v>
      </c>
      <c r="CJ75" s="113">
        <v>1</v>
      </c>
      <c r="CK75" s="113">
        <v>1</v>
      </c>
      <c r="CL75" s="113">
        <v>0</v>
      </c>
      <c r="CM75" s="113">
        <v>0</v>
      </c>
      <c r="CN75" s="113">
        <v>0</v>
      </c>
      <c r="CO75" s="113">
        <v>0</v>
      </c>
      <c r="CP75" s="113">
        <v>0</v>
      </c>
      <c r="CQ75" s="113">
        <v>0</v>
      </c>
      <c r="CR75" s="113">
        <v>0</v>
      </c>
      <c r="CS75" s="113">
        <v>0</v>
      </c>
      <c r="CT75" s="113">
        <v>0</v>
      </c>
      <c r="CU75" s="113">
        <v>0</v>
      </c>
      <c r="CV75" s="113">
        <v>0</v>
      </c>
    </row>
    <row r="76" spans="1:100" x14ac:dyDescent="0.15">
      <c r="A76" s="192" t="s">
        <v>266</v>
      </c>
      <c r="B76" s="113">
        <v>1</v>
      </c>
      <c r="C76" s="113">
        <v>1</v>
      </c>
      <c r="D76" s="113">
        <v>1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1</v>
      </c>
      <c r="L76" s="113">
        <v>1</v>
      </c>
      <c r="M76" s="113">
        <v>1</v>
      </c>
      <c r="N76" s="113">
        <v>1</v>
      </c>
      <c r="O76" s="113">
        <v>1</v>
      </c>
      <c r="P76" s="113">
        <v>0</v>
      </c>
      <c r="Q76" s="113">
        <v>1</v>
      </c>
      <c r="R76" s="113">
        <v>1</v>
      </c>
      <c r="S76" s="113">
        <v>1</v>
      </c>
      <c r="T76" s="113">
        <v>1</v>
      </c>
      <c r="U76" s="113">
        <v>1</v>
      </c>
      <c r="V76" s="113">
        <v>1</v>
      </c>
      <c r="W76" s="113">
        <v>1</v>
      </c>
      <c r="X76" s="113">
        <v>1</v>
      </c>
      <c r="Y76" s="113">
        <v>1</v>
      </c>
      <c r="Z76" s="113">
        <v>1</v>
      </c>
      <c r="AA76" s="113">
        <v>1</v>
      </c>
      <c r="AB76" s="113">
        <v>1</v>
      </c>
      <c r="AC76" s="113">
        <v>0</v>
      </c>
      <c r="AD76" s="113">
        <v>1</v>
      </c>
      <c r="AE76" s="113">
        <v>1</v>
      </c>
      <c r="AF76" s="113">
        <v>1</v>
      </c>
      <c r="AG76" s="113">
        <v>0</v>
      </c>
      <c r="AH76" s="113">
        <v>1</v>
      </c>
      <c r="AI76" s="113">
        <v>1</v>
      </c>
      <c r="AJ76" s="113">
        <v>0</v>
      </c>
      <c r="AK76" s="113">
        <v>1</v>
      </c>
      <c r="AL76" s="113">
        <v>1</v>
      </c>
      <c r="AM76" s="113">
        <v>1</v>
      </c>
      <c r="AN76" s="113">
        <v>1</v>
      </c>
      <c r="AO76" s="113">
        <v>1</v>
      </c>
      <c r="AP76" s="113">
        <v>1</v>
      </c>
      <c r="AQ76" s="113">
        <v>1</v>
      </c>
      <c r="AR76" s="113">
        <v>1</v>
      </c>
      <c r="AS76" s="113">
        <v>1</v>
      </c>
      <c r="AT76" s="113">
        <v>1</v>
      </c>
      <c r="AU76" s="113">
        <v>1</v>
      </c>
      <c r="AV76" s="113">
        <v>1</v>
      </c>
      <c r="AW76" s="113">
        <v>0</v>
      </c>
      <c r="AX76" s="113">
        <v>0</v>
      </c>
      <c r="AY76" s="113">
        <v>1</v>
      </c>
      <c r="AZ76" s="113">
        <v>1</v>
      </c>
      <c r="BA76" s="113">
        <v>1</v>
      </c>
      <c r="BB76" s="113">
        <v>1</v>
      </c>
      <c r="BC76" s="113">
        <v>1</v>
      </c>
      <c r="BD76" s="113">
        <v>0</v>
      </c>
      <c r="BE76" s="113">
        <v>0</v>
      </c>
      <c r="BF76" s="113">
        <v>0</v>
      </c>
      <c r="BG76" s="113">
        <v>1</v>
      </c>
      <c r="BH76" s="113">
        <v>1</v>
      </c>
      <c r="BI76" s="113">
        <v>0</v>
      </c>
      <c r="BJ76" s="113">
        <v>0</v>
      </c>
      <c r="BK76" s="113">
        <v>0</v>
      </c>
      <c r="BL76" s="113">
        <v>0</v>
      </c>
      <c r="BM76" s="113">
        <v>1</v>
      </c>
      <c r="BN76" s="113">
        <v>1</v>
      </c>
      <c r="BO76" s="113">
        <v>0</v>
      </c>
      <c r="BP76" s="113">
        <v>0</v>
      </c>
      <c r="BQ76" s="113">
        <v>0</v>
      </c>
      <c r="BR76" s="113">
        <v>0</v>
      </c>
      <c r="BS76" s="113">
        <v>0</v>
      </c>
      <c r="BT76" s="113">
        <v>0</v>
      </c>
      <c r="BU76" s="113">
        <v>0</v>
      </c>
      <c r="BV76" s="113">
        <v>0</v>
      </c>
      <c r="BW76" s="113">
        <v>0</v>
      </c>
      <c r="BX76" s="113">
        <v>1</v>
      </c>
      <c r="BY76" s="113">
        <v>1</v>
      </c>
      <c r="BZ76" s="113">
        <v>0</v>
      </c>
      <c r="CA76" s="113">
        <v>0</v>
      </c>
      <c r="CB76" s="113">
        <v>0</v>
      </c>
      <c r="CC76" s="113">
        <v>0</v>
      </c>
      <c r="CD76" s="113">
        <v>0</v>
      </c>
      <c r="CE76" s="113">
        <v>0</v>
      </c>
      <c r="CF76" s="113">
        <v>0</v>
      </c>
      <c r="CG76" s="113">
        <v>0</v>
      </c>
      <c r="CH76" s="113">
        <v>0</v>
      </c>
      <c r="CI76" s="113">
        <v>0</v>
      </c>
      <c r="CJ76" s="113">
        <v>0</v>
      </c>
      <c r="CK76" s="113">
        <v>0</v>
      </c>
      <c r="CL76" s="113">
        <v>0</v>
      </c>
      <c r="CM76" s="113">
        <v>0</v>
      </c>
      <c r="CN76" s="113">
        <v>0</v>
      </c>
      <c r="CO76" s="113">
        <v>0</v>
      </c>
      <c r="CP76" s="113">
        <v>0</v>
      </c>
      <c r="CQ76" s="113">
        <v>0</v>
      </c>
      <c r="CR76" s="113">
        <v>0</v>
      </c>
      <c r="CS76" s="113">
        <v>0</v>
      </c>
      <c r="CT76" s="113">
        <v>0</v>
      </c>
      <c r="CU76" s="113">
        <v>0</v>
      </c>
      <c r="CV76" s="113">
        <v>0</v>
      </c>
    </row>
    <row r="77" spans="1:100" x14ac:dyDescent="0.15">
      <c r="A77" s="192" t="s">
        <v>267</v>
      </c>
      <c r="B77" s="113">
        <v>0</v>
      </c>
      <c r="C77" s="113">
        <v>0</v>
      </c>
      <c r="D77" s="113">
        <v>1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1</v>
      </c>
      <c r="L77" s="113">
        <v>1</v>
      </c>
      <c r="M77" s="113">
        <v>0</v>
      </c>
      <c r="N77" s="113">
        <v>1</v>
      </c>
      <c r="O77" s="113">
        <v>1</v>
      </c>
      <c r="P77" s="113">
        <v>0</v>
      </c>
      <c r="Q77" s="113">
        <v>1</v>
      </c>
      <c r="R77" s="113">
        <v>1</v>
      </c>
      <c r="S77" s="113">
        <v>1</v>
      </c>
      <c r="T77" s="113">
        <v>1</v>
      </c>
      <c r="U77" s="113">
        <v>1</v>
      </c>
      <c r="V77" s="113">
        <v>0</v>
      </c>
      <c r="W77" s="113">
        <v>0</v>
      </c>
      <c r="X77" s="113">
        <v>0</v>
      </c>
      <c r="Y77" s="113">
        <v>0</v>
      </c>
      <c r="Z77" s="113">
        <v>1</v>
      </c>
      <c r="AA77" s="113">
        <v>1</v>
      </c>
      <c r="AB77" s="113">
        <v>1</v>
      </c>
      <c r="AC77" s="113">
        <v>0</v>
      </c>
      <c r="AD77" s="113">
        <v>0</v>
      </c>
      <c r="AE77" s="113">
        <v>0</v>
      </c>
      <c r="AF77" s="113">
        <v>1</v>
      </c>
      <c r="AG77" s="113">
        <v>1</v>
      </c>
      <c r="AH77" s="113">
        <v>1</v>
      </c>
      <c r="AI77" s="113">
        <v>1</v>
      </c>
      <c r="AJ77" s="113">
        <v>0</v>
      </c>
      <c r="AK77" s="113">
        <v>1</v>
      </c>
      <c r="AL77" s="113">
        <v>0</v>
      </c>
      <c r="AM77" s="113">
        <v>0</v>
      </c>
      <c r="AN77" s="113">
        <v>0</v>
      </c>
      <c r="AO77" s="113">
        <v>0</v>
      </c>
      <c r="AP77" s="113">
        <v>0</v>
      </c>
      <c r="AQ77" s="113">
        <v>1</v>
      </c>
      <c r="AR77" s="113">
        <v>1</v>
      </c>
      <c r="AS77" s="113">
        <v>1</v>
      </c>
      <c r="AT77" s="113">
        <v>1</v>
      </c>
      <c r="AU77" s="113">
        <v>1</v>
      </c>
      <c r="AV77" s="113">
        <v>0</v>
      </c>
      <c r="AW77" s="113">
        <v>0</v>
      </c>
      <c r="AX77" s="113">
        <v>0</v>
      </c>
      <c r="AY77" s="113">
        <v>1</v>
      </c>
      <c r="AZ77" s="113">
        <v>1</v>
      </c>
      <c r="BA77" s="113">
        <v>1</v>
      </c>
      <c r="BB77" s="113">
        <v>0</v>
      </c>
      <c r="BC77" s="113">
        <v>1</v>
      </c>
      <c r="BD77" s="113">
        <v>0</v>
      </c>
      <c r="BE77" s="113">
        <v>0</v>
      </c>
      <c r="BF77" s="113">
        <v>0</v>
      </c>
      <c r="BG77" s="113">
        <v>0</v>
      </c>
      <c r="BH77" s="113">
        <v>0</v>
      </c>
      <c r="BI77" s="113">
        <v>0</v>
      </c>
      <c r="BJ77" s="113">
        <v>0</v>
      </c>
      <c r="BK77" s="113">
        <v>0</v>
      </c>
      <c r="BL77" s="113">
        <v>0</v>
      </c>
      <c r="BM77" s="113">
        <v>1</v>
      </c>
      <c r="BN77" s="113">
        <v>1</v>
      </c>
      <c r="BO77" s="113">
        <v>1</v>
      </c>
      <c r="BP77" s="113">
        <v>0</v>
      </c>
      <c r="BQ77" s="113">
        <v>0</v>
      </c>
      <c r="BR77" s="113">
        <v>0</v>
      </c>
      <c r="BS77" s="113">
        <v>0</v>
      </c>
      <c r="BT77" s="113">
        <v>0</v>
      </c>
      <c r="BU77" s="113">
        <v>0</v>
      </c>
      <c r="BV77" s="113">
        <v>0</v>
      </c>
      <c r="BW77" s="113">
        <v>0</v>
      </c>
      <c r="BX77" s="113">
        <v>0</v>
      </c>
      <c r="BY77" s="113">
        <v>1</v>
      </c>
      <c r="BZ77" s="113">
        <v>0</v>
      </c>
      <c r="CA77" s="113">
        <v>0</v>
      </c>
      <c r="CB77" s="113">
        <v>0</v>
      </c>
      <c r="CC77" s="113">
        <v>0</v>
      </c>
      <c r="CD77" s="113">
        <v>0</v>
      </c>
      <c r="CE77" s="113">
        <v>0</v>
      </c>
      <c r="CF77" s="113">
        <v>0</v>
      </c>
      <c r="CG77" s="113">
        <v>0</v>
      </c>
      <c r="CH77" s="113">
        <v>0</v>
      </c>
      <c r="CI77" s="113">
        <v>0</v>
      </c>
      <c r="CJ77" s="113">
        <v>1</v>
      </c>
      <c r="CK77" s="113">
        <v>0</v>
      </c>
      <c r="CL77" s="113">
        <v>0</v>
      </c>
      <c r="CM77" s="113">
        <v>0</v>
      </c>
      <c r="CN77" s="113">
        <v>0</v>
      </c>
      <c r="CO77" s="113">
        <v>0</v>
      </c>
      <c r="CP77" s="113">
        <v>0</v>
      </c>
      <c r="CQ77" s="113">
        <v>0</v>
      </c>
      <c r="CR77" s="113">
        <v>0</v>
      </c>
      <c r="CS77" s="113">
        <v>0</v>
      </c>
      <c r="CT77" s="113">
        <v>0</v>
      </c>
      <c r="CU77" s="113">
        <v>0</v>
      </c>
      <c r="CV77" s="113">
        <v>0</v>
      </c>
    </row>
    <row r="78" spans="1:100" x14ac:dyDescent="0.15">
      <c r="A78" s="192" t="s">
        <v>268</v>
      </c>
      <c r="B78" s="113">
        <v>0</v>
      </c>
      <c r="C78" s="113">
        <v>0</v>
      </c>
      <c r="D78" s="113">
        <v>0</v>
      </c>
      <c r="E78" s="113">
        <v>0</v>
      </c>
      <c r="F78" s="113">
        <v>0</v>
      </c>
      <c r="G78" s="113">
        <v>1</v>
      </c>
      <c r="H78" s="113">
        <v>0</v>
      </c>
      <c r="I78" s="113">
        <v>1</v>
      </c>
      <c r="J78" s="113">
        <v>0</v>
      </c>
      <c r="K78" s="113">
        <v>0</v>
      </c>
      <c r="L78" s="113">
        <v>0</v>
      </c>
      <c r="M78" s="113">
        <v>0</v>
      </c>
      <c r="N78" s="113">
        <v>1</v>
      </c>
      <c r="O78" s="113">
        <v>1</v>
      </c>
      <c r="P78" s="113">
        <v>0</v>
      </c>
      <c r="Q78" s="113">
        <v>1</v>
      </c>
      <c r="R78" s="113">
        <v>1</v>
      </c>
      <c r="S78" s="113">
        <v>1</v>
      </c>
      <c r="T78" s="113">
        <v>0</v>
      </c>
      <c r="U78" s="113">
        <v>1</v>
      </c>
      <c r="V78" s="113">
        <v>0</v>
      </c>
      <c r="W78" s="113">
        <v>0</v>
      </c>
      <c r="X78" s="113">
        <v>0</v>
      </c>
      <c r="Y78" s="113">
        <v>0</v>
      </c>
      <c r="Z78" s="113">
        <v>1</v>
      </c>
      <c r="AA78" s="113">
        <v>0</v>
      </c>
      <c r="AB78" s="113">
        <v>0</v>
      </c>
      <c r="AC78" s="113">
        <v>0</v>
      </c>
      <c r="AD78" s="113">
        <v>0</v>
      </c>
      <c r="AE78" s="113">
        <v>0</v>
      </c>
      <c r="AF78" s="113">
        <v>0</v>
      </c>
      <c r="AG78" s="113">
        <v>1</v>
      </c>
      <c r="AH78" s="113">
        <v>1</v>
      </c>
      <c r="AI78" s="113">
        <v>1</v>
      </c>
      <c r="AJ78" s="113">
        <v>0</v>
      </c>
      <c r="AK78" s="113">
        <v>0</v>
      </c>
      <c r="AL78" s="113">
        <v>0</v>
      </c>
      <c r="AM78" s="113">
        <v>0</v>
      </c>
      <c r="AN78" s="113">
        <v>0</v>
      </c>
      <c r="AO78" s="113">
        <v>0</v>
      </c>
      <c r="AP78" s="113">
        <v>0</v>
      </c>
      <c r="AQ78" s="113">
        <v>1</v>
      </c>
      <c r="AR78" s="113">
        <v>1</v>
      </c>
      <c r="AS78" s="113">
        <v>1</v>
      </c>
      <c r="AT78" s="113">
        <v>1</v>
      </c>
      <c r="AU78" s="113">
        <v>1</v>
      </c>
      <c r="AV78" s="113">
        <v>0</v>
      </c>
      <c r="AW78" s="113">
        <v>0</v>
      </c>
      <c r="AX78" s="113">
        <v>0</v>
      </c>
      <c r="AY78" s="113">
        <v>1</v>
      </c>
      <c r="AZ78" s="113">
        <v>1</v>
      </c>
      <c r="BA78" s="113">
        <v>1</v>
      </c>
      <c r="BB78" s="113">
        <v>0</v>
      </c>
      <c r="BC78" s="113">
        <v>1</v>
      </c>
      <c r="BD78" s="113">
        <v>0</v>
      </c>
      <c r="BE78" s="113">
        <v>0</v>
      </c>
      <c r="BF78" s="113">
        <v>0</v>
      </c>
      <c r="BG78" s="113">
        <v>0</v>
      </c>
      <c r="BH78" s="113">
        <v>0</v>
      </c>
      <c r="BI78" s="113">
        <v>0</v>
      </c>
      <c r="BJ78" s="113">
        <v>0</v>
      </c>
      <c r="BK78" s="113">
        <v>0</v>
      </c>
      <c r="BL78" s="113">
        <v>0</v>
      </c>
      <c r="BM78" s="113">
        <v>1</v>
      </c>
      <c r="BN78" s="113">
        <v>1</v>
      </c>
      <c r="BO78" s="113">
        <v>1</v>
      </c>
      <c r="BP78" s="113">
        <v>0</v>
      </c>
      <c r="BQ78" s="113">
        <v>0</v>
      </c>
      <c r="BR78" s="113">
        <v>0</v>
      </c>
      <c r="BS78" s="113">
        <v>0</v>
      </c>
      <c r="BT78" s="113">
        <v>0</v>
      </c>
      <c r="BU78" s="113">
        <v>0</v>
      </c>
      <c r="BV78" s="113">
        <v>0</v>
      </c>
      <c r="BW78" s="113">
        <v>0</v>
      </c>
      <c r="BX78" s="113">
        <v>0</v>
      </c>
      <c r="BY78" s="113">
        <v>1</v>
      </c>
      <c r="BZ78" s="113">
        <v>0</v>
      </c>
      <c r="CA78" s="113">
        <v>0</v>
      </c>
      <c r="CB78" s="113">
        <v>0</v>
      </c>
      <c r="CC78" s="113">
        <v>0</v>
      </c>
      <c r="CD78" s="113">
        <v>0</v>
      </c>
      <c r="CE78" s="113">
        <v>0</v>
      </c>
      <c r="CF78" s="113">
        <v>0</v>
      </c>
      <c r="CG78" s="113">
        <v>0</v>
      </c>
      <c r="CH78" s="113">
        <v>0</v>
      </c>
      <c r="CI78" s="113">
        <v>0</v>
      </c>
      <c r="CJ78" s="113">
        <v>1</v>
      </c>
      <c r="CK78" s="113">
        <v>1</v>
      </c>
      <c r="CL78" s="113">
        <v>0</v>
      </c>
      <c r="CM78" s="113">
        <v>0</v>
      </c>
      <c r="CN78" s="113">
        <v>0</v>
      </c>
      <c r="CO78" s="113">
        <v>0</v>
      </c>
      <c r="CP78" s="113">
        <v>0</v>
      </c>
      <c r="CQ78" s="113">
        <v>0</v>
      </c>
      <c r="CR78" s="113">
        <v>0</v>
      </c>
      <c r="CS78" s="113">
        <v>0</v>
      </c>
      <c r="CT78" s="113">
        <v>0</v>
      </c>
      <c r="CU78" s="113">
        <v>0</v>
      </c>
      <c r="CV78" s="113">
        <v>0</v>
      </c>
    </row>
    <row r="79" spans="1:100" x14ac:dyDescent="0.15">
      <c r="A79" s="192" t="s">
        <v>269</v>
      </c>
      <c r="B79" s="113">
        <v>0</v>
      </c>
      <c r="C79" s="113">
        <v>0</v>
      </c>
      <c r="D79" s="113">
        <v>0</v>
      </c>
      <c r="E79" s="113">
        <v>0</v>
      </c>
      <c r="F79" s="113">
        <v>0</v>
      </c>
      <c r="G79" s="113">
        <v>0</v>
      </c>
      <c r="H79" s="113">
        <v>0</v>
      </c>
      <c r="I79" s="113">
        <v>0</v>
      </c>
      <c r="J79" s="113">
        <v>1</v>
      </c>
      <c r="K79" s="113">
        <v>1</v>
      </c>
      <c r="L79" s="113">
        <v>1</v>
      </c>
      <c r="M79" s="113">
        <v>1</v>
      </c>
      <c r="N79" s="113">
        <v>1</v>
      </c>
      <c r="O79" s="113">
        <v>1</v>
      </c>
      <c r="P79" s="113">
        <v>0</v>
      </c>
      <c r="Q79" s="113">
        <v>1</v>
      </c>
      <c r="R79" s="113">
        <v>1</v>
      </c>
      <c r="S79" s="113">
        <v>1</v>
      </c>
      <c r="T79" s="113">
        <v>1</v>
      </c>
      <c r="U79" s="113">
        <v>1</v>
      </c>
      <c r="V79" s="113">
        <v>0</v>
      </c>
      <c r="W79" s="113">
        <v>1</v>
      </c>
      <c r="X79" s="113">
        <v>1</v>
      </c>
      <c r="Y79" s="113">
        <v>0</v>
      </c>
      <c r="Z79" s="113">
        <v>1</v>
      </c>
      <c r="AA79" s="113">
        <v>1</v>
      </c>
      <c r="AB79" s="113">
        <v>1</v>
      </c>
      <c r="AC79" s="113">
        <v>0</v>
      </c>
      <c r="AD79" s="113">
        <v>0</v>
      </c>
      <c r="AE79" s="113">
        <v>0</v>
      </c>
      <c r="AF79" s="113">
        <v>1</v>
      </c>
      <c r="AG79" s="113">
        <v>1</v>
      </c>
      <c r="AH79" s="113">
        <v>1</v>
      </c>
      <c r="AI79" s="113">
        <v>1</v>
      </c>
      <c r="AJ79" s="113">
        <v>0</v>
      </c>
      <c r="AK79" s="113">
        <v>1</v>
      </c>
      <c r="AL79" s="113">
        <v>1</v>
      </c>
      <c r="AM79" s="113">
        <v>1</v>
      </c>
      <c r="AN79" s="113">
        <v>1</v>
      </c>
      <c r="AO79" s="113">
        <v>1</v>
      </c>
      <c r="AP79" s="113">
        <v>1</v>
      </c>
      <c r="AQ79" s="113">
        <v>1</v>
      </c>
      <c r="AR79" s="113">
        <v>1</v>
      </c>
      <c r="AS79" s="113">
        <v>1</v>
      </c>
      <c r="AT79" s="113">
        <v>1</v>
      </c>
      <c r="AU79" s="113">
        <v>1</v>
      </c>
      <c r="AV79" s="113">
        <v>1</v>
      </c>
      <c r="AW79" s="113">
        <v>1</v>
      </c>
      <c r="AX79" s="113">
        <v>1</v>
      </c>
      <c r="AY79" s="113">
        <v>1</v>
      </c>
      <c r="AZ79" s="113">
        <v>1</v>
      </c>
      <c r="BA79" s="113">
        <v>1</v>
      </c>
      <c r="BB79" s="113">
        <v>1</v>
      </c>
      <c r="BC79" s="113">
        <v>1</v>
      </c>
      <c r="BD79" s="113">
        <v>1</v>
      </c>
      <c r="BE79" s="113">
        <v>0</v>
      </c>
      <c r="BF79" s="113">
        <v>0</v>
      </c>
      <c r="BG79" s="113">
        <v>1</v>
      </c>
      <c r="BH79" s="113">
        <v>1</v>
      </c>
      <c r="BI79" s="113">
        <v>0</v>
      </c>
      <c r="BJ79" s="113">
        <v>0</v>
      </c>
      <c r="BK79" s="113">
        <v>0</v>
      </c>
      <c r="BL79" s="113">
        <v>0</v>
      </c>
      <c r="BM79" s="113">
        <v>1</v>
      </c>
      <c r="BN79" s="113">
        <v>1</v>
      </c>
      <c r="BO79" s="113">
        <v>1</v>
      </c>
      <c r="BP79" s="113">
        <v>0</v>
      </c>
      <c r="BQ79" s="113">
        <v>0</v>
      </c>
      <c r="BR79" s="113">
        <v>0</v>
      </c>
      <c r="BS79" s="113">
        <v>0</v>
      </c>
      <c r="BT79" s="113">
        <v>0</v>
      </c>
      <c r="BU79" s="113">
        <v>0</v>
      </c>
      <c r="BV79" s="113">
        <v>0</v>
      </c>
      <c r="BW79" s="113">
        <v>0</v>
      </c>
      <c r="BX79" s="113">
        <v>0</v>
      </c>
      <c r="BY79" s="113">
        <v>1</v>
      </c>
      <c r="BZ79" s="113">
        <v>0</v>
      </c>
      <c r="CA79" s="113">
        <v>0</v>
      </c>
      <c r="CB79" s="113">
        <v>0</v>
      </c>
      <c r="CC79" s="113">
        <v>0</v>
      </c>
      <c r="CD79" s="113">
        <v>0</v>
      </c>
      <c r="CE79" s="113">
        <v>0</v>
      </c>
      <c r="CF79" s="113">
        <v>0</v>
      </c>
      <c r="CG79" s="113">
        <v>0</v>
      </c>
      <c r="CH79" s="113">
        <v>0</v>
      </c>
      <c r="CI79" s="113">
        <v>0</v>
      </c>
      <c r="CJ79" s="113">
        <v>1</v>
      </c>
      <c r="CK79" s="113">
        <v>0</v>
      </c>
      <c r="CL79" s="113">
        <v>0</v>
      </c>
      <c r="CM79" s="113">
        <v>0</v>
      </c>
      <c r="CN79" s="113">
        <v>0</v>
      </c>
      <c r="CO79" s="113">
        <v>0</v>
      </c>
      <c r="CP79" s="113">
        <v>0</v>
      </c>
      <c r="CQ79" s="113">
        <v>0</v>
      </c>
      <c r="CR79" s="113">
        <v>0</v>
      </c>
      <c r="CS79" s="113">
        <v>0</v>
      </c>
      <c r="CT79" s="113">
        <v>0</v>
      </c>
      <c r="CU79" s="113">
        <v>0</v>
      </c>
      <c r="CV79" s="113">
        <v>0</v>
      </c>
    </row>
    <row r="80" spans="1:100" x14ac:dyDescent="0.15">
      <c r="A80" s="192" t="s">
        <v>270</v>
      </c>
      <c r="B80" s="113">
        <v>0</v>
      </c>
      <c r="C80" s="113">
        <v>0</v>
      </c>
      <c r="D80" s="113">
        <v>0</v>
      </c>
      <c r="E80" s="113">
        <v>0</v>
      </c>
      <c r="F80" s="113">
        <v>0</v>
      </c>
      <c r="G80" s="113">
        <v>1</v>
      </c>
      <c r="H80" s="113">
        <v>0</v>
      </c>
      <c r="I80" s="113">
        <v>1</v>
      </c>
      <c r="J80" s="113">
        <v>1</v>
      </c>
      <c r="K80" s="113">
        <v>1</v>
      </c>
      <c r="L80" s="113">
        <v>1</v>
      </c>
      <c r="M80" s="113">
        <v>1</v>
      </c>
      <c r="N80" s="113">
        <v>1</v>
      </c>
      <c r="O80" s="113">
        <v>1</v>
      </c>
      <c r="P80" s="113">
        <v>1</v>
      </c>
      <c r="Q80" s="113">
        <v>1</v>
      </c>
      <c r="R80" s="113">
        <v>1</v>
      </c>
      <c r="S80" s="113">
        <v>1</v>
      </c>
      <c r="T80" s="113">
        <v>1</v>
      </c>
      <c r="U80" s="113">
        <v>1</v>
      </c>
      <c r="V80" s="113">
        <v>0</v>
      </c>
      <c r="W80" s="113">
        <v>1</v>
      </c>
      <c r="X80" s="113">
        <v>1</v>
      </c>
      <c r="Y80" s="113">
        <v>0</v>
      </c>
      <c r="Z80" s="113">
        <v>1</v>
      </c>
      <c r="AA80" s="113">
        <v>1</v>
      </c>
      <c r="AB80" s="113">
        <v>1</v>
      </c>
      <c r="AC80" s="113">
        <v>1</v>
      </c>
      <c r="AD80" s="113">
        <v>0</v>
      </c>
      <c r="AE80" s="113">
        <v>0</v>
      </c>
      <c r="AF80" s="113">
        <v>1</v>
      </c>
      <c r="AG80" s="113">
        <v>1</v>
      </c>
      <c r="AH80" s="113">
        <v>1</v>
      </c>
      <c r="AI80" s="113">
        <v>1</v>
      </c>
      <c r="AJ80" s="113">
        <v>0</v>
      </c>
      <c r="AK80" s="113">
        <v>1</v>
      </c>
      <c r="AL80" s="113">
        <v>1</v>
      </c>
      <c r="AM80" s="113">
        <v>1</v>
      </c>
      <c r="AN80" s="113">
        <v>1</v>
      </c>
      <c r="AO80" s="113">
        <v>1</v>
      </c>
      <c r="AP80" s="113">
        <v>1</v>
      </c>
      <c r="AQ80" s="113">
        <v>1</v>
      </c>
      <c r="AR80" s="113">
        <v>1</v>
      </c>
      <c r="AS80" s="113">
        <v>1</v>
      </c>
      <c r="AT80" s="113">
        <v>1</v>
      </c>
      <c r="AU80" s="113">
        <v>1</v>
      </c>
      <c r="AV80" s="113">
        <v>1</v>
      </c>
      <c r="AW80" s="113">
        <v>1</v>
      </c>
      <c r="AX80" s="113">
        <v>1</v>
      </c>
      <c r="AY80" s="113">
        <v>1</v>
      </c>
      <c r="AZ80" s="113">
        <v>1</v>
      </c>
      <c r="BA80" s="113">
        <v>1</v>
      </c>
      <c r="BB80" s="113">
        <v>1</v>
      </c>
      <c r="BC80" s="113">
        <v>1</v>
      </c>
      <c r="BD80" s="113">
        <v>1</v>
      </c>
      <c r="BE80" s="113">
        <v>0</v>
      </c>
      <c r="BF80" s="113">
        <v>0</v>
      </c>
      <c r="BG80" s="113">
        <v>1</v>
      </c>
      <c r="BH80" s="113">
        <v>1</v>
      </c>
      <c r="BI80" s="113">
        <v>0</v>
      </c>
      <c r="BJ80" s="113">
        <v>0</v>
      </c>
      <c r="BK80" s="113">
        <v>0</v>
      </c>
      <c r="BL80" s="113">
        <v>0</v>
      </c>
      <c r="BM80" s="113">
        <v>1</v>
      </c>
      <c r="BN80" s="113">
        <v>1</v>
      </c>
      <c r="BO80" s="113">
        <v>1</v>
      </c>
      <c r="BP80" s="113">
        <v>0</v>
      </c>
      <c r="BQ80" s="113">
        <v>0</v>
      </c>
      <c r="BR80" s="113">
        <v>0</v>
      </c>
      <c r="BS80" s="113">
        <v>0</v>
      </c>
      <c r="BT80" s="113">
        <v>0</v>
      </c>
      <c r="BU80" s="113">
        <v>0</v>
      </c>
      <c r="BV80" s="113">
        <v>1</v>
      </c>
      <c r="BW80" s="113">
        <v>0</v>
      </c>
      <c r="BX80" s="113">
        <v>0</v>
      </c>
      <c r="BY80" s="113">
        <v>1</v>
      </c>
      <c r="BZ80" s="113">
        <v>0</v>
      </c>
      <c r="CA80" s="113">
        <v>0</v>
      </c>
      <c r="CB80" s="113">
        <v>0</v>
      </c>
      <c r="CC80" s="113">
        <v>0</v>
      </c>
      <c r="CD80" s="113">
        <v>0</v>
      </c>
      <c r="CE80" s="113">
        <v>0</v>
      </c>
      <c r="CF80" s="113">
        <v>0</v>
      </c>
      <c r="CG80" s="113">
        <v>0</v>
      </c>
      <c r="CH80" s="113">
        <v>0</v>
      </c>
      <c r="CI80" s="113">
        <v>0</v>
      </c>
      <c r="CJ80" s="113">
        <v>1</v>
      </c>
      <c r="CK80" s="113">
        <v>0</v>
      </c>
      <c r="CL80" s="113">
        <v>0</v>
      </c>
      <c r="CM80" s="113">
        <v>0</v>
      </c>
      <c r="CN80" s="113">
        <v>0</v>
      </c>
      <c r="CO80" s="113">
        <v>0</v>
      </c>
      <c r="CP80" s="113">
        <v>0</v>
      </c>
      <c r="CQ80" s="113">
        <v>0</v>
      </c>
      <c r="CR80" s="113">
        <v>0</v>
      </c>
      <c r="CS80" s="113">
        <v>0</v>
      </c>
      <c r="CT80" s="113">
        <v>0</v>
      </c>
      <c r="CU80" s="113">
        <v>0</v>
      </c>
      <c r="CV80" s="113">
        <v>0</v>
      </c>
    </row>
    <row r="81" spans="1:100" x14ac:dyDescent="0.15">
      <c r="A81" s="192" t="s">
        <v>271</v>
      </c>
      <c r="B81" s="113">
        <v>0</v>
      </c>
      <c r="C81" s="113">
        <v>0</v>
      </c>
      <c r="D81" s="113">
        <v>0</v>
      </c>
      <c r="E81" s="113">
        <v>0</v>
      </c>
      <c r="F81" s="113">
        <v>0</v>
      </c>
      <c r="G81" s="113">
        <v>1</v>
      </c>
      <c r="H81" s="113">
        <v>0</v>
      </c>
      <c r="I81" s="113">
        <v>1</v>
      </c>
      <c r="J81" s="113">
        <v>0</v>
      </c>
      <c r="K81" s="113">
        <v>1</v>
      </c>
      <c r="L81" s="113">
        <v>1</v>
      </c>
      <c r="M81" s="113">
        <v>1</v>
      </c>
      <c r="N81" s="113">
        <v>1</v>
      </c>
      <c r="O81" s="113">
        <v>1</v>
      </c>
      <c r="P81" s="113">
        <v>1</v>
      </c>
      <c r="Q81" s="113">
        <v>1</v>
      </c>
      <c r="R81" s="113">
        <v>1</v>
      </c>
      <c r="S81" s="113">
        <v>1</v>
      </c>
      <c r="T81" s="113">
        <v>1</v>
      </c>
      <c r="U81" s="113">
        <v>1</v>
      </c>
      <c r="V81" s="113">
        <v>0</v>
      </c>
      <c r="W81" s="113">
        <v>1</v>
      </c>
      <c r="X81" s="113">
        <v>1</v>
      </c>
      <c r="Y81" s="113">
        <v>0</v>
      </c>
      <c r="Z81" s="113">
        <v>1</v>
      </c>
      <c r="AA81" s="113">
        <v>1</v>
      </c>
      <c r="AB81" s="113">
        <v>1</v>
      </c>
      <c r="AC81" s="113">
        <v>1</v>
      </c>
      <c r="AD81" s="113">
        <v>0</v>
      </c>
      <c r="AE81" s="113">
        <v>0</v>
      </c>
      <c r="AF81" s="113">
        <v>1</v>
      </c>
      <c r="AG81" s="113">
        <v>1</v>
      </c>
      <c r="AH81" s="113">
        <v>1</v>
      </c>
      <c r="AI81" s="113">
        <v>1</v>
      </c>
      <c r="AJ81" s="113">
        <v>0</v>
      </c>
      <c r="AK81" s="113">
        <v>1</v>
      </c>
      <c r="AL81" s="113">
        <v>1</v>
      </c>
      <c r="AM81" s="113">
        <v>1</v>
      </c>
      <c r="AN81" s="113">
        <v>1</v>
      </c>
      <c r="AO81" s="113">
        <v>1</v>
      </c>
      <c r="AP81" s="113">
        <v>1</v>
      </c>
      <c r="AQ81" s="113">
        <v>1</v>
      </c>
      <c r="AR81" s="113">
        <v>1</v>
      </c>
      <c r="AS81" s="113">
        <v>1</v>
      </c>
      <c r="AT81" s="113">
        <v>1</v>
      </c>
      <c r="AU81" s="113">
        <v>1</v>
      </c>
      <c r="AV81" s="113">
        <v>1</v>
      </c>
      <c r="AW81" s="113">
        <v>1</v>
      </c>
      <c r="AX81" s="113">
        <v>1</v>
      </c>
      <c r="AY81" s="113">
        <v>1</v>
      </c>
      <c r="AZ81" s="113">
        <v>1</v>
      </c>
      <c r="BA81" s="113">
        <v>1</v>
      </c>
      <c r="BB81" s="113">
        <v>1</v>
      </c>
      <c r="BC81" s="113">
        <v>1</v>
      </c>
      <c r="BD81" s="113">
        <v>1</v>
      </c>
      <c r="BE81" s="113">
        <v>0</v>
      </c>
      <c r="BF81" s="113">
        <v>0</v>
      </c>
      <c r="BG81" s="113">
        <v>1</v>
      </c>
      <c r="BH81" s="113">
        <v>1</v>
      </c>
      <c r="BI81" s="113">
        <v>0</v>
      </c>
      <c r="BJ81" s="113">
        <v>0</v>
      </c>
      <c r="BK81" s="113">
        <v>0</v>
      </c>
      <c r="BL81" s="113">
        <v>0</v>
      </c>
      <c r="BM81" s="113">
        <v>1</v>
      </c>
      <c r="BN81" s="113">
        <v>1</v>
      </c>
      <c r="BO81" s="113">
        <v>1</v>
      </c>
      <c r="BP81" s="113">
        <v>0</v>
      </c>
      <c r="BQ81" s="113">
        <v>0</v>
      </c>
      <c r="BR81" s="113">
        <v>0</v>
      </c>
      <c r="BS81" s="113">
        <v>0</v>
      </c>
      <c r="BT81" s="113">
        <v>0</v>
      </c>
      <c r="BU81" s="113">
        <v>1</v>
      </c>
      <c r="BV81" s="113">
        <v>1</v>
      </c>
      <c r="BW81" s="113">
        <v>0</v>
      </c>
      <c r="BX81" s="113">
        <v>0</v>
      </c>
      <c r="BY81" s="113">
        <v>1</v>
      </c>
      <c r="BZ81" s="113">
        <v>0</v>
      </c>
      <c r="CA81" s="113">
        <v>0</v>
      </c>
      <c r="CB81" s="113">
        <v>1</v>
      </c>
      <c r="CC81" s="113">
        <v>0</v>
      </c>
      <c r="CD81" s="113">
        <v>0</v>
      </c>
      <c r="CE81" s="113">
        <v>0</v>
      </c>
      <c r="CF81" s="113">
        <v>0</v>
      </c>
      <c r="CG81" s="113">
        <v>0</v>
      </c>
      <c r="CH81" s="113">
        <v>0</v>
      </c>
      <c r="CI81" s="113">
        <v>0</v>
      </c>
      <c r="CJ81" s="113">
        <v>1</v>
      </c>
      <c r="CK81" s="113">
        <v>0</v>
      </c>
      <c r="CL81" s="113">
        <v>0</v>
      </c>
      <c r="CM81" s="113">
        <v>0</v>
      </c>
      <c r="CN81" s="113">
        <v>0</v>
      </c>
      <c r="CO81" s="113">
        <v>0</v>
      </c>
      <c r="CP81" s="113">
        <v>0</v>
      </c>
      <c r="CQ81" s="113">
        <v>0</v>
      </c>
      <c r="CR81" s="113">
        <v>0</v>
      </c>
      <c r="CS81" s="113">
        <v>0</v>
      </c>
      <c r="CT81" s="113">
        <v>0</v>
      </c>
      <c r="CU81" s="113">
        <v>0</v>
      </c>
      <c r="CV81" s="113">
        <v>0</v>
      </c>
    </row>
    <row r="82" spans="1:100" x14ac:dyDescent="0.15">
      <c r="A82" s="192" t="s">
        <v>272</v>
      </c>
      <c r="B82" s="113">
        <v>0</v>
      </c>
      <c r="C82" s="113">
        <v>0</v>
      </c>
      <c r="D82" s="113">
        <v>0</v>
      </c>
      <c r="E82" s="113">
        <v>0</v>
      </c>
      <c r="F82" s="113">
        <v>0</v>
      </c>
      <c r="G82" s="113">
        <v>0</v>
      </c>
      <c r="H82" s="113">
        <v>0</v>
      </c>
      <c r="I82" s="113">
        <v>0</v>
      </c>
      <c r="J82" s="113">
        <v>0</v>
      </c>
      <c r="K82" s="113">
        <v>0</v>
      </c>
      <c r="L82" s="113">
        <v>0</v>
      </c>
      <c r="M82" s="113">
        <v>0</v>
      </c>
      <c r="N82" s="113">
        <v>1</v>
      </c>
      <c r="O82" s="113">
        <v>1</v>
      </c>
      <c r="P82" s="113">
        <v>0</v>
      </c>
      <c r="Q82" s="113">
        <v>1</v>
      </c>
      <c r="R82" s="113">
        <v>1</v>
      </c>
      <c r="S82" s="113">
        <v>1</v>
      </c>
      <c r="T82" s="113">
        <v>0</v>
      </c>
      <c r="U82" s="113">
        <v>1</v>
      </c>
      <c r="V82" s="113">
        <v>0</v>
      </c>
      <c r="W82" s="113">
        <v>0</v>
      </c>
      <c r="X82" s="113">
        <v>0</v>
      </c>
      <c r="Y82" s="113">
        <v>0</v>
      </c>
      <c r="Z82" s="113">
        <v>1</v>
      </c>
      <c r="AA82" s="113">
        <v>0</v>
      </c>
      <c r="AB82" s="113">
        <v>0</v>
      </c>
      <c r="AC82" s="113">
        <v>0</v>
      </c>
      <c r="AD82" s="113">
        <v>0</v>
      </c>
      <c r="AE82" s="113">
        <v>0</v>
      </c>
      <c r="AF82" s="113">
        <v>0</v>
      </c>
      <c r="AG82" s="113">
        <v>1</v>
      </c>
      <c r="AH82" s="113">
        <v>1</v>
      </c>
      <c r="AI82" s="113">
        <v>1</v>
      </c>
      <c r="AJ82" s="113">
        <v>0</v>
      </c>
      <c r="AK82" s="113">
        <v>0</v>
      </c>
      <c r="AL82" s="113">
        <v>0</v>
      </c>
      <c r="AM82" s="113">
        <v>0</v>
      </c>
      <c r="AN82" s="113">
        <v>0</v>
      </c>
      <c r="AO82" s="113">
        <v>0</v>
      </c>
      <c r="AP82" s="113">
        <v>0</v>
      </c>
      <c r="AQ82" s="113">
        <v>1</v>
      </c>
      <c r="AR82" s="113">
        <v>1</v>
      </c>
      <c r="AS82" s="113">
        <v>1</v>
      </c>
      <c r="AT82" s="113">
        <v>1</v>
      </c>
      <c r="AU82" s="113">
        <v>1</v>
      </c>
      <c r="AV82" s="113">
        <v>0</v>
      </c>
      <c r="AW82" s="113">
        <v>0</v>
      </c>
      <c r="AX82" s="113">
        <v>0</v>
      </c>
      <c r="AY82" s="113">
        <v>1</v>
      </c>
      <c r="AZ82" s="113">
        <v>1</v>
      </c>
      <c r="BA82" s="113">
        <v>1</v>
      </c>
      <c r="BB82" s="113">
        <v>0</v>
      </c>
      <c r="BC82" s="113">
        <v>1</v>
      </c>
      <c r="BD82" s="113">
        <v>0</v>
      </c>
      <c r="BE82" s="113">
        <v>0</v>
      </c>
      <c r="BF82" s="113">
        <v>0</v>
      </c>
      <c r="BG82" s="113">
        <v>0</v>
      </c>
      <c r="BH82" s="113">
        <v>0</v>
      </c>
      <c r="BI82" s="113">
        <v>0</v>
      </c>
      <c r="BJ82" s="113">
        <v>0</v>
      </c>
      <c r="BK82" s="113">
        <v>0</v>
      </c>
      <c r="BL82" s="113">
        <v>0</v>
      </c>
      <c r="BM82" s="113">
        <v>1</v>
      </c>
      <c r="BN82" s="113">
        <v>1</v>
      </c>
      <c r="BO82" s="113">
        <v>0</v>
      </c>
      <c r="BP82" s="113">
        <v>0</v>
      </c>
      <c r="BQ82" s="113">
        <v>0</v>
      </c>
      <c r="BR82" s="113">
        <v>0</v>
      </c>
      <c r="BS82" s="113">
        <v>0</v>
      </c>
      <c r="BT82" s="113">
        <v>0</v>
      </c>
      <c r="BU82" s="113">
        <v>0</v>
      </c>
      <c r="BV82" s="113">
        <v>0</v>
      </c>
      <c r="BW82" s="113">
        <v>0</v>
      </c>
      <c r="BX82" s="113">
        <v>0</v>
      </c>
      <c r="BY82" s="113">
        <v>0</v>
      </c>
      <c r="BZ82" s="113">
        <v>0</v>
      </c>
      <c r="CA82" s="113">
        <v>0</v>
      </c>
      <c r="CB82" s="113">
        <v>0</v>
      </c>
      <c r="CC82" s="113">
        <v>0</v>
      </c>
      <c r="CD82" s="113">
        <v>0</v>
      </c>
      <c r="CE82" s="113">
        <v>1</v>
      </c>
      <c r="CF82" s="113">
        <v>0</v>
      </c>
      <c r="CG82" s="113">
        <v>0</v>
      </c>
      <c r="CH82" s="113">
        <v>0</v>
      </c>
      <c r="CI82" s="113">
        <v>0</v>
      </c>
      <c r="CJ82" s="113">
        <v>0</v>
      </c>
      <c r="CK82" s="113">
        <v>0</v>
      </c>
      <c r="CL82" s="113">
        <v>0</v>
      </c>
      <c r="CM82" s="113">
        <v>0</v>
      </c>
      <c r="CN82" s="113">
        <v>0</v>
      </c>
      <c r="CO82" s="113">
        <v>0</v>
      </c>
      <c r="CP82" s="113">
        <v>0</v>
      </c>
      <c r="CQ82" s="113">
        <v>0</v>
      </c>
      <c r="CR82" s="113">
        <v>0</v>
      </c>
      <c r="CS82" s="113">
        <v>0</v>
      </c>
      <c r="CT82" s="113">
        <v>0</v>
      </c>
      <c r="CU82" s="113">
        <v>0</v>
      </c>
      <c r="CV82" s="113">
        <v>0</v>
      </c>
    </row>
    <row r="83" spans="1:100" x14ac:dyDescent="0.15">
      <c r="A83" s="192" t="s">
        <v>273</v>
      </c>
      <c r="B83" s="113">
        <v>0</v>
      </c>
      <c r="C83" s="113">
        <v>0</v>
      </c>
      <c r="D83" s="113">
        <v>0</v>
      </c>
      <c r="E83" s="113">
        <v>0</v>
      </c>
      <c r="F83" s="113">
        <v>0</v>
      </c>
      <c r="G83" s="113">
        <v>0</v>
      </c>
      <c r="H83" s="113">
        <v>0</v>
      </c>
      <c r="I83" s="113">
        <v>0</v>
      </c>
      <c r="J83" s="113">
        <v>0</v>
      </c>
      <c r="K83" s="113">
        <v>1</v>
      </c>
      <c r="L83" s="113">
        <v>1</v>
      </c>
      <c r="M83" s="113">
        <v>1</v>
      </c>
      <c r="N83" s="113">
        <v>1</v>
      </c>
      <c r="O83" s="113">
        <v>1</v>
      </c>
      <c r="P83" s="113">
        <v>0</v>
      </c>
      <c r="Q83" s="113">
        <v>1</v>
      </c>
      <c r="R83" s="113">
        <v>1</v>
      </c>
      <c r="S83" s="113">
        <v>1</v>
      </c>
      <c r="T83" s="113">
        <v>1</v>
      </c>
      <c r="U83" s="113">
        <v>1</v>
      </c>
      <c r="V83" s="113">
        <v>0</v>
      </c>
      <c r="W83" s="113">
        <v>1</v>
      </c>
      <c r="X83" s="113">
        <v>1</v>
      </c>
      <c r="Y83" s="113">
        <v>0</v>
      </c>
      <c r="Z83" s="113">
        <v>1</v>
      </c>
      <c r="AA83" s="113">
        <v>1</v>
      </c>
      <c r="AB83" s="113">
        <v>1</v>
      </c>
      <c r="AC83" s="113">
        <v>0</v>
      </c>
      <c r="AD83" s="113">
        <v>0</v>
      </c>
      <c r="AE83" s="113">
        <v>0</v>
      </c>
      <c r="AF83" s="113">
        <v>1</v>
      </c>
      <c r="AG83" s="113">
        <v>0</v>
      </c>
      <c r="AH83" s="113">
        <v>1</v>
      </c>
      <c r="AI83" s="113">
        <v>1</v>
      </c>
      <c r="AJ83" s="113">
        <v>0</v>
      </c>
      <c r="AK83" s="113">
        <v>1</v>
      </c>
      <c r="AL83" s="113">
        <v>1</v>
      </c>
      <c r="AM83" s="113">
        <v>1</v>
      </c>
      <c r="AN83" s="113">
        <v>1</v>
      </c>
      <c r="AO83" s="113">
        <v>1</v>
      </c>
      <c r="AP83" s="113">
        <v>1</v>
      </c>
      <c r="AQ83" s="113">
        <v>1</v>
      </c>
      <c r="AR83" s="113">
        <v>1</v>
      </c>
      <c r="AS83" s="113">
        <v>1</v>
      </c>
      <c r="AT83" s="113">
        <v>1</v>
      </c>
      <c r="AU83" s="113">
        <v>1</v>
      </c>
      <c r="AV83" s="113">
        <v>1</v>
      </c>
      <c r="AW83" s="113">
        <v>1</v>
      </c>
      <c r="AX83" s="113">
        <v>1</v>
      </c>
      <c r="AY83" s="113">
        <v>1</v>
      </c>
      <c r="AZ83" s="113">
        <v>1</v>
      </c>
      <c r="BA83" s="113">
        <v>1</v>
      </c>
      <c r="BB83" s="113">
        <v>1</v>
      </c>
      <c r="BC83" s="113">
        <v>1</v>
      </c>
      <c r="BD83" s="113">
        <v>1</v>
      </c>
      <c r="BE83" s="113">
        <v>0</v>
      </c>
      <c r="BF83" s="113">
        <v>0</v>
      </c>
      <c r="BG83" s="113">
        <v>1</v>
      </c>
      <c r="BH83" s="113">
        <v>1</v>
      </c>
      <c r="BI83" s="113">
        <v>0</v>
      </c>
      <c r="BJ83" s="113">
        <v>0</v>
      </c>
      <c r="BK83" s="113">
        <v>0</v>
      </c>
      <c r="BL83" s="113">
        <v>0</v>
      </c>
      <c r="BM83" s="113">
        <v>1</v>
      </c>
      <c r="BN83" s="113">
        <v>1</v>
      </c>
      <c r="BO83" s="113">
        <v>0</v>
      </c>
      <c r="BP83" s="113">
        <v>0</v>
      </c>
      <c r="BQ83" s="113">
        <v>0</v>
      </c>
      <c r="BR83" s="113">
        <v>0</v>
      </c>
      <c r="BS83" s="113">
        <v>0</v>
      </c>
      <c r="BT83" s="113">
        <v>0</v>
      </c>
      <c r="BU83" s="113">
        <v>0</v>
      </c>
      <c r="BV83" s="113">
        <v>0</v>
      </c>
      <c r="BW83" s="113">
        <v>0</v>
      </c>
      <c r="BX83" s="113">
        <v>0</v>
      </c>
      <c r="BY83" s="113">
        <v>0</v>
      </c>
      <c r="BZ83" s="113">
        <v>0</v>
      </c>
      <c r="CA83" s="113">
        <v>0</v>
      </c>
      <c r="CB83" s="113">
        <v>0</v>
      </c>
      <c r="CC83" s="113">
        <v>0</v>
      </c>
      <c r="CD83" s="113">
        <v>0</v>
      </c>
      <c r="CE83" s="113">
        <v>0</v>
      </c>
      <c r="CF83" s="113">
        <v>0</v>
      </c>
      <c r="CG83" s="113">
        <v>0</v>
      </c>
      <c r="CH83" s="113">
        <v>0</v>
      </c>
      <c r="CI83" s="113">
        <v>0</v>
      </c>
      <c r="CJ83" s="113">
        <v>0</v>
      </c>
      <c r="CK83" s="113">
        <v>0</v>
      </c>
      <c r="CL83" s="113">
        <v>0</v>
      </c>
      <c r="CM83" s="113">
        <v>0</v>
      </c>
      <c r="CN83" s="113">
        <v>0</v>
      </c>
      <c r="CO83" s="113">
        <v>0</v>
      </c>
      <c r="CP83" s="113">
        <v>0</v>
      </c>
      <c r="CQ83" s="113">
        <v>0</v>
      </c>
      <c r="CR83" s="113">
        <v>0</v>
      </c>
      <c r="CS83" s="113">
        <v>0</v>
      </c>
      <c r="CT83" s="113">
        <v>0</v>
      </c>
      <c r="CU83" s="113">
        <v>0</v>
      </c>
      <c r="CV83" s="113">
        <v>0</v>
      </c>
    </row>
    <row r="84" spans="1:100" x14ac:dyDescent="0.15">
      <c r="A84" s="192" t="s">
        <v>274</v>
      </c>
      <c r="B84" s="113">
        <v>0</v>
      </c>
      <c r="C84" s="113">
        <v>0</v>
      </c>
      <c r="D84" s="113">
        <v>0</v>
      </c>
      <c r="E84" s="113">
        <v>0</v>
      </c>
      <c r="F84" s="113">
        <v>0</v>
      </c>
      <c r="G84" s="113">
        <v>1</v>
      </c>
      <c r="H84" s="113">
        <v>0</v>
      </c>
      <c r="I84" s="113">
        <v>0</v>
      </c>
      <c r="J84" s="113">
        <v>0</v>
      </c>
      <c r="K84" s="113">
        <v>0</v>
      </c>
      <c r="L84" s="113">
        <v>0</v>
      </c>
      <c r="M84" s="113">
        <v>0</v>
      </c>
      <c r="N84" s="113">
        <v>1</v>
      </c>
      <c r="O84" s="113">
        <v>1</v>
      </c>
      <c r="P84" s="113">
        <v>0</v>
      </c>
      <c r="Q84" s="113">
        <v>1</v>
      </c>
      <c r="R84" s="113">
        <v>1</v>
      </c>
      <c r="S84" s="113">
        <v>1</v>
      </c>
      <c r="T84" s="113">
        <v>0</v>
      </c>
      <c r="U84" s="113">
        <v>1</v>
      </c>
      <c r="V84" s="113">
        <v>0</v>
      </c>
      <c r="W84" s="113">
        <v>0</v>
      </c>
      <c r="X84" s="113">
        <v>0</v>
      </c>
      <c r="Y84" s="113">
        <v>0</v>
      </c>
      <c r="Z84" s="113">
        <v>1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1</v>
      </c>
      <c r="AH84" s="113">
        <v>1</v>
      </c>
      <c r="AI84" s="113">
        <v>1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3">
        <v>0</v>
      </c>
      <c r="AP84" s="113">
        <v>0</v>
      </c>
      <c r="AQ84" s="113">
        <v>1</v>
      </c>
      <c r="AR84" s="113">
        <v>1</v>
      </c>
      <c r="AS84" s="113">
        <v>1</v>
      </c>
      <c r="AT84" s="113">
        <v>1</v>
      </c>
      <c r="AU84" s="113">
        <v>1</v>
      </c>
      <c r="AV84" s="113">
        <v>0</v>
      </c>
      <c r="AW84" s="113">
        <v>0</v>
      </c>
      <c r="AX84" s="113">
        <v>0</v>
      </c>
      <c r="AY84" s="113">
        <v>1</v>
      </c>
      <c r="AZ84" s="113">
        <v>1</v>
      </c>
      <c r="BA84" s="113">
        <v>1</v>
      </c>
      <c r="BB84" s="113">
        <v>0</v>
      </c>
      <c r="BC84" s="113">
        <v>1</v>
      </c>
      <c r="BD84" s="113">
        <v>0</v>
      </c>
      <c r="BE84" s="113">
        <v>0</v>
      </c>
      <c r="BF84" s="113">
        <v>0</v>
      </c>
      <c r="BG84" s="113">
        <v>0</v>
      </c>
      <c r="BH84" s="113">
        <v>0</v>
      </c>
      <c r="BI84" s="113">
        <v>0</v>
      </c>
      <c r="BJ84" s="113">
        <v>0</v>
      </c>
      <c r="BK84" s="113">
        <v>0</v>
      </c>
      <c r="BL84" s="113">
        <v>0</v>
      </c>
      <c r="BM84" s="113">
        <v>1</v>
      </c>
      <c r="BN84" s="113">
        <v>1</v>
      </c>
      <c r="BO84" s="113">
        <v>1</v>
      </c>
      <c r="BP84" s="113">
        <v>0</v>
      </c>
      <c r="BQ84" s="113">
        <v>0</v>
      </c>
      <c r="BR84" s="113">
        <v>0</v>
      </c>
      <c r="BS84" s="113">
        <v>0</v>
      </c>
      <c r="BT84" s="113">
        <v>0</v>
      </c>
      <c r="BU84" s="113">
        <v>0</v>
      </c>
      <c r="BV84" s="113">
        <v>0</v>
      </c>
      <c r="BW84" s="113">
        <v>0</v>
      </c>
      <c r="BX84" s="113">
        <v>0</v>
      </c>
      <c r="BY84" s="113">
        <v>1</v>
      </c>
      <c r="BZ84" s="113">
        <v>0</v>
      </c>
      <c r="CA84" s="113">
        <v>1</v>
      </c>
      <c r="CB84" s="113">
        <v>0</v>
      </c>
      <c r="CC84" s="113">
        <v>0</v>
      </c>
      <c r="CD84" s="113">
        <v>0</v>
      </c>
      <c r="CE84" s="113">
        <v>0</v>
      </c>
      <c r="CF84" s="113">
        <v>0</v>
      </c>
      <c r="CG84" s="113">
        <v>0</v>
      </c>
      <c r="CH84" s="113">
        <v>0</v>
      </c>
      <c r="CI84" s="113">
        <v>0</v>
      </c>
      <c r="CJ84" s="113">
        <v>1</v>
      </c>
      <c r="CK84" s="113">
        <v>0</v>
      </c>
      <c r="CL84" s="113">
        <v>0</v>
      </c>
      <c r="CM84" s="113">
        <v>0</v>
      </c>
      <c r="CN84" s="113">
        <v>0</v>
      </c>
      <c r="CO84" s="113">
        <v>0</v>
      </c>
      <c r="CP84" s="113">
        <v>0</v>
      </c>
      <c r="CQ84" s="113">
        <v>0</v>
      </c>
      <c r="CR84" s="113">
        <v>0</v>
      </c>
      <c r="CS84" s="113">
        <v>0</v>
      </c>
      <c r="CT84" s="113">
        <v>0</v>
      </c>
      <c r="CU84" s="113">
        <v>0</v>
      </c>
      <c r="CV84" s="113">
        <v>0</v>
      </c>
    </row>
    <row r="85" spans="1:100" x14ac:dyDescent="0.15">
      <c r="A85" s="192" t="s">
        <v>275</v>
      </c>
      <c r="B85" s="113">
        <v>0</v>
      </c>
      <c r="C85" s="113">
        <v>0</v>
      </c>
      <c r="D85" s="113">
        <v>0</v>
      </c>
      <c r="E85" s="113">
        <v>0</v>
      </c>
      <c r="F85" s="113">
        <v>1</v>
      </c>
      <c r="G85" s="113">
        <v>0</v>
      </c>
      <c r="H85" s="113">
        <v>0</v>
      </c>
      <c r="I85" s="113">
        <v>0</v>
      </c>
      <c r="J85" s="113">
        <v>0</v>
      </c>
      <c r="K85" s="113">
        <v>1</v>
      </c>
      <c r="L85" s="113">
        <v>1</v>
      </c>
      <c r="M85" s="113">
        <v>0</v>
      </c>
      <c r="N85" s="113">
        <v>1</v>
      </c>
      <c r="O85" s="113">
        <v>1</v>
      </c>
      <c r="P85" s="113">
        <v>0</v>
      </c>
      <c r="Q85" s="113">
        <v>1</v>
      </c>
      <c r="R85" s="113">
        <v>1</v>
      </c>
      <c r="S85" s="113">
        <v>1</v>
      </c>
      <c r="T85" s="113">
        <v>1</v>
      </c>
      <c r="U85" s="113">
        <v>1</v>
      </c>
      <c r="V85" s="113">
        <v>0</v>
      </c>
      <c r="W85" s="113">
        <v>0</v>
      </c>
      <c r="X85" s="113">
        <v>0</v>
      </c>
      <c r="Y85" s="113">
        <v>0</v>
      </c>
      <c r="Z85" s="113">
        <v>1</v>
      </c>
      <c r="AA85" s="113">
        <v>1</v>
      </c>
      <c r="AB85" s="113">
        <v>0</v>
      </c>
      <c r="AC85" s="113">
        <v>0</v>
      </c>
      <c r="AD85" s="113">
        <v>0</v>
      </c>
      <c r="AE85" s="113">
        <v>0</v>
      </c>
      <c r="AF85" s="113">
        <v>1</v>
      </c>
      <c r="AG85" s="113">
        <v>0</v>
      </c>
      <c r="AH85" s="113">
        <v>1</v>
      </c>
      <c r="AI85" s="113">
        <v>1</v>
      </c>
      <c r="AJ85" s="113">
        <v>0</v>
      </c>
      <c r="AK85" s="113">
        <v>1</v>
      </c>
      <c r="AL85" s="113">
        <v>0</v>
      </c>
      <c r="AM85" s="113">
        <v>0</v>
      </c>
      <c r="AN85" s="113">
        <v>0</v>
      </c>
      <c r="AO85" s="113">
        <v>0</v>
      </c>
      <c r="AP85" s="113">
        <v>0</v>
      </c>
      <c r="AQ85" s="113">
        <v>1</v>
      </c>
      <c r="AR85" s="113">
        <v>1</v>
      </c>
      <c r="AS85" s="113">
        <v>1</v>
      </c>
      <c r="AT85" s="113">
        <v>1</v>
      </c>
      <c r="AU85" s="113">
        <v>1</v>
      </c>
      <c r="AV85" s="113">
        <v>0</v>
      </c>
      <c r="AW85" s="113">
        <v>0</v>
      </c>
      <c r="AX85" s="113">
        <v>1</v>
      </c>
      <c r="AY85" s="113">
        <v>1</v>
      </c>
      <c r="AZ85" s="113">
        <v>1</v>
      </c>
      <c r="BA85" s="113">
        <v>1</v>
      </c>
      <c r="BB85" s="113">
        <v>1</v>
      </c>
      <c r="BC85" s="113">
        <v>1</v>
      </c>
      <c r="BD85" s="113">
        <v>0</v>
      </c>
      <c r="BE85" s="113">
        <v>0</v>
      </c>
      <c r="BF85" s="113">
        <v>0</v>
      </c>
      <c r="BG85" s="113">
        <v>0</v>
      </c>
      <c r="BH85" s="113">
        <v>0</v>
      </c>
      <c r="BI85" s="113">
        <v>0</v>
      </c>
      <c r="BJ85" s="113">
        <v>0</v>
      </c>
      <c r="BK85" s="113">
        <v>0</v>
      </c>
      <c r="BL85" s="113">
        <v>0</v>
      </c>
      <c r="BM85" s="113">
        <v>1</v>
      </c>
      <c r="BN85" s="113">
        <v>1</v>
      </c>
      <c r="BO85" s="113">
        <v>1</v>
      </c>
      <c r="BP85" s="113">
        <v>0</v>
      </c>
      <c r="BQ85" s="113">
        <v>0</v>
      </c>
      <c r="BR85" s="113">
        <v>0</v>
      </c>
      <c r="BS85" s="113">
        <v>0</v>
      </c>
      <c r="BT85" s="113">
        <v>0</v>
      </c>
      <c r="BU85" s="113">
        <v>0</v>
      </c>
      <c r="BV85" s="113">
        <v>1</v>
      </c>
      <c r="BW85" s="113">
        <v>0</v>
      </c>
      <c r="BX85" s="113">
        <v>0</v>
      </c>
      <c r="BY85" s="113">
        <v>1</v>
      </c>
      <c r="BZ85" s="113">
        <v>0</v>
      </c>
      <c r="CA85" s="113">
        <v>1</v>
      </c>
      <c r="CB85" s="113">
        <v>1</v>
      </c>
      <c r="CC85" s="113">
        <v>0</v>
      </c>
      <c r="CD85" s="113">
        <v>0</v>
      </c>
      <c r="CE85" s="113">
        <v>1</v>
      </c>
      <c r="CF85" s="113">
        <v>0</v>
      </c>
      <c r="CG85" s="113">
        <v>0</v>
      </c>
      <c r="CH85" s="113">
        <v>0</v>
      </c>
      <c r="CI85" s="113">
        <v>0</v>
      </c>
      <c r="CJ85" s="113">
        <v>1</v>
      </c>
      <c r="CK85" s="113">
        <v>1</v>
      </c>
      <c r="CL85" s="113">
        <v>0</v>
      </c>
      <c r="CM85" s="113">
        <v>0</v>
      </c>
      <c r="CN85" s="113">
        <v>0</v>
      </c>
      <c r="CO85" s="113">
        <v>0</v>
      </c>
      <c r="CP85" s="113">
        <v>0</v>
      </c>
      <c r="CQ85" s="113">
        <v>0</v>
      </c>
      <c r="CR85" s="113">
        <v>0</v>
      </c>
      <c r="CS85" s="113">
        <v>0</v>
      </c>
      <c r="CT85" s="113">
        <v>0</v>
      </c>
      <c r="CU85" s="113">
        <v>0</v>
      </c>
      <c r="CV85" s="113">
        <v>0</v>
      </c>
    </row>
    <row r="86" spans="1:100" x14ac:dyDescent="0.15">
      <c r="A86" s="192" t="s">
        <v>276</v>
      </c>
      <c r="B86" s="113">
        <v>0</v>
      </c>
      <c r="C86" s="113">
        <v>0</v>
      </c>
      <c r="D86" s="113">
        <v>0</v>
      </c>
      <c r="E86" s="113">
        <v>0</v>
      </c>
      <c r="F86" s="113">
        <v>1</v>
      </c>
      <c r="G86" s="113">
        <v>1</v>
      </c>
      <c r="H86" s="113">
        <v>0</v>
      </c>
      <c r="I86" s="113">
        <v>1</v>
      </c>
      <c r="J86" s="113">
        <v>0</v>
      </c>
      <c r="K86" s="113">
        <v>0</v>
      </c>
      <c r="L86" s="113">
        <v>0</v>
      </c>
      <c r="M86" s="113">
        <v>0</v>
      </c>
      <c r="N86" s="113">
        <v>1</v>
      </c>
      <c r="O86" s="113">
        <v>1</v>
      </c>
      <c r="P86" s="113">
        <v>0</v>
      </c>
      <c r="Q86" s="113">
        <v>1</v>
      </c>
      <c r="R86" s="113">
        <v>1</v>
      </c>
      <c r="S86" s="113">
        <v>1</v>
      </c>
      <c r="T86" s="113">
        <v>0</v>
      </c>
      <c r="U86" s="113">
        <v>1</v>
      </c>
      <c r="V86" s="113">
        <v>0</v>
      </c>
      <c r="W86" s="113">
        <v>0</v>
      </c>
      <c r="X86" s="113">
        <v>0</v>
      </c>
      <c r="Y86" s="113">
        <v>0</v>
      </c>
      <c r="Z86" s="113">
        <v>1</v>
      </c>
      <c r="AA86" s="113">
        <v>0</v>
      </c>
      <c r="AB86" s="113">
        <v>0</v>
      </c>
      <c r="AC86" s="113">
        <v>0</v>
      </c>
      <c r="AD86" s="113">
        <v>0</v>
      </c>
      <c r="AE86" s="113">
        <v>0</v>
      </c>
      <c r="AF86" s="113">
        <v>0</v>
      </c>
      <c r="AG86" s="113">
        <v>1</v>
      </c>
      <c r="AH86" s="113">
        <v>1</v>
      </c>
      <c r="AI86" s="113">
        <v>1</v>
      </c>
      <c r="AJ86" s="113">
        <v>0</v>
      </c>
      <c r="AK86" s="113">
        <v>0</v>
      </c>
      <c r="AL86" s="113">
        <v>0</v>
      </c>
      <c r="AM86" s="113">
        <v>0</v>
      </c>
      <c r="AN86" s="113">
        <v>0</v>
      </c>
      <c r="AO86" s="113">
        <v>0</v>
      </c>
      <c r="AP86" s="113">
        <v>0</v>
      </c>
      <c r="AQ86" s="113">
        <v>1</v>
      </c>
      <c r="AR86" s="113">
        <v>1</v>
      </c>
      <c r="AS86" s="113">
        <v>1</v>
      </c>
      <c r="AT86" s="113">
        <v>1</v>
      </c>
      <c r="AU86" s="113">
        <v>1</v>
      </c>
      <c r="AV86" s="113">
        <v>1</v>
      </c>
      <c r="AW86" s="113">
        <v>0</v>
      </c>
      <c r="AX86" s="113">
        <v>0</v>
      </c>
      <c r="AY86" s="113">
        <v>1</v>
      </c>
      <c r="AZ86" s="113">
        <v>1</v>
      </c>
      <c r="BA86" s="113">
        <v>1</v>
      </c>
      <c r="BB86" s="113">
        <v>0</v>
      </c>
      <c r="BC86" s="113">
        <v>1</v>
      </c>
      <c r="BD86" s="113">
        <v>1</v>
      </c>
      <c r="BE86" s="113">
        <v>0</v>
      </c>
      <c r="BF86" s="113">
        <v>0</v>
      </c>
      <c r="BG86" s="113">
        <v>1</v>
      </c>
      <c r="BH86" s="113">
        <v>1</v>
      </c>
      <c r="BI86" s="113">
        <v>0</v>
      </c>
      <c r="BJ86" s="113">
        <v>0</v>
      </c>
      <c r="BK86" s="113">
        <v>0</v>
      </c>
      <c r="BL86" s="113">
        <v>0</v>
      </c>
      <c r="BM86" s="113">
        <v>1</v>
      </c>
      <c r="BN86" s="113">
        <v>1</v>
      </c>
      <c r="BO86" s="113">
        <v>1</v>
      </c>
      <c r="BP86" s="113">
        <v>0</v>
      </c>
      <c r="BQ86" s="113">
        <v>0</v>
      </c>
      <c r="BR86" s="113">
        <v>0</v>
      </c>
      <c r="BS86" s="113">
        <v>0</v>
      </c>
      <c r="BT86" s="113">
        <v>0</v>
      </c>
      <c r="BU86" s="113">
        <v>0</v>
      </c>
      <c r="BV86" s="113">
        <v>1</v>
      </c>
      <c r="BW86" s="113">
        <v>1</v>
      </c>
      <c r="BX86" s="113">
        <v>0</v>
      </c>
      <c r="BY86" s="113">
        <v>1</v>
      </c>
      <c r="BZ86" s="113">
        <v>0</v>
      </c>
      <c r="CA86" s="113">
        <v>1</v>
      </c>
      <c r="CB86" s="113">
        <v>0</v>
      </c>
      <c r="CC86" s="113">
        <v>0</v>
      </c>
      <c r="CD86" s="113">
        <v>0</v>
      </c>
      <c r="CE86" s="113">
        <v>0</v>
      </c>
      <c r="CF86" s="113">
        <v>0</v>
      </c>
      <c r="CG86" s="113">
        <v>0</v>
      </c>
      <c r="CH86" s="113">
        <v>0</v>
      </c>
      <c r="CI86" s="113">
        <v>0</v>
      </c>
      <c r="CJ86" s="113">
        <v>1</v>
      </c>
      <c r="CK86" s="113">
        <v>0</v>
      </c>
      <c r="CL86" s="113">
        <v>0</v>
      </c>
      <c r="CM86" s="113">
        <v>0</v>
      </c>
      <c r="CN86" s="113">
        <v>0</v>
      </c>
      <c r="CO86" s="113">
        <v>0</v>
      </c>
      <c r="CP86" s="113">
        <v>0</v>
      </c>
      <c r="CQ86" s="113">
        <v>0</v>
      </c>
      <c r="CR86" s="113">
        <v>0</v>
      </c>
      <c r="CS86" s="113">
        <v>0</v>
      </c>
      <c r="CT86" s="113">
        <v>0</v>
      </c>
      <c r="CU86" s="113">
        <v>0</v>
      </c>
      <c r="CV86" s="113">
        <v>0</v>
      </c>
    </row>
    <row r="87" spans="1:100" x14ac:dyDescent="0.15">
      <c r="A87" s="192" t="s">
        <v>277</v>
      </c>
      <c r="B87" s="113">
        <v>0</v>
      </c>
      <c r="C87" s="113">
        <v>0</v>
      </c>
      <c r="D87" s="113">
        <v>1</v>
      </c>
      <c r="E87" s="113">
        <v>0</v>
      </c>
      <c r="F87" s="113">
        <v>1</v>
      </c>
      <c r="G87" s="113">
        <v>1</v>
      </c>
      <c r="H87" s="113">
        <v>0</v>
      </c>
      <c r="I87" s="113">
        <v>1</v>
      </c>
      <c r="J87" s="113">
        <v>0</v>
      </c>
      <c r="K87" s="113">
        <v>1</v>
      </c>
      <c r="L87" s="113">
        <v>1</v>
      </c>
      <c r="M87" s="113">
        <v>1</v>
      </c>
      <c r="N87" s="113">
        <v>1</v>
      </c>
      <c r="O87" s="113">
        <v>1</v>
      </c>
      <c r="P87" s="113">
        <v>0</v>
      </c>
      <c r="Q87" s="113">
        <v>1</v>
      </c>
      <c r="R87" s="113">
        <v>1</v>
      </c>
      <c r="S87" s="113">
        <v>1</v>
      </c>
      <c r="T87" s="113">
        <v>1</v>
      </c>
      <c r="U87" s="113">
        <v>1</v>
      </c>
      <c r="V87" s="113">
        <v>0</v>
      </c>
      <c r="W87" s="113">
        <v>1</v>
      </c>
      <c r="X87" s="113">
        <v>1</v>
      </c>
      <c r="Y87" s="113">
        <v>0</v>
      </c>
      <c r="Z87" s="113">
        <v>1</v>
      </c>
      <c r="AA87" s="113">
        <v>1</v>
      </c>
      <c r="AB87" s="113">
        <v>1</v>
      </c>
      <c r="AC87" s="113">
        <v>1</v>
      </c>
      <c r="AD87" s="113">
        <v>0</v>
      </c>
      <c r="AE87" s="113">
        <v>0</v>
      </c>
      <c r="AF87" s="113">
        <v>1</v>
      </c>
      <c r="AG87" s="113">
        <v>1</v>
      </c>
      <c r="AH87" s="113">
        <v>1</v>
      </c>
      <c r="AI87" s="113">
        <v>1</v>
      </c>
      <c r="AJ87" s="113">
        <v>1</v>
      </c>
      <c r="AK87" s="113">
        <v>1</v>
      </c>
      <c r="AL87" s="113">
        <v>1</v>
      </c>
      <c r="AM87" s="113">
        <v>1</v>
      </c>
      <c r="AN87" s="113">
        <v>1</v>
      </c>
      <c r="AO87" s="113">
        <v>1</v>
      </c>
      <c r="AP87" s="113">
        <v>1</v>
      </c>
      <c r="AQ87" s="113">
        <v>1</v>
      </c>
      <c r="AR87" s="113">
        <v>1</v>
      </c>
      <c r="AS87" s="113">
        <v>1</v>
      </c>
      <c r="AT87" s="113">
        <v>1</v>
      </c>
      <c r="AU87" s="113">
        <v>1</v>
      </c>
      <c r="AV87" s="113">
        <v>1</v>
      </c>
      <c r="AW87" s="113">
        <v>1</v>
      </c>
      <c r="AX87" s="113">
        <v>1</v>
      </c>
      <c r="AY87" s="113">
        <v>1</v>
      </c>
      <c r="AZ87" s="113">
        <v>1</v>
      </c>
      <c r="BA87" s="113">
        <v>1</v>
      </c>
      <c r="BB87" s="113">
        <v>1</v>
      </c>
      <c r="BC87" s="113">
        <v>1</v>
      </c>
      <c r="BD87" s="113">
        <v>1</v>
      </c>
      <c r="BE87" s="113">
        <v>0</v>
      </c>
      <c r="BF87" s="113">
        <v>0</v>
      </c>
      <c r="BG87" s="113">
        <v>1</v>
      </c>
      <c r="BH87" s="113">
        <v>1</v>
      </c>
      <c r="BI87" s="113">
        <v>1</v>
      </c>
      <c r="BJ87" s="113">
        <v>1</v>
      </c>
      <c r="BK87" s="113">
        <v>1</v>
      </c>
      <c r="BL87" s="113">
        <v>1</v>
      </c>
      <c r="BM87" s="113">
        <v>1</v>
      </c>
      <c r="BN87" s="113">
        <v>1</v>
      </c>
      <c r="BO87" s="113">
        <v>1</v>
      </c>
      <c r="BP87" s="113">
        <v>0</v>
      </c>
      <c r="BQ87" s="113">
        <v>0</v>
      </c>
      <c r="BR87" s="113">
        <v>0</v>
      </c>
      <c r="BS87" s="113">
        <v>0</v>
      </c>
      <c r="BT87" s="113">
        <v>0</v>
      </c>
      <c r="BU87" s="113">
        <v>1</v>
      </c>
      <c r="BV87" s="113">
        <v>1</v>
      </c>
      <c r="BW87" s="113">
        <v>1</v>
      </c>
      <c r="BX87" s="113">
        <v>0</v>
      </c>
      <c r="BY87" s="113">
        <v>1</v>
      </c>
      <c r="BZ87" s="113">
        <v>0</v>
      </c>
      <c r="CA87" s="113">
        <v>1</v>
      </c>
      <c r="CB87" s="113">
        <v>1</v>
      </c>
      <c r="CC87" s="113">
        <v>1</v>
      </c>
      <c r="CD87" s="113">
        <v>0</v>
      </c>
      <c r="CE87" s="113">
        <v>1</v>
      </c>
      <c r="CF87" s="113">
        <v>0</v>
      </c>
      <c r="CG87" s="113">
        <v>0</v>
      </c>
      <c r="CH87" s="113">
        <v>0</v>
      </c>
      <c r="CI87" s="113">
        <v>0</v>
      </c>
      <c r="CJ87" s="113">
        <v>1</v>
      </c>
      <c r="CK87" s="113">
        <v>1</v>
      </c>
      <c r="CL87" s="113">
        <v>0</v>
      </c>
      <c r="CM87" s="113">
        <v>0</v>
      </c>
      <c r="CN87" s="113">
        <v>0</v>
      </c>
      <c r="CO87" s="113">
        <v>0</v>
      </c>
      <c r="CP87" s="113">
        <v>0</v>
      </c>
      <c r="CQ87" s="113">
        <v>0</v>
      </c>
      <c r="CR87" s="113">
        <v>0</v>
      </c>
      <c r="CS87" s="113">
        <v>0</v>
      </c>
      <c r="CT87" s="113">
        <v>0</v>
      </c>
      <c r="CU87" s="113">
        <v>0</v>
      </c>
      <c r="CV87" s="113">
        <v>0</v>
      </c>
    </row>
    <row r="88" spans="1:100" x14ac:dyDescent="0.15">
      <c r="A88" s="192" t="s">
        <v>278</v>
      </c>
      <c r="B88" s="113">
        <v>0</v>
      </c>
      <c r="C88" s="113">
        <v>0</v>
      </c>
      <c r="D88" s="113">
        <v>1</v>
      </c>
      <c r="E88" s="113">
        <v>0</v>
      </c>
      <c r="F88" s="113">
        <v>1</v>
      </c>
      <c r="G88" s="113">
        <v>1</v>
      </c>
      <c r="H88" s="113">
        <v>0</v>
      </c>
      <c r="I88" s="113">
        <v>1</v>
      </c>
      <c r="J88" s="113">
        <v>0</v>
      </c>
      <c r="K88" s="113">
        <v>1</v>
      </c>
      <c r="L88" s="113">
        <v>1</v>
      </c>
      <c r="M88" s="113">
        <v>1</v>
      </c>
      <c r="N88" s="113">
        <v>1</v>
      </c>
      <c r="O88" s="113">
        <v>1</v>
      </c>
      <c r="P88" s="113">
        <v>0</v>
      </c>
      <c r="Q88" s="113">
        <v>1</v>
      </c>
      <c r="R88" s="113">
        <v>1</v>
      </c>
      <c r="S88" s="113">
        <v>1</v>
      </c>
      <c r="T88" s="113">
        <v>1</v>
      </c>
      <c r="U88" s="113">
        <v>1</v>
      </c>
      <c r="V88" s="113">
        <v>0</v>
      </c>
      <c r="W88" s="113">
        <v>1</v>
      </c>
      <c r="X88" s="113">
        <v>1</v>
      </c>
      <c r="Y88" s="113">
        <v>0</v>
      </c>
      <c r="Z88" s="113">
        <v>1</v>
      </c>
      <c r="AA88" s="113">
        <v>1</v>
      </c>
      <c r="AB88" s="113">
        <v>1</v>
      </c>
      <c r="AC88" s="113">
        <v>1</v>
      </c>
      <c r="AD88" s="113">
        <v>0</v>
      </c>
      <c r="AE88" s="113">
        <v>0</v>
      </c>
      <c r="AF88" s="113">
        <v>1</v>
      </c>
      <c r="AG88" s="113">
        <v>1</v>
      </c>
      <c r="AH88" s="113">
        <v>1</v>
      </c>
      <c r="AI88" s="113">
        <v>1</v>
      </c>
      <c r="AJ88" s="113">
        <v>1</v>
      </c>
      <c r="AK88" s="113">
        <v>1</v>
      </c>
      <c r="AL88" s="113">
        <v>1</v>
      </c>
      <c r="AM88" s="113">
        <v>1</v>
      </c>
      <c r="AN88" s="113">
        <v>1</v>
      </c>
      <c r="AO88" s="113">
        <v>1</v>
      </c>
      <c r="AP88" s="113">
        <v>1</v>
      </c>
      <c r="AQ88" s="113">
        <v>1</v>
      </c>
      <c r="AR88" s="113">
        <v>1</v>
      </c>
      <c r="AS88" s="113">
        <v>1</v>
      </c>
      <c r="AT88" s="113">
        <v>1</v>
      </c>
      <c r="AU88" s="113">
        <v>1</v>
      </c>
      <c r="AV88" s="113">
        <v>1</v>
      </c>
      <c r="AW88" s="113">
        <v>1</v>
      </c>
      <c r="AX88" s="113">
        <v>1</v>
      </c>
      <c r="AY88" s="113">
        <v>1</v>
      </c>
      <c r="AZ88" s="113">
        <v>1</v>
      </c>
      <c r="BA88" s="113">
        <v>0</v>
      </c>
      <c r="BB88" s="113">
        <v>1</v>
      </c>
      <c r="BC88" s="113">
        <v>1</v>
      </c>
      <c r="BD88" s="113">
        <v>1</v>
      </c>
      <c r="BE88" s="113">
        <v>0</v>
      </c>
      <c r="BF88" s="113">
        <v>0</v>
      </c>
      <c r="BG88" s="113">
        <v>1</v>
      </c>
      <c r="BH88" s="113">
        <v>1</v>
      </c>
      <c r="BI88" s="113">
        <v>1</v>
      </c>
      <c r="BJ88" s="113">
        <v>1</v>
      </c>
      <c r="BK88" s="113">
        <v>1</v>
      </c>
      <c r="BL88" s="113">
        <v>1</v>
      </c>
      <c r="BM88" s="113">
        <v>1</v>
      </c>
      <c r="BN88" s="113">
        <v>1</v>
      </c>
      <c r="BO88" s="113">
        <v>1</v>
      </c>
      <c r="BP88" s="113">
        <v>0</v>
      </c>
      <c r="BQ88" s="113">
        <v>0</v>
      </c>
      <c r="BR88" s="113">
        <v>0</v>
      </c>
      <c r="BS88" s="113">
        <v>0</v>
      </c>
      <c r="BT88" s="113">
        <v>0</v>
      </c>
      <c r="BU88" s="113">
        <v>1</v>
      </c>
      <c r="BV88" s="113">
        <v>1</v>
      </c>
      <c r="BW88" s="113">
        <v>1</v>
      </c>
      <c r="BX88" s="113">
        <v>0</v>
      </c>
      <c r="BY88" s="113">
        <v>1</v>
      </c>
      <c r="BZ88" s="113">
        <v>0</v>
      </c>
      <c r="CA88" s="113">
        <v>1</v>
      </c>
      <c r="CB88" s="113">
        <v>1</v>
      </c>
      <c r="CC88" s="113">
        <v>1</v>
      </c>
      <c r="CD88" s="113">
        <v>0</v>
      </c>
      <c r="CE88" s="113">
        <v>1</v>
      </c>
      <c r="CF88" s="113">
        <v>0</v>
      </c>
      <c r="CG88" s="113">
        <v>0</v>
      </c>
      <c r="CH88" s="113">
        <v>0</v>
      </c>
      <c r="CI88" s="113">
        <v>0</v>
      </c>
      <c r="CJ88" s="113">
        <v>1</v>
      </c>
      <c r="CK88" s="113">
        <v>1</v>
      </c>
      <c r="CL88" s="113">
        <v>0</v>
      </c>
      <c r="CM88" s="113">
        <v>0</v>
      </c>
      <c r="CN88" s="113">
        <v>0</v>
      </c>
      <c r="CO88" s="113">
        <v>0</v>
      </c>
      <c r="CP88" s="113">
        <v>0</v>
      </c>
      <c r="CQ88" s="113">
        <v>0</v>
      </c>
      <c r="CR88" s="113">
        <v>0</v>
      </c>
      <c r="CS88" s="113">
        <v>0</v>
      </c>
      <c r="CT88" s="113">
        <v>0</v>
      </c>
      <c r="CU88" s="113">
        <v>0</v>
      </c>
      <c r="CV88" s="113">
        <v>0</v>
      </c>
    </row>
    <row r="89" spans="1:100" x14ac:dyDescent="0.15">
      <c r="A89" s="192" t="s">
        <v>279</v>
      </c>
      <c r="B89" s="113">
        <v>0</v>
      </c>
      <c r="C89" s="113">
        <v>0</v>
      </c>
      <c r="D89" s="113">
        <v>0</v>
      </c>
      <c r="E89" s="113">
        <v>0</v>
      </c>
      <c r="F89" s="113">
        <v>1</v>
      </c>
      <c r="G89" s="113">
        <v>1</v>
      </c>
      <c r="H89" s="113">
        <v>0</v>
      </c>
      <c r="I89" s="113">
        <v>1</v>
      </c>
      <c r="J89" s="113">
        <v>0</v>
      </c>
      <c r="K89" s="113">
        <v>1</v>
      </c>
      <c r="L89" s="113">
        <v>1</v>
      </c>
      <c r="M89" s="113">
        <v>1</v>
      </c>
      <c r="N89" s="113">
        <v>1</v>
      </c>
      <c r="O89" s="113">
        <v>1</v>
      </c>
      <c r="P89" s="113">
        <v>1</v>
      </c>
      <c r="Q89" s="113">
        <v>1</v>
      </c>
      <c r="R89" s="113">
        <v>1</v>
      </c>
      <c r="S89" s="113">
        <v>1</v>
      </c>
      <c r="T89" s="113">
        <v>1</v>
      </c>
      <c r="U89" s="113">
        <v>1</v>
      </c>
      <c r="V89" s="113">
        <v>0</v>
      </c>
      <c r="W89" s="113">
        <v>1</v>
      </c>
      <c r="X89" s="113">
        <v>1</v>
      </c>
      <c r="Y89" s="113">
        <v>0</v>
      </c>
      <c r="Z89" s="113">
        <v>1</v>
      </c>
      <c r="AA89" s="113">
        <v>1</v>
      </c>
      <c r="AB89" s="113">
        <v>1</v>
      </c>
      <c r="AC89" s="113">
        <v>1</v>
      </c>
      <c r="AD89" s="113">
        <v>0</v>
      </c>
      <c r="AE89" s="113">
        <v>0</v>
      </c>
      <c r="AF89" s="113">
        <v>1</v>
      </c>
      <c r="AG89" s="113">
        <v>1</v>
      </c>
      <c r="AH89" s="113">
        <v>1</v>
      </c>
      <c r="AI89" s="113">
        <v>1</v>
      </c>
      <c r="AJ89" s="113">
        <v>1</v>
      </c>
      <c r="AK89" s="113">
        <v>1</v>
      </c>
      <c r="AL89" s="113">
        <v>1</v>
      </c>
      <c r="AM89" s="113">
        <v>1</v>
      </c>
      <c r="AN89" s="113">
        <v>1</v>
      </c>
      <c r="AO89" s="113">
        <v>1</v>
      </c>
      <c r="AP89" s="113">
        <v>1</v>
      </c>
      <c r="AQ89" s="113">
        <v>1</v>
      </c>
      <c r="AR89" s="113">
        <v>1</v>
      </c>
      <c r="AS89" s="113">
        <v>1</v>
      </c>
      <c r="AT89" s="113">
        <v>1</v>
      </c>
      <c r="AU89" s="113">
        <v>1</v>
      </c>
      <c r="AV89" s="113">
        <v>1</v>
      </c>
      <c r="AW89" s="113">
        <v>1</v>
      </c>
      <c r="AX89" s="113">
        <v>1</v>
      </c>
      <c r="AY89" s="113">
        <v>1</v>
      </c>
      <c r="AZ89" s="113">
        <v>1</v>
      </c>
      <c r="BA89" s="113">
        <v>1</v>
      </c>
      <c r="BB89" s="113">
        <v>1</v>
      </c>
      <c r="BC89" s="113">
        <v>1</v>
      </c>
      <c r="BD89" s="113">
        <v>1</v>
      </c>
      <c r="BE89" s="113">
        <v>0</v>
      </c>
      <c r="BF89" s="113">
        <v>0</v>
      </c>
      <c r="BG89" s="113">
        <v>1</v>
      </c>
      <c r="BH89" s="113">
        <v>1</v>
      </c>
      <c r="BI89" s="113">
        <v>1</v>
      </c>
      <c r="BJ89" s="113">
        <v>1</v>
      </c>
      <c r="BK89" s="113">
        <v>1</v>
      </c>
      <c r="BL89" s="113">
        <v>1</v>
      </c>
      <c r="BM89" s="113">
        <v>1</v>
      </c>
      <c r="BN89" s="113">
        <v>1</v>
      </c>
      <c r="BO89" s="113">
        <v>1</v>
      </c>
      <c r="BP89" s="113">
        <v>0</v>
      </c>
      <c r="BQ89" s="113">
        <v>0</v>
      </c>
      <c r="BR89" s="113">
        <v>0</v>
      </c>
      <c r="BS89" s="113">
        <v>0</v>
      </c>
      <c r="BT89" s="113">
        <v>0</v>
      </c>
      <c r="BU89" s="113">
        <v>0</v>
      </c>
      <c r="BV89" s="113">
        <v>1</v>
      </c>
      <c r="BW89" s="113">
        <v>1</v>
      </c>
      <c r="BX89" s="113">
        <v>0</v>
      </c>
      <c r="BY89" s="113">
        <v>1</v>
      </c>
      <c r="BZ89" s="113">
        <v>0</v>
      </c>
      <c r="CA89" s="113">
        <v>1</v>
      </c>
      <c r="CB89" s="113">
        <v>1</v>
      </c>
      <c r="CC89" s="113">
        <v>1</v>
      </c>
      <c r="CD89" s="113">
        <v>0</v>
      </c>
      <c r="CE89" s="113">
        <v>1</v>
      </c>
      <c r="CF89" s="113">
        <v>1</v>
      </c>
      <c r="CG89" s="113">
        <v>0</v>
      </c>
      <c r="CH89" s="113">
        <v>0</v>
      </c>
      <c r="CI89" s="113">
        <v>1</v>
      </c>
      <c r="CJ89" s="113">
        <v>1</v>
      </c>
      <c r="CK89" s="113">
        <v>1</v>
      </c>
      <c r="CL89" s="113">
        <v>0</v>
      </c>
      <c r="CM89" s="113">
        <v>0</v>
      </c>
      <c r="CN89" s="113">
        <v>0</v>
      </c>
      <c r="CO89" s="113">
        <v>0</v>
      </c>
      <c r="CP89" s="113">
        <v>0</v>
      </c>
      <c r="CQ89" s="113">
        <v>0</v>
      </c>
      <c r="CR89" s="113">
        <v>0</v>
      </c>
      <c r="CS89" s="113">
        <v>0</v>
      </c>
      <c r="CT89" s="113">
        <v>0</v>
      </c>
      <c r="CU89" s="113">
        <v>0</v>
      </c>
      <c r="CV89" s="113">
        <v>0</v>
      </c>
    </row>
    <row r="90" spans="1:100" x14ac:dyDescent="0.15">
      <c r="A90" s="192" t="s">
        <v>280</v>
      </c>
      <c r="B90" s="113">
        <v>0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1</v>
      </c>
      <c r="I90" s="113">
        <v>1</v>
      </c>
      <c r="J90" s="113">
        <v>0</v>
      </c>
      <c r="K90" s="113">
        <v>0</v>
      </c>
      <c r="L90" s="113">
        <v>0</v>
      </c>
      <c r="M90" s="113">
        <v>0</v>
      </c>
      <c r="N90" s="113">
        <v>1</v>
      </c>
      <c r="O90" s="113">
        <v>1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1</v>
      </c>
      <c r="V90" s="113">
        <v>0</v>
      </c>
      <c r="W90" s="113">
        <v>0</v>
      </c>
      <c r="X90" s="113">
        <v>0</v>
      </c>
      <c r="Y90" s="113">
        <v>0</v>
      </c>
      <c r="Z90" s="113">
        <v>1</v>
      </c>
      <c r="AA90" s="113">
        <v>0</v>
      </c>
      <c r="AB90" s="113">
        <v>0</v>
      </c>
      <c r="AC90" s="113">
        <v>0</v>
      </c>
      <c r="AD90" s="113">
        <v>1</v>
      </c>
      <c r="AE90" s="113">
        <v>1</v>
      </c>
      <c r="AF90" s="113">
        <v>0</v>
      </c>
      <c r="AG90" s="113">
        <v>0</v>
      </c>
      <c r="AH90" s="113">
        <v>1</v>
      </c>
      <c r="AI90" s="113">
        <v>1</v>
      </c>
      <c r="AJ90" s="113">
        <v>0</v>
      </c>
      <c r="AK90" s="113">
        <v>0</v>
      </c>
      <c r="AL90" s="113">
        <v>0</v>
      </c>
      <c r="AM90" s="113">
        <v>0</v>
      </c>
      <c r="AN90" s="113">
        <v>1</v>
      </c>
      <c r="AO90" s="113">
        <v>1</v>
      </c>
      <c r="AP90" s="113">
        <v>1</v>
      </c>
      <c r="AQ90" s="113">
        <v>1</v>
      </c>
      <c r="AR90" s="113">
        <v>1</v>
      </c>
      <c r="AS90" s="113">
        <v>1</v>
      </c>
      <c r="AT90" s="113">
        <v>1</v>
      </c>
      <c r="AU90" s="113">
        <v>1</v>
      </c>
      <c r="AV90" s="113">
        <v>1</v>
      </c>
      <c r="AW90" s="113">
        <v>0</v>
      </c>
      <c r="AX90" s="113">
        <v>0</v>
      </c>
      <c r="AY90" s="113">
        <v>0</v>
      </c>
      <c r="AZ90" s="113">
        <v>0</v>
      </c>
      <c r="BA90" s="113">
        <v>1</v>
      </c>
      <c r="BB90" s="113">
        <v>1</v>
      </c>
      <c r="BC90" s="113">
        <v>1</v>
      </c>
      <c r="BD90" s="113">
        <v>0</v>
      </c>
      <c r="BE90" s="113">
        <v>1</v>
      </c>
      <c r="BF90" s="113">
        <v>1</v>
      </c>
      <c r="BG90" s="113">
        <v>1</v>
      </c>
      <c r="BH90" s="113">
        <v>1</v>
      </c>
      <c r="BI90" s="113">
        <v>0</v>
      </c>
      <c r="BJ90" s="113">
        <v>0</v>
      </c>
      <c r="BK90" s="113">
        <v>0</v>
      </c>
      <c r="BL90" s="113">
        <v>0</v>
      </c>
      <c r="BM90" s="113">
        <v>1</v>
      </c>
      <c r="BN90" s="113">
        <v>1</v>
      </c>
      <c r="BO90" s="113">
        <v>0</v>
      </c>
      <c r="BP90" s="113">
        <v>0</v>
      </c>
      <c r="BQ90" s="113">
        <v>0</v>
      </c>
      <c r="BR90" s="113">
        <v>0</v>
      </c>
      <c r="BS90" s="113">
        <v>0</v>
      </c>
      <c r="BT90" s="113">
        <v>0</v>
      </c>
      <c r="BU90" s="113">
        <v>0</v>
      </c>
      <c r="BV90" s="113">
        <v>0</v>
      </c>
      <c r="BW90" s="113">
        <v>0</v>
      </c>
      <c r="BX90" s="113">
        <v>0</v>
      </c>
      <c r="BY90" s="113">
        <v>0</v>
      </c>
      <c r="BZ90" s="113">
        <v>0</v>
      </c>
      <c r="CA90" s="113">
        <v>0</v>
      </c>
      <c r="CB90" s="113">
        <v>0</v>
      </c>
      <c r="CC90" s="113">
        <v>0</v>
      </c>
      <c r="CD90" s="113">
        <v>0</v>
      </c>
      <c r="CE90" s="113">
        <v>0</v>
      </c>
      <c r="CF90" s="113">
        <v>0</v>
      </c>
      <c r="CG90" s="113">
        <v>0</v>
      </c>
      <c r="CH90" s="113">
        <v>0</v>
      </c>
      <c r="CI90" s="113">
        <v>0</v>
      </c>
      <c r="CJ90" s="113">
        <v>0</v>
      </c>
      <c r="CK90" s="113">
        <v>0</v>
      </c>
      <c r="CL90" s="113">
        <v>1</v>
      </c>
      <c r="CM90" s="113">
        <v>0</v>
      </c>
      <c r="CN90" s="113">
        <v>0</v>
      </c>
      <c r="CO90" s="113">
        <v>0</v>
      </c>
      <c r="CP90" s="113">
        <v>0</v>
      </c>
      <c r="CQ90" s="113">
        <v>0</v>
      </c>
      <c r="CR90" s="113">
        <v>0</v>
      </c>
      <c r="CS90" s="113">
        <v>0</v>
      </c>
      <c r="CT90" s="113">
        <v>0</v>
      </c>
      <c r="CU90" s="113">
        <v>0</v>
      </c>
      <c r="CV90" s="113">
        <v>0</v>
      </c>
    </row>
    <row r="91" spans="1:100" x14ac:dyDescent="0.15">
      <c r="A91" s="192" t="s">
        <v>281</v>
      </c>
      <c r="B91" s="113">
        <v>1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1</v>
      </c>
      <c r="I91" s="113">
        <v>0</v>
      </c>
      <c r="J91" s="113">
        <v>0</v>
      </c>
      <c r="K91" s="113">
        <v>1</v>
      </c>
      <c r="L91" s="113">
        <v>1</v>
      </c>
      <c r="M91" s="113">
        <v>1</v>
      </c>
      <c r="N91" s="113">
        <v>1</v>
      </c>
      <c r="O91" s="113">
        <v>1</v>
      </c>
      <c r="P91" s="113">
        <v>1</v>
      </c>
      <c r="Q91" s="113">
        <v>1</v>
      </c>
      <c r="R91" s="113">
        <v>1</v>
      </c>
      <c r="S91" s="113">
        <v>1</v>
      </c>
      <c r="T91" s="113">
        <v>1</v>
      </c>
      <c r="U91" s="113">
        <v>1</v>
      </c>
      <c r="V91" s="113">
        <v>1</v>
      </c>
      <c r="W91" s="113">
        <v>0</v>
      </c>
      <c r="X91" s="113">
        <v>0</v>
      </c>
      <c r="Y91" s="113">
        <v>0</v>
      </c>
      <c r="Z91" s="113">
        <v>1</v>
      </c>
      <c r="AA91" s="113">
        <v>1</v>
      </c>
      <c r="AB91" s="113">
        <v>0</v>
      </c>
      <c r="AC91" s="113">
        <v>0</v>
      </c>
      <c r="AD91" s="113">
        <v>1</v>
      </c>
      <c r="AE91" s="113">
        <v>1</v>
      </c>
      <c r="AF91" s="113">
        <v>1</v>
      </c>
      <c r="AG91" s="113">
        <v>0</v>
      </c>
      <c r="AH91" s="113">
        <v>1</v>
      </c>
      <c r="AI91" s="113">
        <v>1</v>
      </c>
      <c r="AJ91" s="113">
        <v>0</v>
      </c>
      <c r="AK91" s="113">
        <v>1</v>
      </c>
      <c r="AL91" s="113">
        <v>1</v>
      </c>
      <c r="AM91" s="113">
        <v>0</v>
      </c>
      <c r="AN91" s="113">
        <v>1</v>
      </c>
      <c r="AO91" s="113">
        <v>1</v>
      </c>
      <c r="AP91" s="113">
        <v>1</v>
      </c>
      <c r="AQ91" s="113">
        <v>1</v>
      </c>
      <c r="AR91" s="113">
        <v>1</v>
      </c>
      <c r="AS91" s="113">
        <v>1</v>
      </c>
      <c r="AT91" s="113">
        <v>1</v>
      </c>
      <c r="AU91" s="113">
        <v>1</v>
      </c>
      <c r="AV91" s="113">
        <v>1</v>
      </c>
      <c r="AW91" s="113">
        <v>0</v>
      </c>
      <c r="AX91" s="113">
        <v>1</v>
      </c>
      <c r="AY91" s="113">
        <v>0</v>
      </c>
      <c r="AZ91" s="113">
        <v>0</v>
      </c>
      <c r="BA91" s="113">
        <v>1</v>
      </c>
      <c r="BB91" s="113">
        <v>1</v>
      </c>
      <c r="BC91" s="113">
        <v>1</v>
      </c>
      <c r="BD91" s="113">
        <v>1</v>
      </c>
      <c r="BE91" s="113">
        <v>1</v>
      </c>
      <c r="BF91" s="113">
        <v>1</v>
      </c>
      <c r="BG91" s="113">
        <v>1</v>
      </c>
      <c r="BH91" s="113">
        <v>1</v>
      </c>
      <c r="BI91" s="113">
        <v>1</v>
      </c>
      <c r="BJ91" s="113">
        <v>1</v>
      </c>
      <c r="BK91" s="113">
        <v>0</v>
      </c>
      <c r="BL91" s="113">
        <v>0</v>
      </c>
      <c r="BM91" s="113">
        <v>1</v>
      </c>
      <c r="BN91" s="113">
        <v>1</v>
      </c>
      <c r="BO91" s="113">
        <v>0</v>
      </c>
      <c r="BP91" s="113">
        <v>1</v>
      </c>
      <c r="BQ91" s="113">
        <v>1</v>
      </c>
      <c r="BR91" s="113">
        <v>1</v>
      </c>
      <c r="BS91" s="113">
        <v>1</v>
      </c>
      <c r="BT91" s="113">
        <v>0</v>
      </c>
      <c r="BU91" s="113">
        <v>1</v>
      </c>
      <c r="BV91" s="113">
        <v>1</v>
      </c>
      <c r="BW91" s="113">
        <v>0</v>
      </c>
      <c r="BX91" s="113">
        <v>1</v>
      </c>
      <c r="BY91" s="113">
        <v>1</v>
      </c>
      <c r="BZ91" s="113">
        <v>0</v>
      </c>
      <c r="CA91" s="113">
        <v>0</v>
      </c>
      <c r="CB91" s="113">
        <v>0</v>
      </c>
      <c r="CC91" s="113">
        <v>0</v>
      </c>
      <c r="CD91" s="113">
        <v>0</v>
      </c>
      <c r="CE91" s="113">
        <v>0</v>
      </c>
      <c r="CF91" s="113">
        <v>0</v>
      </c>
      <c r="CG91" s="113">
        <v>0</v>
      </c>
      <c r="CH91" s="113">
        <v>1</v>
      </c>
      <c r="CI91" s="113">
        <v>0</v>
      </c>
      <c r="CJ91" s="113">
        <v>0</v>
      </c>
      <c r="CK91" s="113">
        <v>0</v>
      </c>
      <c r="CL91" s="113">
        <v>1</v>
      </c>
      <c r="CM91" s="113">
        <v>1</v>
      </c>
      <c r="CN91" s="113">
        <v>0</v>
      </c>
      <c r="CO91" s="113">
        <v>0</v>
      </c>
      <c r="CP91" s="113">
        <v>0</v>
      </c>
      <c r="CQ91" s="113">
        <v>0</v>
      </c>
      <c r="CR91" s="113">
        <v>0</v>
      </c>
      <c r="CS91" s="113">
        <v>0</v>
      </c>
      <c r="CT91" s="113">
        <v>0</v>
      </c>
      <c r="CU91" s="113">
        <v>0</v>
      </c>
      <c r="CV91" s="113">
        <v>0</v>
      </c>
    </row>
    <row r="92" spans="1:100" x14ac:dyDescent="0.15">
      <c r="A92" s="192" t="s">
        <v>282</v>
      </c>
      <c r="B92" s="113">
        <v>1</v>
      </c>
      <c r="C92" s="113">
        <v>0</v>
      </c>
      <c r="D92" s="113">
        <v>0</v>
      </c>
      <c r="E92" s="113">
        <v>0</v>
      </c>
      <c r="F92" s="113">
        <v>0</v>
      </c>
      <c r="G92" s="113">
        <v>0</v>
      </c>
      <c r="H92" s="113">
        <v>1</v>
      </c>
      <c r="I92" s="113">
        <v>0</v>
      </c>
      <c r="J92" s="113">
        <v>0</v>
      </c>
      <c r="K92" s="113">
        <v>0</v>
      </c>
      <c r="L92" s="113">
        <v>0</v>
      </c>
      <c r="M92" s="113">
        <v>0</v>
      </c>
      <c r="N92" s="113">
        <v>1</v>
      </c>
      <c r="O92" s="113">
        <v>1</v>
      </c>
      <c r="P92" s="113">
        <v>0</v>
      </c>
      <c r="Q92" s="113">
        <v>0</v>
      </c>
      <c r="R92" s="113">
        <v>1</v>
      </c>
      <c r="S92" s="113">
        <v>1</v>
      </c>
      <c r="T92" s="113">
        <v>1</v>
      </c>
      <c r="U92" s="113">
        <v>1</v>
      </c>
      <c r="V92" s="113">
        <v>1</v>
      </c>
      <c r="W92" s="113">
        <v>0</v>
      </c>
      <c r="X92" s="113">
        <v>0</v>
      </c>
      <c r="Y92" s="113">
        <v>0</v>
      </c>
      <c r="Z92" s="113">
        <v>1</v>
      </c>
      <c r="AA92" s="113">
        <v>1</v>
      </c>
      <c r="AB92" s="113">
        <v>0</v>
      </c>
      <c r="AC92" s="113">
        <v>0</v>
      </c>
      <c r="AD92" s="113">
        <v>1</v>
      </c>
      <c r="AE92" s="113">
        <v>1</v>
      </c>
      <c r="AF92" s="113">
        <v>0</v>
      </c>
      <c r="AG92" s="113">
        <v>0</v>
      </c>
      <c r="AH92" s="113">
        <v>1</v>
      </c>
      <c r="AI92" s="113">
        <v>1</v>
      </c>
      <c r="AJ92" s="113">
        <v>0</v>
      </c>
      <c r="AK92" s="113">
        <v>1</v>
      </c>
      <c r="AL92" s="113">
        <v>0</v>
      </c>
      <c r="AM92" s="113">
        <v>0</v>
      </c>
      <c r="AN92" s="113">
        <v>1</v>
      </c>
      <c r="AO92" s="113">
        <v>1</v>
      </c>
      <c r="AP92" s="113">
        <v>1</v>
      </c>
      <c r="AQ92" s="113">
        <v>1</v>
      </c>
      <c r="AR92" s="113">
        <v>1</v>
      </c>
      <c r="AS92" s="113">
        <v>1</v>
      </c>
      <c r="AT92" s="113">
        <v>1</v>
      </c>
      <c r="AU92" s="113">
        <v>1</v>
      </c>
      <c r="AV92" s="113">
        <v>1</v>
      </c>
      <c r="AW92" s="113">
        <v>0</v>
      </c>
      <c r="AX92" s="113">
        <v>1</v>
      </c>
      <c r="AY92" s="113">
        <v>0</v>
      </c>
      <c r="AZ92" s="113">
        <v>0</v>
      </c>
      <c r="BA92" s="113">
        <v>1</v>
      </c>
      <c r="BB92" s="113">
        <v>1</v>
      </c>
      <c r="BC92" s="113">
        <v>1</v>
      </c>
      <c r="BD92" s="113">
        <v>1</v>
      </c>
      <c r="BE92" s="113">
        <v>1</v>
      </c>
      <c r="BF92" s="113">
        <v>1</v>
      </c>
      <c r="BG92" s="113">
        <v>0</v>
      </c>
      <c r="BH92" s="113">
        <v>1</v>
      </c>
      <c r="BI92" s="113">
        <v>1</v>
      </c>
      <c r="BJ92" s="113">
        <v>1</v>
      </c>
      <c r="BK92" s="113">
        <v>0</v>
      </c>
      <c r="BL92" s="113">
        <v>0</v>
      </c>
      <c r="BM92" s="113">
        <v>1</v>
      </c>
      <c r="BN92" s="113">
        <v>1</v>
      </c>
      <c r="BO92" s="113">
        <v>0</v>
      </c>
      <c r="BP92" s="113">
        <v>1</v>
      </c>
      <c r="BQ92" s="113">
        <v>1</v>
      </c>
      <c r="BR92" s="113">
        <v>1</v>
      </c>
      <c r="BS92" s="113">
        <v>1</v>
      </c>
      <c r="BT92" s="113">
        <v>0</v>
      </c>
      <c r="BU92" s="113">
        <v>1</v>
      </c>
      <c r="BV92" s="113">
        <v>0</v>
      </c>
      <c r="BW92" s="113">
        <v>0</v>
      </c>
      <c r="BX92" s="113">
        <v>1</v>
      </c>
      <c r="BY92" s="113">
        <v>0</v>
      </c>
      <c r="BZ92" s="113">
        <v>0</v>
      </c>
      <c r="CA92" s="113">
        <v>0</v>
      </c>
      <c r="CB92" s="113">
        <v>0</v>
      </c>
      <c r="CC92" s="113">
        <v>0</v>
      </c>
      <c r="CD92" s="113">
        <v>0</v>
      </c>
      <c r="CE92" s="113">
        <v>0</v>
      </c>
      <c r="CF92" s="113">
        <v>0</v>
      </c>
      <c r="CG92" s="113">
        <v>0</v>
      </c>
      <c r="CH92" s="113">
        <v>1</v>
      </c>
      <c r="CI92" s="113">
        <v>0</v>
      </c>
      <c r="CJ92" s="113">
        <v>0</v>
      </c>
      <c r="CK92" s="113">
        <v>0</v>
      </c>
      <c r="CL92" s="113">
        <v>1</v>
      </c>
      <c r="CM92" s="113">
        <v>1</v>
      </c>
      <c r="CN92" s="113">
        <v>0</v>
      </c>
      <c r="CO92" s="113">
        <v>0</v>
      </c>
      <c r="CP92" s="113">
        <v>0</v>
      </c>
      <c r="CQ92" s="113">
        <v>0</v>
      </c>
      <c r="CR92" s="113">
        <v>0</v>
      </c>
      <c r="CS92" s="113">
        <v>0</v>
      </c>
      <c r="CT92" s="113">
        <v>0</v>
      </c>
      <c r="CU92" s="113">
        <v>0</v>
      </c>
      <c r="CV92" s="113">
        <v>0</v>
      </c>
    </row>
    <row r="93" spans="1:100" x14ac:dyDescent="0.15">
      <c r="A93" s="192" t="s">
        <v>283</v>
      </c>
      <c r="B93" s="113">
        <v>1</v>
      </c>
      <c r="C93" s="113">
        <v>0</v>
      </c>
      <c r="D93" s="113">
        <v>0</v>
      </c>
      <c r="E93" s="113">
        <v>0</v>
      </c>
      <c r="F93" s="113">
        <v>0</v>
      </c>
      <c r="G93" s="113">
        <v>0</v>
      </c>
      <c r="H93" s="113">
        <v>0</v>
      </c>
      <c r="I93" s="113">
        <v>0</v>
      </c>
      <c r="J93" s="113">
        <v>0</v>
      </c>
      <c r="K93" s="113">
        <v>0</v>
      </c>
      <c r="L93" s="113">
        <v>0</v>
      </c>
      <c r="M93" s="113">
        <v>0</v>
      </c>
      <c r="N93" s="113">
        <v>1</v>
      </c>
      <c r="O93" s="113">
        <v>1</v>
      </c>
      <c r="P93" s="113">
        <v>0</v>
      </c>
      <c r="Q93" s="113">
        <v>0</v>
      </c>
      <c r="R93" s="113">
        <v>0</v>
      </c>
      <c r="S93" s="113">
        <v>1</v>
      </c>
      <c r="T93" s="113">
        <v>1</v>
      </c>
      <c r="U93" s="113">
        <v>1</v>
      </c>
      <c r="V93" s="113">
        <v>0</v>
      </c>
      <c r="W93" s="113">
        <v>0</v>
      </c>
      <c r="X93" s="113">
        <v>0</v>
      </c>
      <c r="Y93" s="113">
        <v>0</v>
      </c>
      <c r="Z93" s="113">
        <v>1</v>
      </c>
      <c r="AA93" s="113">
        <v>1</v>
      </c>
      <c r="AB93" s="113">
        <v>0</v>
      </c>
      <c r="AC93" s="113">
        <v>0</v>
      </c>
      <c r="AD93" s="113">
        <v>1</v>
      </c>
      <c r="AE93" s="113">
        <v>1</v>
      </c>
      <c r="AF93" s="113">
        <v>0</v>
      </c>
      <c r="AG93" s="113">
        <v>0</v>
      </c>
      <c r="AH93" s="113">
        <v>1</v>
      </c>
      <c r="AI93" s="113">
        <v>1</v>
      </c>
      <c r="AJ93" s="113">
        <v>0</v>
      </c>
      <c r="AK93" s="113">
        <v>1</v>
      </c>
      <c r="AL93" s="113">
        <v>0</v>
      </c>
      <c r="AM93" s="113">
        <v>0</v>
      </c>
      <c r="AN93" s="113">
        <v>1</v>
      </c>
      <c r="AO93" s="113">
        <v>1</v>
      </c>
      <c r="AP93" s="113">
        <v>1</v>
      </c>
      <c r="AQ93" s="113">
        <v>1</v>
      </c>
      <c r="AR93" s="113">
        <v>1</v>
      </c>
      <c r="AS93" s="113">
        <v>1</v>
      </c>
      <c r="AT93" s="113">
        <v>1</v>
      </c>
      <c r="AU93" s="113">
        <v>1</v>
      </c>
      <c r="AV93" s="113">
        <v>1</v>
      </c>
      <c r="AW93" s="113">
        <v>0</v>
      </c>
      <c r="AX93" s="113">
        <v>1</v>
      </c>
      <c r="AY93" s="113">
        <v>0</v>
      </c>
      <c r="AZ93" s="113">
        <v>0</v>
      </c>
      <c r="BA93" s="113">
        <v>1</v>
      </c>
      <c r="BB93" s="113">
        <v>1</v>
      </c>
      <c r="BC93" s="113">
        <v>1</v>
      </c>
      <c r="BD93" s="113">
        <v>1</v>
      </c>
      <c r="BE93" s="113">
        <v>1</v>
      </c>
      <c r="BF93" s="113">
        <v>1</v>
      </c>
      <c r="BG93" s="113">
        <v>0</v>
      </c>
      <c r="BH93" s="113">
        <v>1</v>
      </c>
      <c r="BI93" s="113">
        <v>1</v>
      </c>
      <c r="BJ93" s="113">
        <v>1</v>
      </c>
      <c r="BK93" s="113">
        <v>0</v>
      </c>
      <c r="BL93" s="113">
        <v>0</v>
      </c>
      <c r="BM93" s="113">
        <v>1</v>
      </c>
      <c r="BN93" s="113">
        <v>1</v>
      </c>
      <c r="BO93" s="113">
        <v>0</v>
      </c>
      <c r="BP93" s="113">
        <v>1</v>
      </c>
      <c r="BQ93" s="113">
        <v>1</v>
      </c>
      <c r="BR93" s="113">
        <v>1</v>
      </c>
      <c r="BS93" s="113">
        <v>1</v>
      </c>
      <c r="BT93" s="113">
        <v>0</v>
      </c>
      <c r="BU93" s="113">
        <v>1</v>
      </c>
      <c r="BV93" s="113">
        <v>0</v>
      </c>
      <c r="BW93" s="113">
        <v>0</v>
      </c>
      <c r="BX93" s="113">
        <v>0</v>
      </c>
      <c r="BY93" s="113">
        <v>0</v>
      </c>
      <c r="BZ93" s="113">
        <v>0</v>
      </c>
      <c r="CA93" s="113">
        <v>0</v>
      </c>
      <c r="CB93" s="113">
        <v>0</v>
      </c>
      <c r="CC93" s="113">
        <v>0</v>
      </c>
      <c r="CD93" s="113">
        <v>0</v>
      </c>
      <c r="CE93" s="113">
        <v>0</v>
      </c>
      <c r="CF93" s="113">
        <v>0</v>
      </c>
      <c r="CG93" s="113">
        <v>1</v>
      </c>
      <c r="CH93" s="113">
        <v>1</v>
      </c>
      <c r="CI93" s="113">
        <v>0</v>
      </c>
      <c r="CJ93" s="113">
        <v>0</v>
      </c>
      <c r="CK93" s="113">
        <v>0</v>
      </c>
      <c r="CL93" s="113">
        <v>1</v>
      </c>
      <c r="CM93" s="113">
        <v>1</v>
      </c>
      <c r="CN93" s="113">
        <v>0</v>
      </c>
      <c r="CO93" s="113">
        <v>0</v>
      </c>
      <c r="CP93" s="113">
        <v>0</v>
      </c>
      <c r="CQ93" s="113">
        <v>0</v>
      </c>
      <c r="CR93" s="113">
        <v>0</v>
      </c>
      <c r="CS93" s="113">
        <v>0</v>
      </c>
      <c r="CT93" s="113">
        <v>0</v>
      </c>
      <c r="CU93" s="113">
        <v>0</v>
      </c>
      <c r="CV93" s="113">
        <v>0</v>
      </c>
    </row>
    <row r="94" spans="1:100" x14ac:dyDescent="0.15">
      <c r="A94" s="192" t="s">
        <v>284</v>
      </c>
      <c r="B94" s="113">
        <v>0</v>
      </c>
      <c r="C94" s="113">
        <v>0</v>
      </c>
      <c r="D94" s="113">
        <v>0</v>
      </c>
      <c r="E94" s="113">
        <v>0</v>
      </c>
      <c r="F94" s="113">
        <v>0</v>
      </c>
      <c r="G94" s="113">
        <v>0</v>
      </c>
      <c r="H94" s="113">
        <v>0</v>
      </c>
      <c r="I94" s="113">
        <v>0</v>
      </c>
      <c r="J94" s="113">
        <v>0</v>
      </c>
      <c r="K94" s="113">
        <v>0</v>
      </c>
      <c r="L94" s="113">
        <v>0</v>
      </c>
      <c r="M94" s="113">
        <v>0</v>
      </c>
      <c r="N94" s="113">
        <v>0</v>
      </c>
      <c r="O94" s="113">
        <v>0</v>
      </c>
      <c r="P94" s="113">
        <v>0</v>
      </c>
      <c r="Q94" s="113">
        <v>0</v>
      </c>
      <c r="R94" s="113">
        <v>0</v>
      </c>
      <c r="S94" s="113">
        <v>0</v>
      </c>
      <c r="T94" s="113">
        <v>0</v>
      </c>
      <c r="U94" s="113">
        <v>0</v>
      </c>
      <c r="V94" s="113">
        <v>0</v>
      </c>
      <c r="W94" s="113">
        <v>0</v>
      </c>
      <c r="X94" s="113">
        <v>0</v>
      </c>
      <c r="Y94" s="113">
        <v>0</v>
      </c>
      <c r="Z94" s="113">
        <v>0</v>
      </c>
      <c r="AA94" s="113">
        <v>0</v>
      </c>
      <c r="AB94" s="113">
        <v>0</v>
      </c>
      <c r="AC94" s="113">
        <v>0</v>
      </c>
      <c r="AD94" s="113">
        <v>1</v>
      </c>
      <c r="AE94" s="113">
        <v>1</v>
      </c>
      <c r="AF94" s="113">
        <v>0</v>
      </c>
      <c r="AG94" s="113">
        <v>0</v>
      </c>
      <c r="AH94" s="113">
        <v>1</v>
      </c>
      <c r="AI94" s="113">
        <v>1</v>
      </c>
      <c r="AJ94" s="113">
        <v>0</v>
      </c>
      <c r="AK94" s="113">
        <v>0</v>
      </c>
      <c r="AL94" s="113">
        <v>0</v>
      </c>
      <c r="AM94" s="113">
        <v>0</v>
      </c>
      <c r="AN94" s="113">
        <v>1</v>
      </c>
      <c r="AO94" s="113">
        <v>0</v>
      </c>
      <c r="AP94" s="113">
        <v>1</v>
      </c>
      <c r="AQ94" s="113">
        <v>0</v>
      </c>
      <c r="AR94" s="113">
        <v>1</v>
      </c>
      <c r="AS94" s="113">
        <v>1</v>
      </c>
      <c r="AT94" s="113">
        <v>1</v>
      </c>
      <c r="AU94" s="113">
        <v>1</v>
      </c>
      <c r="AV94" s="113">
        <v>1</v>
      </c>
      <c r="AW94" s="113">
        <v>0</v>
      </c>
      <c r="AX94" s="113">
        <v>0</v>
      </c>
      <c r="AY94" s="113">
        <v>0</v>
      </c>
      <c r="AZ94" s="113">
        <v>0</v>
      </c>
      <c r="BA94" s="113">
        <v>1</v>
      </c>
      <c r="BB94" s="113">
        <v>1</v>
      </c>
      <c r="BC94" s="113">
        <v>0</v>
      </c>
      <c r="BD94" s="113">
        <v>1</v>
      </c>
      <c r="BE94" s="113">
        <v>1</v>
      </c>
      <c r="BF94" s="113">
        <v>1</v>
      </c>
      <c r="BG94" s="113">
        <v>0</v>
      </c>
      <c r="BH94" s="113">
        <v>0</v>
      </c>
      <c r="BI94" s="113">
        <v>1</v>
      </c>
      <c r="BJ94" s="113">
        <v>1</v>
      </c>
      <c r="BK94" s="113">
        <v>0</v>
      </c>
      <c r="BL94" s="113">
        <v>0</v>
      </c>
      <c r="BM94" s="113">
        <v>1</v>
      </c>
      <c r="BN94" s="113">
        <v>1</v>
      </c>
      <c r="BO94" s="113">
        <v>0</v>
      </c>
      <c r="BP94" s="113">
        <v>1</v>
      </c>
      <c r="BQ94" s="113">
        <v>1</v>
      </c>
      <c r="BR94" s="113">
        <v>1</v>
      </c>
      <c r="BS94" s="113">
        <v>1</v>
      </c>
      <c r="BT94" s="113">
        <v>0</v>
      </c>
      <c r="BU94" s="113">
        <v>1</v>
      </c>
      <c r="BV94" s="113">
        <v>0</v>
      </c>
      <c r="BW94" s="113">
        <v>0</v>
      </c>
      <c r="BX94" s="113">
        <v>0</v>
      </c>
      <c r="BY94" s="113">
        <v>0</v>
      </c>
      <c r="BZ94" s="113">
        <v>0</v>
      </c>
      <c r="CA94" s="113">
        <v>0</v>
      </c>
      <c r="CB94" s="113">
        <v>0</v>
      </c>
      <c r="CC94" s="113">
        <v>0</v>
      </c>
      <c r="CD94" s="113">
        <v>0</v>
      </c>
      <c r="CE94" s="113">
        <v>0</v>
      </c>
      <c r="CF94" s="113">
        <v>0</v>
      </c>
      <c r="CG94" s="113">
        <v>1</v>
      </c>
      <c r="CH94" s="113">
        <v>1</v>
      </c>
      <c r="CI94" s="113">
        <v>0</v>
      </c>
      <c r="CJ94" s="113">
        <v>0</v>
      </c>
      <c r="CK94" s="113">
        <v>0</v>
      </c>
      <c r="CL94" s="113">
        <v>1</v>
      </c>
      <c r="CM94" s="113">
        <v>0</v>
      </c>
      <c r="CN94" s="113">
        <v>1</v>
      </c>
      <c r="CO94" s="113">
        <v>1</v>
      </c>
      <c r="CP94" s="113">
        <v>0</v>
      </c>
      <c r="CQ94" s="113">
        <v>0</v>
      </c>
      <c r="CR94" s="113">
        <v>0</v>
      </c>
      <c r="CS94" s="113">
        <v>0</v>
      </c>
      <c r="CT94" s="113">
        <v>0</v>
      </c>
      <c r="CU94" s="113">
        <v>0</v>
      </c>
      <c r="CV94" s="113">
        <v>0</v>
      </c>
    </row>
    <row r="95" spans="1:100" x14ac:dyDescent="0.15">
      <c r="A95" s="192" t="s">
        <v>285</v>
      </c>
      <c r="B95" s="113">
        <v>0</v>
      </c>
      <c r="C95" s="113">
        <v>0</v>
      </c>
      <c r="D95" s="113">
        <v>0</v>
      </c>
      <c r="E95" s="113">
        <v>0</v>
      </c>
      <c r="F95" s="113">
        <v>0</v>
      </c>
      <c r="G95" s="113">
        <v>0</v>
      </c>
      <c r="H95" s="113">
        <v>1</v>
      </c>
      <c r="I95" s="113">
        <v>0</v>
      </c>
      <c r="J95" s="113">
        <v>0</v>
      </c>
      <c r="K95" s="113">
        <v>0</v>
      </c>
      <c r="L95" s="113">
        <v>0</v>
      </c>
      <c r="M95" s="113">
        <v>0</v>
      </c>
      <c r="N95" s="113">
        <v>0</v>
      </c>
      <c r="O95" s="113">
        <v>0</v>
      </c>
      <c r="P95" s="113">
        <v>0</v>
      </c>
      <c r="Q95" s="113">
        <v>0</v>
      </c>
      <c r="R95" s="113">
        <v>0</v>
      </c>
      <c r="S95" s="113">
        <v>0</v>
      </c>
      <c r="T95" s="113">
        <v>0</v>
      </c>
      <c r="U95" s="113">
        <v>1</v>
      </c>
      <c r="V95" s="113">
        <v>0</v>
      </c>
      <c r="W95" s="113">
        <v>0</v>
      </c>
      <c r="X95" s="113">
        <v>0</v>
      </c>
      <c r="Y95" s="113">
        <v>0</v>
      </c>
      <c r="Z95" s="113">
        <v>1</v>
      </c>
      <c r="AA95" s="113">
        <v>0</v>
      </c>
      <c r="AB95" s="113">
        <v>0</v>
      </c>
      <c r="AC95" s="113">
        <v>0</v>
      </c>
      <c r="AD95" s="113">
        <v>0</v>
      </c>
      <c r="AE95" s="113">
        <v>0</v>
      </c>
      <c r="AF95" s="113">
        <v>0</v>
      </c>
      <c r="AG95" s="113">
        <v>0</v>
      </c>
      <c r="AH95" s="113">
        <v>1</v>
      </c>
      <c r="AI95" s="113">
        <v>1</v>
      </c>
      <c r="AJ95" s="113">
        <v>0</v>
      </c>
      <c r="AK95" s="113">
        <v>1</v>
      </c>
      <c r="AL95" s="113">
        <v>0</v>
      </c>
      <c r="AM95" s="113">
        <v>0</v>
      </c>
      <c r="AN95" s="113">
        <v>0</v>
      </c>
      <c r="AO95" s="113">
        <v>0</v>
      </c>
      <c r="AP95" s="113">
        <v>0</v>
      </c>
      <c r="AQ95" s="113">
        <v>1</v>
      </c>
      <c r="AR95" s="113">
        <v>1</v>
      </c>
      <c r="AS95" s="113">
        <v>1</v>
      </c>
      <c r="AT95" s="113">
        <v>1</v>
      </c>
      <c r="AU95" s="113">
        <v>1</v>
      </c>
      <c r="AV95" s="113">
        <v>1</v>
      </c>
      <c r="AW95" s="113">
        <v>0</v>
      </c>
      <c r="AX95" s="113">
        <v>0</v>
      </c>
      <c r="AY95" s="113">
        <v>1</v>
      </c>
      <c r="AZ95" s="113">
        <v>1</v>
      </c>
      <c r="BA95" s="113">
        <v>1</v>
      </c>
      <c r="BB95" s="113">
        <v>0</v>
      </c>
      <c r="BC95" s="113">
        <v>1</v>
      </c>
      <c r="BD95" s="113">
        <v>1</v>
      </c>
      <c r="BE95" s="113">
        <v>0</v>
      </c>
      <c r="BF95" s="113">
        <v>0</v>
      </c>
      <c r="BG95" s="113">
        <v>0</v>
      </c>
      <c r="BH95" s="113">
        <v>1</v>
      </c>
      <c r="BI95" s="113">
        <v>1</v>
      </c>
      <c r="BJ95" s="113">
        <v>1</v>
      </c>
      <c r="BK95" s="113">
        <v>1</v>
      </c>
      <c r="BL95" s="113">
        <v>1</v>
      </c>
      <c r="BM95" s="113">
        <v>1</v>
      </c>
      <c r="BN95" s="113">
        <v>1</v>
      </c>
      <c r="BO95" s="113">
        <v>0</v>
      </c>
      <c r="BP95" s="113">
        <v>0</v>
      </c>
      <c r="BQ95" s="113">
        <v>0</v>
      </c>
      <c r="BR95" s="113">
        <v>0</v>
      </c>
      <c r="BS95" s="113">
        <v>0</v>
      </c>
      <c r="BT95" s="113">
        <v>0</v>
      </c>
      <c r="BU95" s="113">
        <v>0</v>
      </c>
      <c r="BV95" s="113">
        <v>1</v>
      </c>
      <c r="BW95" s="113">
        <v>1</v>
      </c>
      <c r="BX95" s="113">
        <v>0</v>
      </c>
      <c r="BY95" s="113">
        <v>0</v>
      </c>
      <c r="BZ95" s="113">
        <v>1</v>
      </c>
      <c r="CA95" s="113">
        <v>0</v>
      </c>
      <c r="CB95" s="113">
        <v>1</v>
      </c>
      <c r="CC95" s="113">
        <v>1</v>
      </c>
      <c r="CD95" s="113">
        <v>0</v>
      </c>
      <c r="CE95" s="113">
        <v>0</v>
      </c>
      <c r="CF95" s="113">
        <v>1</v>
      </c>
      <c r="CG95" s="113">
        <v>0</v>
      </c>
      <c r="CH95" s="113">
        <v>0</v>
      </c>
      <c r="CI95" s="113">
        <v>1</v>
      </c>
      <c r="CJ95" s="113">
        <v>0</v>
      </c>
      <c r="CK95" s="113">
        <v>1</v>
      </c>
      <c r="CL95" s="113">
        <v>0</v>
      </c>
      <c r="CM95" s="113">
        <v>0</v>
      </c>
      <c r="CN95" s="113">
        <v>0</v>
      </c>
      <c r="CO95" s="113">
        <v>0</v>
      </c>
      <c r="CP95" s="113">
        <v>0</v>
      </c>
      <c r="CQ95" s="113">
        <v>0</v>
      </c>
      <c r="CR95" s="113">
        <v>0</v>
      </c>
      <c r="CS95" s="113">
        <v>0</v>
      </c>
      <c r="CT95" s="113">
        <v>0</v>
      </c>
      <c r="CU95" s="113">
        <v>0</v>
      </c>
      <c r="CV95" s="113">
        <v>0</v>
      </c>
    </row>
    <row r="96" spans="1:100" x14ac:dyDescent="0.15">
      <c r="A96" s="192" t="s">
        <v>286</v>
      </c>
      <c r="B96" s="113">
        <v>0</v>
      </c>
      <c r="C96" s="113">
        <v>0</v>
      </c>
      <c r="D96" s="113">
        <v>0</v>
      </c>
      <c r="E96" s="113">
        <v>1</v>
      </c>
      <c r="F96" s="113">
        <v>0</v>
      </c>
      <c r="G96" s="113">
        <v>0</v>
      </c>
      <c r="H96" s="113">
        <v>1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1</v>
      </c>
      <c r="V96" s="113">
        <v>0</v>
      </c>
      <c r="W96" s="113">
        <v>0</v>
      </c>
      <c r="X96" s="113">
        <v>0</v>
      </c>
      <c r="Y96" s="113">
        <v>0</v>
      </c>
      <c r="Z96" s="113">
        <v>1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1</v>
      </c>
      <c r="AI96" s="113">
        <v>1</v>
      </c>
      <c r="AJ96" s="113">
        <v>0</v>
      </c>
      <c r="AK96" s="113">
        <v>1</v>
      </c>
      <c r="AL96" s="113">
        <v>0</v>
      </c>
      <c r="AM96" s="113">
        <v>0</v>
      </c>
      <c r="AN96" s="113">
        <v>0</v>
      </c>
      <c r="AO96" s="113">
        <v>0</v>
      </c>
      <c r="AP96" s="113">
        <v>0</v>
      </c>
      <c r="AQ96" s="113">
        <v>1</v>
      </c>
      <c r="AR96" s="113">
        <v>1</v>
      </c>
      <c r="AS96" s="113">
        <v>1</v>
      </c>
      <c r="AT96" s="113">
        <v>1</v>
      </c>
      <c r="AU96" s="113">
        <v>1</v>
      </c>
      <c r="AV96" s="113">
        <v>1</v>
      </c>
      <c r="AW96" s="113">
        <v>0</v>
      </c>
      <c r="AX96" s="113">
        <v>0</v>
      </c>
      <c r="AY96" s="113">
        <v>0</v>
      </c>
      <c r="AZ96" s="113">
        <v>0</v>
      </c>
      <c r="BA96" s="113">
        <v>1</v>
      </c>
      <c r="BB96" s="113">
        <v>0</v>
      </c>
      <c r="BC96" s="113">
        <v>1</v>
      </c>
      <c r="BD96" s="113">
        <v>1</v>
      </c>
      <c r="BE96" s="113">
        <v>0</v>
      </c>
      <c r="BF96" s="113">
        <v>0</v>
      </c>
      <c r="BG96" s="113">
        <v>0</v>
      </c>
      <c r="BH96" s="113">
        <v>0</v>
      </c>
      <c r="BI96" s="113">
        <v>1</v>
      </c>
      <c r="BJ96" s="113">
        <v>1</v>
      </c>
      <c r="BK96" s="113">
        <v>0</v>
      </c>
      <c r="BL96" s="113">
        <v>0</v>
      </c>
      <c r="BM96" s="113">
        <v>1</v>
      </c>
      <c r="BN96" s="113">
        <v>1</v>
      </c>
      <c r="BO96" s="113">
        <v>0</v>
      </c>
      <c r="BP96" s="113">
        <v>0</v>
      </c>
      <c r="BQ96" s="113">
        <v>0</v>
      </c>
      <c r="BR96" s="113">
        <v>0</v>
      </c>
      <c r="BS96" s="113">
        <v>0</v>
      </c>
      <c r="BT96" s="113">
        <v>0</v>
      </c>
      <c r="BU96" s="113">
        <v>0</v>
      </c>
      <c r="BV96" s="113">
        <v>1</v>
      </c>
      <c r="BW96" s="113">
        <v>1</v>
      </c>
      <c r="BX96" s="113">
        <v>0</v>
      </c>
      <c r="BY96" s="113">
        <v>0</v>
      </c>
      <c r="BZ96" s="113">
        <v>0</v>
      </c>
      <c r="CA96" s="113">
        <v>0</v>
      </c>
      <c r="CB96" s="113">
        <v>0</v>
      </c>
      <c r="CC96" s="113">
        <v>1</v>
      </c>
      <c r="CD96" s="113">
        <v>0</v>
      </c>
      <c r="CE96" s="113">
        <v>0</v>
      </c>
      <c r="CF96" s="113">
        <v>1</v>
      </c>
      <c r="CG96" s="113">
        <v>0</v>
      </c>
      <c r="CH96" s="113">
        <v>0</v>
      </c>
      <c r="CI96" s="113">
        <v>1</v>
      </c>
      <c r="CJ96" s="113">
        <v>0</v>
      </c>
      <c r="CK96" s="113">
        <v>1</v>
      </c>
      <c r="CL96" s="113">
        <v>0</v>
      </c>
      <c r="CM96" s="113">
        <v>0</v>
      </c>
      <c r="CN96" s="113">
        <v>0</v>
      </c>
      <c r="CO96" s="113">
        <v>0</v>
      </c>
      <c r="CP96" s="113">
        <v>0</v>
      </c>
      <c r="CQ96" s="113">
        <v>0</v>
      </c>
      <c r="CR96" s="113">
        <v>0</v>
      </c>
      <c r="CS96" s="113">
        <v>0</v>
      </c>
      <c r="CT96" s="113">
        <v>0</v>
      </c>
      <c r="CU96" s="113">
        <v>0</v>
      </c>
      <c r="CV96" s="113">
        <v>0</v>
      </c>
    </row>
    <row r="97" spans="1:100" x14ac:dyDescent="0.15">
      <c r="A97" s="192" t="s">
        <v>287</v>
      </c>
      <c r="B97" s="113">
        <v>0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3">
        <v>0</v>
      </c>
      <c r="AP97" s="113">
        <v>0</v>
      </c>
      <c r="AQ97" s="113">
        <v>0</v>
      </c>
      <c r="AR97" s="113">
        <v>0</v>
      </c>
      <c r="AS97" s="113">
        <v>0</v>
      </c>
      <c r="AT97" s="113">
        <v>0</v>
      </c>
      <c r="AU97" s="113">
        <v>0</v>
      </c>
      <c r="AV97" s="113">
        <v>0</v>
      </c>
      <c r="AW97" s="113">
        <v>0</v>
      </c>
      <c r="AX97" s="113">
        <v>0</v>
      </c>
      <c r="AY97" s="113">
        <v>0</v>
      </c>
      <c r="AZ97" s="113">
        <v>0</v>
      </c>
      <c r="BA97" s="113">
        <v>0</v>
      </c>
      <c r="BB97" s="113">
        <v>0</v>
      </c>
      <c r="BC97" s="113">
        <v>0</v>
      </c>
      <c r="BD97" s="113">
        <v>0</v>
      </c>
      <c r="BE97" s="113">
        <v>0</v>
      </c>
      <c r="BF97" s="113">
        <v>0</v>
      </c>
      <c r="BG97" s="113">
        <v>0</v>
      </c>
      <c r="BH97" s="113">
        <v>0</v>
      </c>
      <c r="BI97" s="113">
        <v>0</v>
      </c>
      <c r="BJ97" s="113">
        <v>1</v>
      </c>
      <c r="BK97" s="113">
        <v>1</v>
      </c>
      <c r="BL97" s="113">
        <v>0</v>
      </c>
      <c r="BM97" s="113">
        <v>0</v>
      </c>
      <c r="BN97" s="113">
        <v>0</v>
      </c>
      <c r="BO97" s="113">
        <v>0</v>
      </c>
      <c r="BP97" s="113">
        <v>0</v>
      </c>
      <c r="BQ97" s="113">
        <v>0</v>
      </c>
      <c r="BR97" s="113">
        <v>0</v>
      </c>
      <c r="BS97" s="113">
        <v>0</v>
      </c>
      <c r="BT97" s="113">
        <v>0</v>
      </c>
      <c r="BU97" s="113">
        <v>0</v>
      </c>
      <c r="BV97" s="113">
        <v>0</v>
      </c>
      <c r="BW97" s="113">
        <v>0</v>
      </c>
      <c r="BX97" s="113">
        <v>0</v>
      </c>
      <c r="BY97" s="113">
        <v>0</v>
      </c>
      <c r="BZ97" s="113">
        <v>0</v>
      </c>
      <c r="CA97" s="113">
        <v>0</v>
      </c>
      <c r="CB97" s="113">
        <v>0</v>
      </c>
      <c r="CC97" s="113">
        <v>0</v>
      </c>
      <c r="CD97" s="113">
        <v>0</v>
      </c>
      <c r="CE97" s="113">
        <v>0</v>
      </c>
      <c r="CF97" s="113">
        <v>0</v>
      </c>
      <c r="CG97" s="113">
        <v>0</v>
      </c>
      <c r="CH97" s="113">
        <v>0</v>
      </c>
      <c r="CI97" s="113">
        <v>0</v>
      </c>
      <c r="CJ97" s="113">
        <v>0</v>
      </c>
      <c r="CK97" s="113">
        <v>0</v>
      </c>
      <c r="CL97" s="113">
        <v>0</v>
      </c>
      <c r="CM97" s="113">
        <v>0</v>
      </c>
      <c r="CN97" s="113">
        <v>0</v>
      </c>
      <c r="CO97" s="113">
        <v>0</v>
      </c>
      <c r="CP97" s="113">
        <v>0</v>
      </c>
      <c r="CQ97" s="113">
        <v>0</v>
      </c>
      <c r="CR97" s="113">
        <v>0</v>
      </c>
      <c r="CS97" s="113">
        <v>0</v>
      </c>
      <c r="CT97" s="113">
        <v>0</v>
      </c>
      <c r="CU97" s="113">
        <v>0</v>
      </c>
      <c r="CV97" s="113">
        <v>0</v>
      </c>
    </row>
    <row r="98" spans="1:100" x14ac:dyDescent="0.15">
      <c r="A98" s="192" t="s">
        <v>288</v>
      </c>
      <c r="B98" s="113">
        <v>0</v>
      </c>
      <c r="C98" s="113">
        <v>0</v>
      </c>
      <c r="D98" s="113">
        <v>0</v>
      </c>
      <c r="E98" s="113">
        <v>0</v>
      </c>
      <c r="F98" s="113">
        <v>1</v>
      </c>
      <c r="G98" s="113">
        <v>0</v>
      </c>
      <c r="H98" s="113">
        <v>0</v>
      </c>
      <c r="I98" s="113">
        <v>0</v>
      </c>
      <c r="J98" s="113">
        <v>0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0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1</v>
      </c>
      <c r="AA98" s="113">
        <v>0</v>
      </c>
      <c r="AB98" s="113">
        <v>0</v>
      </c>
      <c r="AC98" s="113">
        <v>0</v>
      </c>
      <c r="AD98" s="113">
        <v>0</v>
      </c>
      <c r="AE98" s="113">
        <v>0</v>
      </c>
      <c r="AF98" s="113">
        <v>0</v>
      </c>
      <c r="AG98" s="113">
        <v>0</v>
      </c>
      <c r="AH98" s="113">
        <v>1</v>
      </c>
      <c r="AI98" s="113">
        <v>0</v>
      </c>
      <c r="AJ98" s="113">
        <v>0</v>
      </c>
      <c r="AK98" s="113">
        <v>0</v>
      </c>
      <c r="AL98" s="113">
        <v>0</v>
      </c>
      <c r="AM98" s="113">
        <v>0</v>
      </c>
      <c r="AN98" s="113">
        <v>0</v>
      </c>
      <c r="AO98" s="113">
        <v>0</v>
      </c>
      <c r="AP98" s="113">
        <v>0</v>
      </c>
      <c r="AQ98" s="113">
        <v>1</v>
      </c>
      <c r="AR98" s="113">
        <v>0</v>
      </c>
      <c r="AS98" s="113">
        <v>0</v>
      </c>
      <c r="AT98" s="113">
        <v>1</v>
      </c>
      <c r="AU98" s="113">
        <v>1</v>
      </c>
      <c r="AV98" s="113">
        <v>1</v>
      </c>
      <c r="AW98" s="113">
        <v>0</v>
      </c>
      <c r="AX98" s="113">
        <v>0</v>
      </c>
      <c r="AY98" s="113">
        <v>0</v>
      </c>
      <c r="AZ98" s="113">
        <v>0</v>
      </c>
      <c r="BA98" s="113">
        <v>1</v>
      </c>
      <c r="BB98" s="113">
        <v>0</v>
      </c>
      <c r="BC98" s="113">
        <v>0</v>
      </c>
      <c r="BD98" s="113">
        <v>0</v>
      </c>
      <c r="BE98" s="113">
        <v>0</v>
      </c>
      <c r="BF98" s="113">
        <v>0</v>
      </c>
      <c r="BG98" s="113">
        <v>0</v>
      </c>
      <c r="BH98" s="113">
        <v>0</v>
      </c>
      <c r="BI98" s="113">
        <v>0</v>
      </c>
      <c r="BJ98" s="113">
        <v>0</v>
      </c>
      <c r="BK98" s="113">
        <v>0</v>
      </c>
      <c r="BL98" s="113">
        <v>0</v>
      </c>
      <c r="BM98" s="113">
        <v>1</v>
      </c>
      <c r="BN98" s="113">
        <v>1</v>
      </c>
      <c r="BO98" s="113">
        <v>1</v>
      </c>
      <c r="BP98" s="113">
        <v>0</v>
      </c>
      <c r="BQ98" s="113">
        <v>0</v>
      </c>
      <c r="BR98" s="113">
        <v>0</v>
      </c>
      <c r="BS98" s="113">
        <v>0</v>
      </c>
      <c r="BT98" s="113">
        <v>0</v>
      </c>
      <c r="BU98" s="113">
        <v>0</v>
      </c>
      <c r="BV98" s="113">
        <v>0</v>
      </c>
      <c r="BW98" s="113">
        <v>0</v>
      </c>
      <c r="BX98" s="113">
        <v>0</v>
      </c>
      <c r="BY98" s="113">
        <v>0</v>
      </c>
      <c r="BZ98" s="113">
        <v>0</v>
      </c>
      <c r="CA98" s="113">
        <v>0</v>
      </c>
      <c r="CB98" s="113">
        <v>0</v>
      </c>
      <c r="CC98" s="113">
        <v>0</v>
      </c>
      <c r="CD98" s="113">
        <v>0</v>
      </c>
      <c r="CE98" s="113">
        <v>0</v>
      </c>
      <c r="CF98" s="113">
        <v>0</v>
      </c>
      <c r="CG98" s="113">
        <v>0</v>
      </c>
      <c r="CH98" s="113">
        <v>0</v>
      </c>
      <c r="CI98" s="113">
        <v>0</v>
      </c>
      <c r="CJ98" s="113">
        <v>0</v>
      </c>
      <c r="CK98" s="113">
        <v>0</v>
      </c>
      <c r="CL98" s="113">
        <v>0</v>
      </c>
      <c r="CM98" s="113">
        <v>0</v>
      </c>
      <c r="CN98" s="113">
        <v>0</v>
      </c>
      <c r="CO98" s="113">
        <v>0</v>
      </c>
      <c r="CP98" s="113">
        <v>0</v>
      </c>
      <c r="CQ98" s="113">
        <v>0</v>
      </c>
      <c r="CR98" s="113">
        <v>0</v>
      </c>
      <c r="CS98" s="113">
        <v>0</v>
      </c>
      <c r="CT98" s="113">
        <v>0</v>
      </c>
      <c r="CU98" s="113">
        <v>0</v>
      </c>
      <c r="CV98" s="113">
        <v>0</v>
      </c>
    </row>
    <row r="99" spans="1:100" x14ac:dyDescent="0.15">
      <c r="A99" s="192" t="s">
        <v>289</v>
      </c>
      <c r="B99" s="113">
        <v>0</v>
      </c>
      <c r="C99" s="113">
        <v>0</v>
      </c>
      <c r="D99" s="113">
        <v>0</v>
      </c>
      <c r="E99" s="113">
        <v>0</v>
      </c>
      <c r="F99" s="113">
        <v>0</v>
      </c>
      <c r="G99" s="113">
        <v>0</v>
      </c>
      <c r="H99" s="113">
        <v>0</v>
      </c>
      <c r="I99" s="113">
        <v>0</v>
      </c>
      <c r="J99" s="113">
        <v>0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0</v>
      </c>
      <c r="S99" s="113">
        <v>1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1</v>
      </c>
      <c r="AA99" s="113">
        <v>0</v>
      </c>
      <c r="AB99" s="113">
        <v>0</v>
      </c>
      <c r="AC99" s="113">
        <v>0</v>
      </c>
      <c r="AD99" s="113">
        <v>0</v>
      </c>
      <c r="AE99" s="113">
        <v>0</v>
      </c>
      <c r="AF99" s="113">
        <v>0</v>
      </c>
      <c r="AG99" s="113">
        <v>0</v>
      </c>
      <c r="AH99" s="113">
        <v>1</v>
      </c>
      <c r="AI99" s="113">
        <v>0</v>
      </c>
      <c r="AJ99" s="113">
        <v>0</v>
      </c>
      <c r="AK99" s="113">
        <v>0</v>
      </c>
      <c r="AL99" s="113">
        <v>0</v>
      </c>
      <c r="AM99" s="113">
        <v>0</v>
      </c>
      <c r="AN99" s="113">
        <v>0</v>
      </c>
      <c r="AO99" s="113">
        <v>0</v>
      </c>
      <c r="AP99" s="113">
        <v>0</v>
      </c>
      <c r="AQ99" s="113">
        <v>1</v>
      </c>
      <c r="AR99" s="113">
        <v>0</v>
      </c>
      <c r="AS99" s="113">
        <v>1</v>
      </c>
      <c r="AT99" s="113">
        <v>1</v>
      </c>
      <c r="AU99" s="113">
        <v>1</v>
      </c>
      <c r="AV99" s="113">
        <v>1</v>
      </c>
      <c r="AW99" s="113">
        <v>1</v>
      </c>
      <c r="AX99" s="113">
        <v>0</v>
      </c>
      <c r="AY99" s="113">
        <v>1</v>
      </c>
      <c r="AZ99" s="113">
        <v>1</v>
      </c>
      <c r="BA99" s="113">
        <v>1</v>
      </c>
      <c r="BB99" s="113">
        <v>0</v>
      </c>
      <c r="BC99" s="113">
        <v>0</v>
      </c>
      <c r="BD99" s="113">
        <v>0</v>
      </c>
      <c r="BE99" s="113">
        <v>0</v>
      </c>
      <c r="BF99" s="113">
        <v>0</v>
      </c>
      <c r="BG99" s="113">
        <v>0</v>
      </c>
      <c r="BH99" s="113">
        <v>1</v>
      </c>
      <c r="BI99" s="113">
        <v>0</v>
      </c>
      <c r="BJ99" s="113">
        <v>0</v>
      </c>
      <c r="BK99" s="113">
        <v>0</v>
      </c>
      <c r="BL99" s="113">
        <v>0</v>
      </c>
      <c r="BM99" s="113">
        <v>1</v>
      </c>
      <c r="BN99" s="113">
        <v>1</v>
      </c>
      <c r="BO99" s="113">
        <v>1</v>
      </c>
      <c r="BP99" s="113">
        <v>1</v>
      </c>
      <c r="BQ99" s="113">
        <v>1</v>
      </c>
      <c r="BR99" s="113">
        <v>1</v>
      </c>
      <c r="BS99" s="113">
        <v>1</v>
      </c>
      <c r="BT99" s="113">
        <v>0</v>
      </c>
      <c r="BU99" s="113">
        <v>1</v>
      </c>
      <c r="BV99" s="113">
        <v>1</v>
      </c>
      <c r="BW99" s="113">
        <v>1</v>
      </c>
      <c r="BX99" s="113">
        <v>1</v>
      </c>
      <c r="BY99" s="113">
        <v>1</v>
      </c>
      <c r="BZ99" s="113">
        <v>1</v>
      </c>
      <c r="CA99" s="113">
        <v>0</v>
      </c>
      <c r="CB99" s="113">
        <v>1</v>
      </c>
      <c r="CC99" s="113">
        <v>1</v>
      </c>
      <c r="CD99" s="113">
        <v>0</v>
      </c>
      <c r="CE99" s="113">
        <v>0</v>
      </c>
      <c r="CF99" s="113">
        <v>0</v>
      </c>
      <c r="CG99" s="113">
        <v>1</v>
      </c>
      <c r="CH99" s="113">
        <v>1</v>
      </c>
      <c r="CI99" s="113">
        <v>1</v>
      </c>
      <c r="CJ99" s="113">
        <v>1</v>
      </c>
      <c r="CK99" s="113">
        <v>1</v>
      </c>
      <c r="CL99" s="113">
        <v>0</v>
      </c>
      <c r="CM99" s="113">
        <v>0</v>
      </c>
      <c r="CN99" s="113">
        <v>0</v>
      </c>
      <c r="CO99" s="113">
        <v>0</v>
      </c>
      <c r="CP99" s="113">
        <v>0</v>
      </c>
      <c r="CQ99" s="113">
        <v>0</v>
      </c>
      <c r="CR99" s="113">
        <v>0</v>
      </c>
      <c r="CS99" s="113">
        <v>0</v>
      </c>
      <c r="CT99" s="113">
        <v>0</v>
      </c>
      <c r="CU99" s="113">
        <v>0</v>
      </c>
      <c r="CV99" s="113">
        <v>0</v>
      </c>
    </row>
    <row r="100" spans="1:100" x14ac:dyDescent="0.15">
      <c r="A100" s="192" t="s">
        <v>290</v>
      </c>
      <c r="B100" s="113">
        <v>0</v>
      </c>
      <c r="C100" s="113">
        <v>0</v>
      </c>
      <c r="D100" s="113">
        <v>0</v>
      </c>
      <c r="E100" s="113">
        <v>0</v>
      </c>
      <c r="F100" s="113">
        <v>0</v>
      </c>
      <c r="G100" s="113">
        <v>0</v>
      </c>
      <c r="H100" s="113">
        <v>0</v>
      </c>
      <c r="I100" s="113">
        <v>0</v>
      </c>
      <c r="J100" s="113">
        <v>0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0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113">
        <v>0</v>
      </c>
      <c r="AE100" s="113">
        <v>0</v>
      </c>
      <c r="AF100" s="113">
        <v>0</v>
      </c>
      <c r="AG100" s="113">
        <v>0</v>
      </c>
      <c r="AH100" s="113">
        <v>0</v>
      </c>
      <c r="AI100" s="113">
        <v>0</v>
      </c>
      <c r="AJ100" s="113">
        <v>0</v>
      </c>
      <c r="AK100" s="113">
        <v>0</v>
      </c>
      <c r="AL100" s="113">
        <v>0</v>
      </c>
      <c r="AM100" s="113">
        <v>0</v>
      </c>
      <c r="AN100" s="113">
        <v>0</v>
      </c>
      <c r="AO100" s="113">
        <v>0</v>
      </c>
      <c r="AP100" s="113">
        <v>0</v>
      </c>
      <c r="AQ100" s="113">
        <v>0</v>
      </c>
      <c r="AR100" s="113">
        <v>0</v>
      </c>
      <c r="AS100" s="113">
        <v>0</v>
      </c>
      <c r="AT100" s="113">
        <v>0</v>
      </c>
      <c r="AU100" s="113">
        <v>0</v>
      </c>
      <c r="AV100" s="113">
        <v>0</v>
      </c>
      <c r="AW100" s="113">
        <v>0</v>
      </c>
      <c r="AX100" s="113">
        <v>0</v>
      </c>
      <c r="AY100" s="113">
        <v>0</v>
      </c>
      <c r="AZ100" s="113">
        <v>0</v>
      </c>
      <c r="BA100" s="113">
        <v>0</v>
      </c>
      <c r="BB100" s="113">
        <v>0</v>
      </c>
      <c r="BC100" s="113">
        <v>0</v>
      </c>
      <c r="BD100" s="113">
        <v>0</v>
      </c>
      <c r="BE100" s="113">
        <v>0</v>
      </c>
      <c r="BF100" s="113">
        <v>0</v>
      </c>
      <c r="BG100" s="113">
        <v>0</v>
      </c>
      <c r="BH100" s="113">
        <v>0</v>
      </c>
      <c r="BI100" s="113">
        <v>0</v>
      </c>
      <c r="BJ100" s="113">
        <v>0</v>
      </c>
      <c r="BK100" s="113">
        <v>0</v>
      </c>
      <c r="BL100" s="113">
        <v>0</v>
      </c>
      <c r="BM100" s="113">
        <v>0</v>
      </c>
      <c r="BN100" s="113">
        <v>0</v>
      </c>
      <c r="BO100" s="113">
        <v>0</v>
      </c>
      <c r="BP100" s="113">
        <v>0</v>
      </c>
      <c r="BQ100" s="113">
        <v>0</v>
      </c>
      <c r="BR100" s="113">
        <v>0</v>
      </c>
      <c r="BS100" s="113">
        <v>0</v>
      </c>
      <c r="BT100" s="113">
        <v>0</v>
      </c>
      <c r="BU100" s="113">
        <v>0</v>
      </c>
      <c r="BV100" s="113">
        <v>0</v>
      </c>
      <c r="BW100" s="113">
        <v>0</v>
      </c>
      <c r="BX100" s="113">
        <v>0</v>
      </c>
      <c r="BY100" s="113">
        <v>0</v>
      </c>
      <c r="BZ100" s="113">
        <v>0</v>
      </c>
      <c r="CA100" s="113">
        <v>0</v>
      </c>
      <c r="CB100" s="113">
        <v>0</v>
      </c>
      <c r="CC100" s="113">
        <v>0</v>
      </c>
      <c r="CD100" s="113">
        <v>0</v>
      </c>
      <c r="CE100" s="113">
        <v>0</v>
      </c>
      <c r="CF100" s="113">
        <v>0</v>
      </c>
      <c r="CG100" s="113">
        <v>0</v>
      </c>
      <c r="CH100" s="113">
        <v>0</v>
      </c>
      <c r="CI100" s="113">
        <v>0</v>
      </c>
      <c r="CJ100" s="113">
        <v>0</v>
      </c>
      <c r="CK100" s="113">
        <v>0</v>
      </c>
      <c r="CL100" s="113">
        <v>0</v>
      </c>
      <c r="CM100" s="113">
        <v>0</v>
      </c>
      <c r="CN100" s="113">
        <v>0</v>
      </c>
      <c r="CO100" s="113">
        <v>0</v>
      </c>
      <c r="CP100" s="113">
        <v>0</v>
      </c>
      <c r="CQ100" s="113">
        <v>0</v>
      </c>
      <c r="CR100" s="113">
        <v>0</v>
      </c>
      <c r="CS100" s="113">
        <v>0</v>
      </c>
      <c r="CT100" s="113">
        <v>0</v>
      </c>
      <c r="CU100" s="113">
        <v>0</v>
      </c>
      <c r="CV100" s="113">
        <v>0</v>
      </c>
    </row>
    <row r="101" spans="1:100" x14ac:dyDescent="0.15">
      <c r="A101" s="192" t="s">
        <v>308</v>
      </c>
      <c r="B101" s="113">
        <v>0</v>
      </c>
      <c r="C101" s="113">
        <v>0</v>
      </c>
      <c r="D101" s="113">
        <v>1</v>
      </c>
      <c r="E101" s="113">
        <v>0</v>
      </c>
      <c r="F101" s="113">
        <v>1</v>
      </c>
      <c r="G101" s="113">
        <v>0</v>
      </c>
      <c r="H101" s="113">
        <v>0</v>
      </c>
      <c r="I101" s="113">
        <v>0</v>
      </c>
      <c r="J101" s="113">
        <v>1</v>
      </c>
      <c r="K101" s="113">
        <v>1</v>
      </c>
      <c r="L101" s="113">
        <v>0</v>
      </c>
      <c r="M101" s="113">
        <v>0</v>
      </c>
      <c r="N101" s="113">
        <v>1</v>
      </c>
      <c r="O101" s="113">
        <v>1</v>
      </c>
      <c r="P101" s="113">
        <v>0</v>
      </c>
      <c r="Q101" s="113">
        <v>1</v>
      </c>
      <c r="R101" s="113">
        <v>1</v>
      </c>
      <c r="S101" s="113">
        <v>0</v>
      </c>
      <c r="T101" s="113">
        <v>1</v>
      </c>
      <c r="U101" s="113">
        <v>1</v>
      </c>
      <c r="V101" s="113">
        <v>1</v>
      </c>
      <c r="W101" s="113">
        <v>1</v>
      </c>
      <c r="X101" s="113">
        <v>1</v>
      </c>
      <c r="Y101" s="113">
        <v>1</v>
      </c>
      <c r="Z101" s="113">
        <v>1</v>
      </c>
      <c r="AA101" s="113">
        <v>1</v>
      </c>
      <c r="AB101" s="113">
        <v>1</v>
      </c>
      <c r="AC101" s="113">
        <v>1</v>
      </c>
      <c r="AD101" s="113">
        <v>1</v>
      </c>
      <c r="AE101" s="113">
        <v>1</v>
      </c>
      <c r="AF101" s="113">
        <v>1</v>
      </c>
      <c r="AG101" s="113">
        <v>1</v>
      </c>
      <c r="AH101" s="113">
        <v>0</v>
      </c>
      <c r="AI101" s="113">
        <v>0</v>
      </c>
      <c r="AJ101" s="113">
        <v>0</v>
      </c>
      <c r="AK101" s="113">
        <v>1</v>
      </c>
      <c r="AL101" s="113">
        <v>0</v>
      </c>
      <c r="AM101" s="113">
        <v>0</v>
      </c>
      <c r="AN101" s="113">
        <v>0</v>
      </c>
      <c r="AO101" s="113">
        <v>0</v>
      </c>
      <c r="AP101" s="113">
        <v>0</v>
      </c>
      <c r="AQ101" s="113">
        <v>0</v>
      </c>
      <c r="AR101" s="113">
        <v>0</v>
      </c>
      <c r="AS101" s="113">
        <v>1</v>
      </c>
      <c r="AT101" s="113">
        <v>0</v>
      </c>
      <c r="AU101" s="113">
        <v>0</v>
      </c>
      <c r="AV101" s="113">
        <v>0</v>
      </c>
      <c r="AW101" s="113">
        <v>0</v>
      </c>
      <c r="AX101" s="113">
        <v>1</v>
      </c>
      <c r="AY101" s="113">
        <v>0</v>
      </c>
      <c r="AZ101" s="113">
        <v>0</v>
      </c>
      <c r="BA101" s="113">
        <v>1</v>
      </c>
      <c r="BB101" s="113">
        <v>0</v>
      </c>
      <c r="BC101" s="113">
        <v>0</v>
      </c>
      <c r="BD101" s="113">
        <v>0</v>
      </c>
      <c r="BE101" s="113">
        <v>0</v>
      </c>
      <c r="BF101" s="113">
        <v>0</v>
      </c>
      <c r="BG101" s="113">
        <v>0</v>
      </c>
      <c r="BH101" s="113">
        <v>0</v>
      </c>
      <c r="BI101" s="113">
        <v>0</v>
      </c>
      <c r="BJ101" s="113">
        <v>0</v>
      </c>
      <c r="BK101" s="113">
        <v>0</v>
      </c>
      <c r="BL101" s="113">
        <v>0</v>
      </c>
      <c r="BM101" s="113">
        <v>0</v>
      </c>
      <c r="BN101" s="113">
        <v>0</v>
      </c>
      <c r="BO101" s="113">
        <v>0</v>
      </c>
      <c r="BP101" s="113">
        <v>0</v>
      </c>
      <c r="BQ101" s="113">
        <v>0</v>
      </c>
      <c r="BR101" s="113">
        <v>0</v>
      </c>
      <c r="BS101" s="113">
        <v>0</v>
      </c>
      <c r="BT101" s="113">
        <v>0</v>
      </c>
      <c r="BU101" s="113">
        <v>0</v>
      </c>
      <c r="BV101" s="113">
        <v>0</v>
      </c>
      <c r="BW101" s="113">
        <v>0</v>
      </c>
      <c r="BX101" s="113">
        <v>0</v>
      </c>
      <c r="BY101" s="113">
        <v>0</v>
      </c>
      <c r="BZ101" s="113">
        <v>0</v>
      </c>
      <c r="CA101" s="113">
        <v>0</v>
      </c>
      <c r="CB101" s="113">
        <v>0</v>
      </c>
      <c r="CC101" s="113">
        <v>0</v>
      </c>
      <c r="CD101" s="113">
        <v>0</v>
      </c>
      <c r="CE101" s="113">
        <v>0</v>
      </c>
      <c r="CF101" s="113">
        <v>0</v>
      </c>
      <c r="CG101" s="113">
        <v>0</v>
      </c>
      <c r="CH101" s="113">
        <v>0</v>
      </c>
      <c r="CI101" s="113">
        <v>0</v>
      </c>
      <c r="CJ101" s="113">
        <v>0</v>
      </c>
      <c r="CK101" s="113">
        <v>0</v>
      </c>
      <c r="CL101" s="113">
        <v>0</v>
      </c>
      <c r="CM101" s="113">
        <v>0</v>
      </c>
      <c r="CN101" s="113">
        <v>0</v>
      </c>
      <c r="CO101" s="113">
        <v>0</v>
      </c>
      <c r="CP101" s="113">
        <v>0</v>
      </c>
      <c r="CQ101" s="113">
        <v>0</v>
      </c>
      <c r="CR101" s="113">
        <v>0</v>
      </c>
      <c r="CS101" s="113">
        <v>0</v>
      </c>
      <c r="CT101" s="113">
        <v>0</v>
      </c>
      <c r="CU101" s="113">
        <v>0</v>
      </c>
      <c r="CV101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S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83</v>
      </c>
      <c r="B1" s="3" t="s">
        <v>0</v>
      </c>
      <c r="C1" s="195" t="s">
        <v>291</v>
      </c>
      <c r="D1" s="195" t="s">
        <v>292</v>
      </c>
      <c r="E1" s="195" t="s">
        <v>293</v>
      </c>
      <c r="F1" s="195" t="s">
        <v>294</v>
      </c>
      <c r="G1" s="195" t="s">
        <v>295</v>
      </c>
      <c r="H1" s="195" t="s">
        <v>296</v>
      </c>
      <c r="I1" s="195" t="s">
        <v>297</v>
      </c>
      <c r="J1" s="195" t="s">
        <v>298</v>
      </c>
      <c r="K1" s="195" t="s">
        <v>299</v>
      </c>
      <c r="L1" s="195" t="s">
        <v>300</v>
      </c>
      <c r="M1" s="195" t="s">
        <v>301</v>
      </c>
      <c r="N1" s="195" t="s">
        <v>302</v>
      </c>
      <c r="O1" s="195" t="s">
        <v>303</v>
      </c>
      <c r="P1" s="195" t="s">
        <v>304</v>
      </c>
      <c r="Q1" s="195" t="s">
        <v>305</v>
      </c>
      <c r="R1" s="195" t="s">
        <v>306</v>
      </c>
      <c r="S1" s="195" t="s">
        <v>307</v>
      </c>
    </row>
    <row r="2" spans="1:19" x14ac:dyDescent="0.15">
      <c r="A2">
        <v>1</v>
      </c>
      <c r="B2" s="194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94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94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94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94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</v>
      </c>
      <c r="N6">
        <v>0</v>
      </c>
      <c r="O6">
        <v>0</v>
      </c>
      <c r="P6">
        <v>0.8</v>
      </c>
      <c r="Q6">
        <v>0</v>
      </c>
      <c r="R6">
        <v>0</v>
      </c>
      <c r="S6">
        <v>0</v>
      </c>
    </row>
    <row r="7" spans="1:19" x14ac:dyDescent="0.15">
      <c r="A7">
        <v>6</v>
      </c>
      <c r="B7" s="194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15">
      <c r="A8">
        <v>7</v>
      </c>
      <c r="B8" s="194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0.8</v>
      </c>
      <c r="Q8">
        <v>0</v>
      </c>
      <c r="R8">
        <v>0</v>
      </c>
      <c r="S8">
        <v>0</v>
      </c>
    </row>
    <row r="9" spans="1:19" x14ac:dyDescent="0.15">
      <c r="A9">
        <v>8</v>
      </c>
      <c r="B9" s="194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</row>
    <row r="10" spans="1:19" x14ac:dyDescent="0.15">
      <c r="A10">
        <v>9</v>
      </c>
      <c r="B10" s="194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94" t="s">
        <v>201</v>
      </c>
      <c r="C11">
        <v>0.8</v>
      </c>
      <c r="D11">
        <v>0</v>
      </c>
      <c r="E11">
        <v>0</v>
      </c>
      <c r="F11">
        <v>0</v>
      </c>
      <c r="G11">
        <v>0.8</v>
      </c>
      <c r="H11">
        <v>0</v>
      </c>
      <c r="I11">
        <v>0.8</v>
      </c>
      <c r="J11">
        <v>0.8</v>
      </c>
      <c r="K11">
        <v>0.8</v>
      </c>
      <c r="L11">
        <v>0.8</v>
      </c>
      <c r="M11">
        <v>0</v>
      </c>
      <c r="N11">
        <v>0</v>
      </c>
      <c r="O11">
        <v>0</v>
      </c>
      <c r="P11">
        <v>0.8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94" t="s">
        <v>202</v>
      </c>
      <c r="C12">
        <v>0.8</v>
      </c>
      <c r="D12">
        <v>0</v>
      </c>
      <c r="E12">
        <v>0</v>
      </c>
      <c r="F12">
        <v>0</v>
      </c>
      <c r="G12">
        <v>0.8</v>
      </c>
      <c r="H12">
        <v>0</v>
      </c>
      <c r="I12">
        <v>0.8</v>
      </c>
      <c r="J12">
        <v>0.8</v>
      </c>
      <c r="K12">
        <v>0.8</v>
      </c>
      <c r="L12">
        <v>0.8</v>
      </c>
      <c r="M12">
        <v>0</v>
      </c>
      <c r="N12">
        <v>0</v>
      </c>
      <c r="O12">
        <v>0</v>
      </c>
      <c r="P12">
        <v>0.8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94" t="s">
        <v>203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0.8</v>
      </c>
      <c r="M13">
        <v>0</v>
      </c>
      <c r="N13">
        <v>0</v>
      </c>
      <c r="O13">
        <v>0</v>
      </c>
      <c r="P13">
        <v>0.8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s="194" t="s">
        <v>204</v>
      </c>
      <c r="C14">
        <v>0.8</v>
      </c>
      <c r="D14">
        <v>0</v>
      </c>
      <c r="E14">
        <v>0.8</v>
      </c>
      <c r="F14">
        <v>0</v>
      </c>
      <c r="G14">
        <v>0.8</v>
      </c>
      <c r="H14">
        <v>0</v>
      </c>
      <c r="I14">
        <v>0.8</v>
      </c>
      <c r="J14">
        <v>0</v>
      </c>
      <c r="K14">
        <v>0</v>
      </c>
      <c r="L14">
        <v>0.8</v>
      </c>
      <c r="M14">
        <v>0</v>
      </c>
      <c r="N14">
        <v>0</v>
      </c>
      <c r="O14">
        <v>0</v>
      </c>
      <c r="P14">
        <v>0.8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94" t="s">
        <v>205</v>
      </c>
      <c r="C15">
        <v>0.8</v>
      </c>
      <c r="D15">
        <v>0</v>
      </c>
      <c r="E15">
        <v>0.8</v>
      </c>
      <c r="F15">
        <v>0</v>
      </c>
      <c r="G15">
        <v>0.8</v>
      </c>
      <c r="H15">
        <v>0</v>
      </c>
      <c r="I15">
        <v>0.8</v>
      </c>
      <c r="J15">
        <v>0</v>
      </c>
      <c r="K15">
        <v>0</v>
      </c>
      <c r="L15">
        <v>0.8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94" t="s">
        <v>206</v>
      </c>
      <c r="C16">
        <v>0.8</v>
      </c>
      <c r="D16">
        <v>0</v>
      </c>
      <c r="E16">
        <v>0.8</v>
      </c>
      <c r="F16">
        <v>0</v>
      </c>
      <c r="G16">
        <v>0.8</v>
      </c>
      <c r="H16">
        <v>0</v>
      </c>
      <c r="I16">
        <v>0.8</v>
      </c>
      <c r="J16">
        <v>0</v>
      </c>
      <c r="K16">
        <v>0</v>
      </c>
      <c r="L16">
        <v>0.8</v>
      </c>
      <c r="M16">
        <v>0</v>
      </c>
      <c r="N16">
        <v>0</v>
      </c>
      <c r="O16">
        <v>0</v>
      </c>
      <c r="P16">
        <v>0.8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94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0.8</v>
      </c>
      <c r="K17">
        <v>0.8</v>
      </c>
      <c r="L17">
        <v>0.8</v>
      </c>
      <c r="M17">
        <v>0</v>
      </c>
      <c r="N17">
        <v>0</v>
      </c>
      <c r="O17">
        <v>0</v>
      </c>
      <c r="P17">
        <v>0.8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s="194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0.8</v>
      </c>
      <c r="K18">
        <v>0.8</v>
      </c>
      <c r="L18">
        <v>0.8</v>
      </c>
      <c r="M18">
        <v>0</v>
      </c>
      <c r="N18">
        <v>0</v>
      </c>
      <c r="O18">
        <v>0</v>
      </c>
      <c r="P18">
        <v>0.8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94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0.8</v>
      </c>
      <c r="M19">
        <v>0</v>
      </c>
      <c r="N19">
        <v>0</v>
      </c>
      <c r="O19">
        <v>0</v>
      </c>
      <c r="P19">
        <v>0.8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94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0.8</v>
      </c>
      <c r="O20">
        <v>0.8</v>
      </c>
      <c r="P20">
        <v>0.8</v>
      </c>
      <c r="Q20">
        <v>0</v>
      </c>
      <c r="R20">
        <v>0.8</v>
      </c>
      <c r="S20">
        <v>0</v>
      </c>
    </row>
    <row r="21" spans="1:19" x14ac:dyDescent="0.15">
      <c r="A21">
        <v>20</v>
      </c>
      <c r="B21" s="194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0.8</v>
      </c>
      <c r="N21">
        <v>0.8</v>
      </c>
      <c r="O21">
        <v>0.8</v>
      </c>
      <c r="P21">
        <v>0.8</v>
      </c>
      <c r="Q21">
        <v>0</v>
      </c>
      <c r="R21">
        <v>0.8</v>
      </c>
      <c r="S21">
        <v>0</v>
      </c>
    </row>
    <row r="22" spans="1:19" x14ac:dyDescent="0.15">
      <c r="A22">
        <v>21</v>
      </c>
      <c r="B22" s="194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0.8</v>
      </c>
      <c r="P22">
        <v>0.8</v>
      </c>
      <c r="Q22">
        <v>0.8</v>
      </c>
      <c r="R22">
        <v>0</v>
      </c>
      <c r="S22">
        <v>0</v>
      </c>
    </row>
    <row r="23" spans="1:19" x14ac:dyDescent="0.15">
      <c r="A23">
        <v>22</v>
      </c>
      <c r="B23" s="194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s="194" t="s">
        <v>214</v>
      </c>
      <c r="C24">
        <v>0.8</v>
      </c>
      <c r="D24">
        <v>0</v>
      </c>
      <c r="E24">
        <v>0.8</v>
      </c>
      <c r="F24">
        <v>0.8</v>
      </c>
      <c r="G24">
        <v>0.8</v>
      </c>
      <c r="H24">
        <v>0.8</v>
      </c>
      <c r="I24">
        <v>0</v>
      </c>
      <c r="J24">
        <v>0</v>
      </c>
      <c r="K24">
        <v>0</v>
      </c>
      <c r="L24">
        <v>0.8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s="194" t="s">
        <v>215</v>
      </c>
      <c r="C25">
        <v>0.8</v>
      </c>
      <c r="D25">
        <v>0</v>
      </c>
      <c r="E25">
        <v>0.8</v>
      </c>
      <c r="F25">
        <v>0.8</v>
      </c>
      <c r="G25">
        <v>0.8</v>
      </c>
      <c r="H25">
        <v>0.8</v>
      </c>
      <c r="I25">
        <v>0</v>
      </c>
      <c r="J25">
        <v>0</v>
      </c>
      <c r="K25">
        <v>0</v>
      </c>
      <c r="L25">
        <v>0.8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94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0.8</v>
      </c>
      <c r="N26">
        <v>0</v>
      </c>
      <c r="O26">
        <v>0</v>
      </c>
      <c r="P26">
        <v>0.8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4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0.8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s="194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s="194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0.8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s="194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4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s="194" t="s">
        <v>222</v>
      </c>
      <c r="C32">
        <v>0</v>
      </c>
      <c r="D32">
        <v>0</v>
      </c>
      <c r="E32">
        <v>0.8</v>
      </c>
      <c r="F32">
        <v>0.8</v>
      </c>
      <c r="G32">
        <v>0.8</v>
      </c>
      <c r="H32">
        <v>0.8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s="194" t="s">
        <v>223</v>
      </c>
      <c r="C33">
        <v>0</v>
      </c>
      <c r="D33">
        <v>0</v>
      </c>
      <c r="E33">
        <v>0.8</v>
      </c>
      <c r="F33">
        <v>0.8</v>
      </c>
      <c r="G33">
        <v>0.8</v>
      </c>
      <c r="H33">
        <v>0.8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4" t="s">
        <v>224</v>
      </c>
      <c r="C34">
        <v>0.8</v>
      </c>
      <c r="D34">
        <v>0</v>
      </c>
      <c r="E34">
        <v>0.8</v>
      </c>
      <c r="F34">
        <v>0.8</v>
      </c>
      <c r="G34">
        <v>0.8</v>
      </c>
      <c r="H34">
        <v>0.8</v>
      </c>
      <c r="I34">
        <v>0</v>
      </c>
      <c r="J34">
        <v>0</v>
      </c>
      <c r="K34">
        <v>0.8</v>
      </c>
      <c r="L34">
        <v>0.8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4" t="s">
        <v>225</v>
      </c>
      <c r="C35">
        <v>0.8</v>
      </c>
      <c r="D35">
        <v>0</v>
      </c>
      <c r="E35">
        <v>0.8</v>
      </c>
      <c r="F35">
        <v>0.8</v>
      </c>
      <c r="G35">
        <v>0.8</v>
      </c>
      <c r="H35">
        <v>0.8</v>
      </c>
      <c r="I35">
        <v>0</v>
      </c>
      <c r="J35">
        <v>0</v>
      </c>
      <c r="K35">
        <v>0</v>
      </c>
      <c r="L35">
        <v>0.8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4" t="s">
        <v>226</v>
      </c>
      <c r="C36">
        <v>0</v>
      </c>
      <c r="D36">
        <v>0</v>
      </c>
      <c r="E36">
        <v>0.8</v>
      </c>
      <c r="F36">
        <v>0.8</v>
      </c>
      <c r="G36">
        <v>0.8</v>
      </c>
      <c r="H36">
        <v>0.8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4" t="s">
        <v>227</v>
      </c>
      <c r="C37">
        <v>0</v>
      </c>
      <c r="D37">
        <v>0</v>
      </c>
      <c r="E37">
        <v>0.8</v>
      </c>
      <c r="F37">
        <v>0.8</v>
      </c>
      <c r="G37">
        <v>0.8</v>
      </c>
      <c r="H37">
        <v>0.8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0.8</v>
      </c>
      <c r="R37">
        <v>0</v>
      </c>
      <c r="S37">
        <v>0</v>
      </c>
    </row>
    <row r="38" spans="1:19" x14ac:dyDescent="0.15">
      <c r="A38">
        <v>37</v>
      </c>
      <c r="B38" s="194" t="s">
        <v>228</v>
      </c>
      <c r="C38">
        <v>0</v>
      </c>
      <c r="D38">
        <v>0</v>
      </c>
      <c r="E38">
        <v>0.8</v>
      </c>
      <c r="F38">
        <v>0.8</v>
      </c>
      <c r="G38">
        <v>0.8</v>
      </c>
      <c r="H38">
        <v>0.8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0.8</v>
      </c>
      <c r="R38">
        <v>0</v>
      </c>
      <c r="S38">
        <v>0</v>
      </c>
    </row>
    <row r="39" spans="1:19" x14ac:dyDescent="0.15">
      <c r="A39">
        <v>38</v>
      </c>
      <c r="B39" s="194" t="s">
        <v>229</v>
      </c>
      <c r="C39">
        <v>0</v>
      </c>
      <c r="D39">
        <v>0</v>
      </c>
      <c r="E39">
        <v>0.8</v>
      </c>
      <c r="F39">
        <v>0.8</v>
      </c>
      <c r="G39">
        <v>0.8</v>
      </c>
      <c r="H39">
        <v>0.8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0.8</v>
      </c>
      <c r="R39">
        <v>0</v>
      </c>
      <c r="S39">
        <v>0</v>
      </c>
    </row>
    <row r="40" spans="1:19" x14ac:dyDescent="0.15">
      <c r="A40">
        <v>39</v>
      </c>
      <c r="B40" s="194" t="s">
        <v>230</v>
      </c>
      <c r="C40">
        <v>0</v>
      </c>
      <c r="D40">
        <v>0</v>
      </c>
      <c r="E40">
        <v>0.8</v>
      </c>
      <c r="F40">
        <v>0.8</v>
      </c>
      <c r="G40">
        <v>0.8</v>
      </c>
      <c r="H40">
        <v>0.8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0.8</v>
      </c>
      <c r="R40">
        <v>0</v>
      </c>
      <c r="S40">
        <v>0</v>
      </c>
    </row>
    <row r="41" spans="1:19" x14ac:dyDescent="0.15">
      <c r="A41">
        <v>40</v>
      </c>
      <c r="B41" s="194" t="s">
        <v>231</v>
      </c>
      <c r="C41">
        <v>0</v>
      </c>
      <c r="D41">
        <v>0</v>
      </c>
      <c r="E41">
        <v>0.8</v>
      </c>
      <c r="F41">
        <v>0.8</v>
      </c>
      <c r="G41">
        <v>0.8</v>
      </c>
      <c r="H41">
        <v>0.8</v>
      </c>
      <c r="I41">
        <v>0</v>
      </c>
      <c r="J41">
        <v>0</v>
      </c>
      <c r="K41">
        <v>0</v>
      </c>
      <c r="L41">
        <v>0.8</v>
      </c>
      <c r="M41">
        <v>0</v>
      </c>
      <c r="N41">
        <v>0</v>
      </c>
      <c r="O41">
        <v>0</v>
      </c>
      <c r="P41">
        <v>0</v>
      </c>
      <c r="Q41">
        <v>0.8</v>
      </c>
      <c r="R41">
        <v>0</v>
      </c>
      <c r="S41">
        <v>0</v>
      </c>
    </row>
    <row r="42" spans="1:19" x14ac:dyDescent="0.15">
      <c r="A42">
        <v>41</v>
      </c>
      <c r="B42" s="194" t="s">
        <v>232</v>
      </c>
      <c r="C42">
        <v>0</v>
      </c>
      <c r="D42">
        <v>0</v>
      </c>
      <c r="E42">
        <v>0.8</v>
      </c>
      <c r="F42">
        <v>0.8</v>
      </c>
      <c r="G42">
        <v>0.8</v>
      </c>
      <c r="H42">
        <v>0.8</v>
      </c>
      <c r="I42">
        <v>0</v>
      </c>
      <c r="J42">
        <v>0</v>
      </c>
      <c r="K42">
        <v>0</v>
      </c>
      <c r="L42">
        <v>0.8</v>
      </c>
      <c r="M42">
        <v>0</v>
      </c>
      <c r="N42">
        <v>0</v>
      </c>
      <c r="O42">
        <v>0</v>
      </c>
      <c r="P42">
        <v>0</v>
      </c>
      <c r="Q42">
        <v>0.8</v>
      </c>
      <c r="R42">
        <v>0</v>
      </c>
      <c r="S42">
        <v>0</v>
      </c>
    </row>
    <row r="43" spans="1:19" x14ac:dyDescent="0.15">
      <c r="A43">
        <v>42</v>
      </c>
      <c r="B43" s="194" t="s">
        <v>233</v>
      </c>
      <c r="C43">
        <v>0.8</v>
      </c>
      <c r="D43">
        <v>0</v>
      </c>
      <c r="E43">
        <v>0.8</v>
      </c>
      <c r="F43">
        <v>0.8</v>
      </c>
      <c r="G43">
        <v>0.8</v>
      </c>
      <c r="H43">
        <v>0.8</v>
      </c>
      <c r="I43">
        <v>0</v>
      </c>
      <c r="J43">
        <v>0</v>
      </c>
      <c r="K43">
        <v>0</v>
      </c>
      <c r="L43">
        <v>0.8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s="194" t="s">
        <v>234</v>
      </c>
      <c r="C44">
        <v>0.8</v>
      </c>
      <c r="D44">
        <v>0</v>
      </c>
      <c r="E44">
        <v>0.8</v>
      </c>
      <c r="F44">
        <v>0.8</v>
      </c>
      <c r="G44">
        <v>0.8</v>
      </c>
      <c r="H44">
        <v>0.8</v>
      </c>
      <c r="I44">
        <v>0</v>
      </c>
      <c r="J44">
        <v>0</v>
      </c>
      <c r="K44">
        <v>0</v>
      </c>
      <c r="L44">
        <v>0.8</v>
      </c>
      <c r="M44">
        <v>0</v>
      </c>
      <c r="N44">
        <v>0</v>
      </c>
      <c r="O44">
        <v>0</v>
      </c>
      <c r="P44">
        <v>0.8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s="194" t="s">
        <v>235</v>
      </c>
      <c r="C45">
        <v>0.8</v>
      </c>
      <c r="D45">
        <v>0</v>
      </c>
      <c r="E45">
        <v>0.8</v>
      </c>
      <c r="F45">
        <v>0</v>
      </c>
      <c r="G45">
        <v>0.8</v>
      </c>
      <c r="H45">
        <v>0.8</v>
      </c>
      <c r="I45">
        <v>0.8</v>
      </c>
      <c r="J45">
        <v>0.8</v>
      </c>
      <c r="K45">
        <v>0</v>
      </c>
      <c r="L45">
        <v>0</v>
      </c>
      <c r="M45">
        <v>0</v>
      </c>
      <c r="N45">
        <v>0.8</v>
      </c>
      <c r="O45">
        <v>0</v>
      </c>
      <c r="P45">
        <v>0</v>
      </c>
      <c r="Q45">
        <v>0</v>
      </c>
      <c r="R45">
        <v>0.8</v>
      </c>
      <c r="S45">
        <v>0</v>
      </c>
    </row>
    <row r="46" spans="1:19" x14ac:dyDescent="0.15">
      <c r="A46">
        <v>45</v>
      </c>
      <c r="B46" s="194" t="s">
        <v>236</v>
      </c>
      <c r="C46">
        <v>0.8</v>
      </c>
      <c r="D46">
        <v>0</v>
      </c>
      <c r="E46">
        <v>0.8</v>
      </c>
      <c r="F46">
        <v>0</v>
      </c>
      <c r="G46">
        <v>0.8</v>
      </c>
      <c r="H46">
        <v>0.8</v>
      </c>
      <c r="I46">
        <v>0.8</v>
      </c>
      <c r="J46">
        <v>0.8</v>
      </c>
      <c r="K46">
        <v>0</v>
      </c>
      <c r="L46">
        <v>0</v>
      </c>
      <c r="M46">
        <v>0</v>
      </c>
      <c r="N46">
        <v>0.8</v>
      </c>
      <c r="O46">
        <v>0</v>
      </c>
      <c r="P46">
        <v>0</v>
      </c>
      <c r="Q46">
        <v>0</v>
      </c>
      <c r="R46">
        <v>0.8</v>
      </c>
      <c r="S46">
        <v>0</v>
      </c>
    </row>
    <row r="47" spans="1:19" x14ac:dyDescent="0.15">
      <c r="A47">
        <v>46</v>
      </c>
      <c r="B47" s="194" t="s">
        <v>237</v>
      </c>
      <c r="C47">
        <v>0.8</v>
      </c>
      <c r="D47">
        <v>0</v>
      </c>
      <c r="E47">
        <v>0.8</v>
      </c>
      <c r="F47">
        <v>0.8</v>
      </c>
      <c r="G47">
        <v>0.8</v>
      </c>
      <c r="H47">
        <v>0.8</v>
      </c>
      <c r="I47">
        <v>0</v>
      </c>
      <c r="J47">
        <v>0</v>
      </c>
      <c r="K47">
        <v>0</v>
      </c>
      <c r="L47">
        <v>0.8</v>
      </c>
      <c r="M47">
        <v>0</v>
      </c>
      <c r="N47">
        <v>0</v>
      </c>
      <c r="O47">
        <v>0</v>
      </c>
      <c r="P47">
        <v>0.8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s="194" t="s">
        <v>238</v>
      </c>
      <c r="C48">
        <v>0.8</v>
      </c>
      <c r="D48">
        <v>0</v>
      </c>
      <c r="E48">
        <v>0.8</v>
      </c>
      <c r="F48">
        <v>0.8</v>
      </c>
      <c r="G48">
        <v>0.8</v>
      </c>
      <c r="H48">
        <v>0.8</v>
      </c>
      <c r="I48">
        <v>0</v>
      </c>
      <c r="J48">
        <v>0</v>
      </c>
      <c r="K48">
        <v>0</v>
      </c>
      <c r="L48">
        <v>0.8</v>
      </c>
      <c r="M48">
        <v>0</v>
      </c>
      <c r="N48">
        <v>0</v>
      </c>
      <c r="O48">
        <v>0</v>
      </c>
      <c r="P48">
        <v>0.8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94" t="s">
        <v>239</v>
      </c>
      <c r="C49">
        <v>0.8</v>
      </c>
      <c r="D49">
        <v>0</v>
      </c>
      <c r="E49">
        <v>0</v>
      </c>
      <c r="F49">
        <v>0</v>
      </c>
      <c r="G49">
        <v>0.8</v>
      </c>
      <c r="H49">
        <v>0.8</v>
      </c>
      <c r="I49">
        <v>0</v>
      </c>
      <c r="J49">
        <v>0</v>
      </c>
      <c r="K49">
        <v>0</v>
      </c>
      <c r="L49">
        <v>0.8</v>
      </c>
      <c r="M49">
        <v>0</v>
      </c>
      <c r="N49">
        <v>0</v>
      </c>
      <c r="O49">
        <v>0</v>
      </c>
      <c r="P49">
        <v>0.8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94" t="s">
        <v>240</v>
      </c>
      <c r="C50">
        <v>0.8</v>
      </c>
      <c r="D50">
        <v>0</v>
      </c>
      <c r="E50">
        <v>0</v>
      </c>
      <c r="F50">
        <v>0</v>
      </c>
      <c r="G50">
        <v>0.8</v>
      </c>
      <c r="H50">
        <v>0.8</v>
      </c>
      <c r="I50">
        <v>0</v>
      </c>
      <c r="J50">
        <v>0</v>
      </c>
      <c r="K50">
        <v>0</v>
      </c>
      <c r="L50">
        <v>0.8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s="194" t="s">
        <v>241</v>
      </c>
      <c r="C51">
        <v>0.8</v>
      </c>
      <c r="D51">
        <v>0</v>
      </c>
      <c r="E51">
        <v>0</v>
      </c>
      <c r="F51">
        <v>0</v>
      </c>
      <c r="G51">
        <v>0.8</v>
      </c>
      <c r="H51">
        <v>0.8</v>
      </c>
      <c r="I51">
        <v>0</v>
      </c>
      <c r="J51">
        <v>0</v>
      </c>
      <c r="K51">
        <v>0</v>
      </c>
      <c r="L51">
        <v>0.8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0.8</v>
      </c>
    </row>
    <row r="52" spans="1:19" x14ac:dyDescent="0.15">
      <c r="A52">
        <v>51</v>
      </c>
      <c r="B52" s="194" t="s">
        <v>242</v>
      </c>
      <c r="C52">
        <v>0.8</v>
      </c>
      <c r="D52">
        <v>0</v>
      </c>
      <c r="E52">
        <v>0</v>
      </c>
      <c r="F52">
        <v>0</v>
      </c>
      <c r="G52">
        <v>0.8</v>
      </c>
      <c r="H52">
        <v>0.8</v>
      </c>
      <c r="I52">
        <v>0</v>
      </c>
      <c r="J52">
        <v>0</v>
      </c>
      <c r="K52">
        <v>0</v>
      </c>
      <c r="L52">
        <v>0.8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0.8</v>
      </c>
    </row>
    <row r="53" spans="1:19" x14ac:dyDescent="0.15">
      <c r="A53">
        <v>52</v>
      </c>
      <c r="B53" s="194" t="s">
        <v>243</v>
      </c>
      <c r="C53">
        <v>0.8</v>
      </c>
      <c r="D53">
        <v>0</v>
      </c>
      <c r="E53">
        <v>0.8</v>
      </c>
      <c r="F53">
        <v>0.8</v>
      </c>
      <c r="G53">
        <v>0.8</v>
      </c>
      <c r="H53">
        <v>0.8</v>
      </c>
      <c r="I53">
        <v>0</v>
      </c>
      <c r="J53">
        <v>0</v>
      </c>
      <c r="K53">
        <v>0</v>
      </c>
      <c r="L53">
        <v>0.8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15">
      <c r="A54">
        <v>53</v>
      </c>
      <c r="B54" s="194" t="s">
        <v>244</v>
      </c>
      <c r="C54">
        <v>0.8</v>
      </c>
      <c r="D54">
        <v>0</v>
      </c>
      <c r="E54">
        <v>0.8</v>
      </c>
      <c r="F54">
        <v>0.8</v>
      </c>
      <c r="G54">
        <v>0.8</v>
      </c>
      <c r="H54">
        <v>0.8</v>
      </c>
      <c r="I54">
        <v>0</v>
      </c>
      <c r="J54">
        <v>0</v>
      </c>
      <c r="K54">
        <v>0</v>
      </c>
      <c r="L54">
        <v>0.8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15">
      <c r="A55">
        <v>54</v>
      </c>
      <c r="B55" s="194" t="s">
        <v>245</v>
      </c>
      <c r="C55">
        <v>0.8</v>
      </c>
      <c r="D55">
        <v>0</v>
      </c>
      <c r="E55">
        <v>0.8</v>
      </c>
      <c r="F55">
        <v>0.8</v>
      </c>
      <c r="G55">
        <v>0.8</v>
      </c>
      <c r="H55">
        <v>0.8</v>
      </c>
      <c r="I55">
        <v>0</v>
      </c>
      <c r="J55">
        <v>0</v>
      </c>
      <c r="K55">
        <v>0</v>
      </c>
      <c r="L55">
        <v>0.8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15">
      <c r="A56">
        <v>55</v>
      </c>
      <c r="B56" s="194" t="s">
        <v>246</v>
      </c>
      <c r="C56">
        <v>0.8</v>
      </c>
      <c r="D56">
        <v>0</v>
      </c>
      <c r="E56">
        <v>0.8</v>
      </c>
      <c r="F56">
        <v>0.8</v>
      </c>
      <c r="G56">
        <v>0.8</v>
      </c>
      <c r="H56">
        <v>0.8</v>
      </c>
      <c r="I56">
        <v>0</v>
      </c>
      <c r="J56">
        <v>0</v>
      </c>
      <c r="K56">
        <v>0</v>
      </c>
      <c r="L56">
        <v>0.8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15">
      <c r="A57">
        <v>56</v>
      </c>
      <c r="B57" s="194" t="s">
        <v>247</v>
      </c>
      <c r="C57">
        <v>0</v>
      </c>
      <c r="D57">
        <v>0</v>
      </c>
      <c r="E57">
        <v>0.8</v>
      </c>
      <c r="F57">
        <v>0.8</v>
      </c>
      <c r="G57">
        <v>0.8</v>
      </c>
      <c r="H57">
        <v>0.8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0.8</v>
      </c>
      <c r="R57">
        <v>0</v>
      </c>
      <c r="S57">
        <v>0</v>
      </c>
    </row>
    <row r="58" spans="1:19" x14ac:dyDescent="0.15">
      <c r="A58">
        <v>57</v>
      </c>
      <c r="B58" s="194" t="s">
        <v>248</v>
      </c>
      <c r="C58">
        <v>0</v>
      </c>
      <c r="D58">
        <v>0</v>
      </c>
      <c r="E58">
        <v>0.8</v>
      </c>
      <c r="F58">
        <v>0.8</v>
      </c>
      <c r="G58">
        <v>0.8</v>
      </c>
      <c r="H58">
        <v>0.8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0.8</v>
      </c>
      <c r="R58">
        <v>0</v>
      </c>
      <c r="S58">
        <v>0</v>
      </c>
    </row>
    <row r="59" spans="1:19" x14ac:dyDescent="0.15">
      <c r="A59">
        <v>58</v>
      </c>
      <c r="B59" s="194" t="s">
        <v>249</v>
      </c>
      <c r="C59">
        <v>0</v>
      </c>
      <c r="D59">
        <v>0</v>
      </c>
      <c r="E59">
        <v>0.8</v>
      </c>
      <c r="F59">
        <v>0.8</v>
      </c>
      <c r="G59">
        <v>0.8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0.8</v>
      </c>
    </row>
    <row r="60" spans="1:19" x14ac:dyDescent="0.15">
      <c r="A60">
        <v>59</v>
      </c>
      <c r="B60" s="194" t="s">
        <v>250</v>
      </c>
      <c r="C60">
        <v>0</v>
      </c>
      <c r="D60">
        <v>0</v>
      </c>
      <c r="E60">
        <v>0.8</v>
      </c>
      <c r="F60">
        <v>0.8</v>
      </c>
      <c r="G60">
        <v>0.8</v>
      </c>
      <c r="H60">
        <v>0.8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0.8</v>
      </c>
    </row>
    <row r="61" spans="1:19" x14ac:dyDescent="0.15">
      <c r="A61">
        <v>60</v>
      </c>
      <c r="B61" s="194" t="s">
        <v>251</v>
      </c>
      <c r="C61">
        <v>0</v>
      </c>
      <c r="D61">
        <v>0</v>
      </c>
      <c r="E61">
        <v>0.8</v>
      </c>
      <c r="F61">
        <v>0.8</v>
      </c>
      <c r="G61">
        <v>0.8</v>
      </c>
      <c r="H61">
        <v>0.8</v>
      </c>
      <c r="I61">
        <v>0</v>
      </c>
      <c r="J61">
        <v>0</v>
      </c>
      <c r="K61">
        <v>0</v>
      </c>
      <c r="L61">
        <v>0.8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15">
      <c r="A62">
        <v>61</v>
      </c>
      <c r="B62" s="194" t="s">
        <v>252</v>
      </c>
      <c r="C62">
        <v>0</v>
      </c>
      <c r="D62">
        <v>0</v>
      </c>
      <c r="E62">
        <v>0.8</v>
      </c>
      <c r="F62">
        <v>0.8</v>
      </c>
      <c r="G62">
        <v>0.8</v>
      </c>
      <c r="H62">
        <v>0.8</v>
      </c>
      <c r="I62">
        <v>0</v>
      </c>
      <c r="J62">
        <v>0</v>
      </c>
      <c r="K62">
        <v>0</v>
      </c>
      <c r="L62">
        <v>0.8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15">
      <c r="A63">
        <v>62</v>
      </c>
      <c r="B63" s="194" t="s">
        <v>253</v>
      </c>
      <c r="C63">
        <v>0</v>
      </c>
      <c r="D63">
        <v>0</v>
      </c>
      <c r="E63">
        <v>0.8</v>
      </c>
      <c r="F63">
        <v>0.8</v>
      </c>
      <c r="G63">
        <v>0.8</v>
      </c>
      <c r="H63">
        <v>0.8</v>
      </c>
      <c r="I63">
        <v>0</v>
      </c>
      <c r="J63">
        <v>0</v>
      </c>
      <c r="K63">
        <v>0</v>
      </c>
      <c r="L63">
        <v>0.8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15">
      <c r="A64">
        <v>63</v>
      </c>
      <c r="B64" s="194" t="s">
        <v>254</v>
      </c>
      <c r="C64">
        <v>0</v>
      </c>
      <c r="D64">
        <v>0</v>
      </c>
      <c r="E64">
        <v>0.8</v>
      </c>
      <c r="F64">
        <v>0.8</v>
      </c>
      <c r="G64">
        <v>0.8</v>
      </c>
      <c r="H64">
        <v>0.8</v>
      </c>
      <c r="I64">
        <v>0</v>
      </c>
      <c r="J64">
        <v>0</v>
      </c>
      <c r="K64">
        <v>0</v>
      </c>
      <c r="L64">
        <v>0.8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15">
      <c r="A65">
        <v>64</v>
      </c>
      <c r="B65" s="194" t="s">
        <v>255</v>
      </c>
      <c r="C65">
        <v>0</v>
      </c>
      <c r="D65">
        <v>0</v>
      </c>
      <c r="E65">
        <v>0.8</v>
      </c>
      <c r="F65">
        <v>0.8</v>
      </c>
      <c r="G65">
        <v>0.8</v>
      </c>
      <c r="H65">
        <v>0.8</v>
      </c>
      <c r="I65">
        <v>0</v>
      </c>
      <c r="J65">
        <v>0</v>
      </c>
      <c r="K65">
        <v>0</v>
      </c>
      <c r="L65">
        <v>0.8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15">
      <c r="A66">
        <v>65</v>
      </c>
      <c r="B66" s="194" t="s">
        <v>256</v>
      </c>
      <c r="C66">
        <v>0</v>
      </c>
      <c r="D66">
        <v>0</v>
      </c>
      <c r="E66">
        <v>0.8</v>
      </c>
      <c r="F66">
        <v>0.8</v>
      </c>
      <c r="G66">
        <v>0.8</v>
      </c>
      <c r="H66">
        <v>0.8</v>
      </c>
      <c r="I66">
        <v>0</v>
      </c>
      <c r="J66">
        <v>0</v>
      </c>
      <c r="K66">
        <v>0</v>
      </c>
      <c r="L66">
        <v>0.8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15">
      <c r="A67">
        <v>66</v>
      </c>
      <c r="B67" s="194" t="s">
        <v>257</v>
      </c>
      <c r="C67">
        <v>0</v>
      </c>
      <c r="D67">
        <v>0</v>
      </c>
      <c r="E67">
        <v>0.8</v>
      </c>
      <c r="F67">
        <v>0.8</v>
      </c>
      <c r="G67">
        <v>0.8</v>
      </c>
      <c r="H67">
        <v>0.8</v>
      </c>
      <c r="I67">
        <v>0</v>
      </c>
      <c r="J67">
        <v>0</v>
      </c>
      <c r="K67">
        <v>0</v>
      </c>
      <c r="L67">
        <v>0.8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15">
      <c r="A68">
        <v>67</v>
      </c>
      <c r="B68" s="194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15">
      <c r="A69">
        <v>68</v>
      </c>
      <c r="B69" s="194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0.8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15">
      <c r="A70">
        <v>69</v>
      </c>
      <c r="B70" s="194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15">
      <c r="A71">
        <v>70</v>
      </c>
      <c r="B71" s="194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15">
      <c r="A72">
        <v>71</v>
      </c>
      <c r="B72" s="194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15">
      <c r="A73">
        <v>72</v>
      </c>
      <c r="B73" s="194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15">
      <c r="A74">
        <v>73</v>
      </c>
      <c r="B74" s="194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0.8</v>
      </c>
    </row>
    <row r="75" spans="1:19" x14ac:dyDescent="0.15">
      <c r="A75">
        <v>74</v>
      </c>
      <c r="B75" s="194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0.8</v>
      </c>
    </row>
    <row r="76" spans="1:19" x14ac:dyDescent="0.15">
      <c r="A76">
        <v>75</v>
      </c>
      <c r="B76" s="194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0.8</v>
      </c>
      <c r="R76">
        <v>0</v>
      </c>
      <c r="S76">
        <v>0</v>
      </c>
    </row>
    <row r="77" spans="1:19" x14ac:dyDescent="0.15">
      <c r="A77">
        <v>76</v>
      </c>
      <c r="B77" s="194" t="s">
        <v>267</v>
      </c>
      <c r="C77">
        <v>0.8</v>
      </c>
      <c r="D77">
        <v>0.8</v>
      </c>
      <c r="E77">
        <v>0</v>
      </c>
      <c r="F77">
        <v>0</v>
      </c>
      <c r="G77">
        <v>0</v>
      </c>
      <c r="H77">
        <v>0</v>
      </c>
      <c r="I77">
        <v>0.8</v>
      </c>
      <c r="J77">
        <v>0</v>
      </c>
      <c r="K77">
        <v>0</v>
      </c>
      <c r="L77">
        <v>0.8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15">
      <c r="A78">
        <v>77</v>
      </c>
      <c r="B78" s="194" t="s">
        <v>268</v>
      </c>
      <c r="C78">
        <v>0.8</v>
      </c>
      <c r="D78">
        <v>0.8</v>
      </c>
      <c r="E78">
        <v>0</v>
      </c>
      <c r="F78">
        <v>0</v>
      </c>
      <c r="G78">
        <v>0</v>
      </c>
      <c r="H78">
        <v>0</v>
      </c>
      <c r="I78">
        <v>0.8</v>
      </c>
      <c r="J78">
        <v>0</v>
      </c>
      <c r="K78">
        <v>0</v>
      </c>
      <c r="L78">
        <v>0.8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15">
      <c r="A79">
        <v>78</v>
      </c>
      <c r="B79" s="194" t="s">
        <v>269</v>
      </c>
      <c r="C79">
        <v>0</v>
      </c>
      <c r="D79">
        <v>0.8</v>
      </c>
      <c r="E79">
        <v>0</v>
      </c>
      <c r="F79">
        <v>0</v>
      </c>
      <c r="G79">
        <v>0</v>
      </c>
      <c r="H79">
        <v>0</v>
      </c>
      <c r="I79">
        <v>0.8</v>
      </c>
      <c r="J79">
        <v>0</v>
      </c>
      <c r="K79">
        <v>0</v>
      </c>
      <c r="L79">
        <v>0.8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15">
      <c r="A80">
        <v>79</v>
      </c>
      <c r="B80" s="194" t="s">
        <v>270</v>
      </c>
      <c r="C80">
        <v>0</v>
      </c>
      <c r="D80">
        <v>0.8</v>
      </c>
      <c r="E80">
        <v>0</v>
      </c>
      <c r="F80">
        <v>0</v>
      </c>
      <c r="G80">
        <v>0</v>
      </c>
      <c r="H80">
        <v>0</v>
      </c>
      <c r="I80">
        <v>0.8</v>
      </c>
      <c r="J80">
        <v>0</v>
      </c>
      <c r="K80">
        <v>0</v>
      </c>
      <c r="L80">
        <v>0.8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15">
      <c r="A81">
        <v>80</v>
      </c>
      <c r="B81" s="194" t="s">
        <v>271</v>
      </c>
      <c r="C81">
        <v>0</v>
      </c>
      <c r="D81">
        <v>0.8</v>
      </c>
      <c r="E81">
        <v>0</v>
      </c>
      <c r="F81">
        <v>0</v>
      </c>
      <c r="G81">
        <v>0</v>
      </c>
      <c r="H81">
        <v>0</v>
      </c>
      <c r="I81">
        <v>0.8</v>
      </c>
      <c r="J81">
        <v>0</v>
      </c>
      <c r="K81">
        <v>0</v>
      </c>
      <c r="L81">
        <v>0.8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15">
      <c r="A82">
        <v>81</v>
      </c>
      <c r="B82" s="194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15">
      <c r="A83">
        <v>82</v>
      </c>
      <c r="B83" s="194" t="s">
        <v>273</v>
      </c>
      <c r="C83">
        <v>0</v>
      </c>
      <c r="D83">
        <v>0.8</v>
      </c>
      <c r="E83">
        <v>0</v>
      </c>
      <c r="F83">
        <v>0</v>
      </c>
      <c r="G83">
        <v>0</v>
      </c>
      <c r="H83">
        <v>0</v>
      </c>
      <c r="I83">
        <v>0.8</v>
      </c>
      <c r="J83">
        <v>0</v>
      </c>
      <c r="K83">
        <v>0</v>
      </c>
      <c r="L83">
        <v>0.8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15">
      <c r="A84">
        <v>83</v>
      </c>
      <c r="B84" s="194" t="s">
        <v>274</v>
      </c>
      <c r="C84">
        <v>0</v>
      </c>
      <c r="D84">
        <v>0.8</v>
      </c>
      <c r="E84">
        <v>0</v>
      </c>
      <c r="F84">
        <v>0</v>
      </c>
      <c r="G84">
        <v>0</v>
      </c>
      <c r="H84">
        <v>0</v>
      </c>
      <c r="I84">
        <v>0.8</v>
      </c>
      <c r="J84">
        <v>0</v>
      </c>
      <c r="K84">
        <v>0</v>
      </c>
      <c r="L84">
        <v>0.8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15">
      <c r="A85">
        <v>84</v>
      </c>
      <c r="B85" s="194" t="s">
        <v>275</v>
      </c>
      <c r="C85">
        <v>0</v>
      </c>
      <c r="D85">
        <v>0.8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15">
      <c r="A86">
        <v>85</v>
      </c>
      <c r="B86" s="194" t="s">
        <v>276</v>
      </c>
      <c r="C86">
        <v>0</v>
      </c>
      <c r="D86">
        <v>0.8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1:19" x14ac:dyDescent="0.15">
      <c r="A87">
        <v>86</v>
      </c>
      <c r="B87" s="194" t="s">
        <v>277</v>
      </c>
      <c r="C87">
        <v>0</v>
      </c>
      <c r="D87">
        <v>0.8</v>
      </c>
      <c r="E87">
        <v>0</v>
      </c>
      <c r="F87">
        <v>0</v>
      </c>
      <c r="G87">
        <v>0</v>
      </c>
      <c r="H87">
        <v>0</v>
      </c>
      <c r="I87">
        <v>0.8</v>
      </c>
      <c r="J87">
        <v>0</v>
      </c>
      <c r="K87">
        <v>0</v>
      </c>
      <c r="L87">
        <v>0.8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0.8</v>
      </c>
    </row>
    <row r="88" spans="1:19" x14ac:dyDescent="0.15">
      <c r="A88">
        <v>87</v>
      </c>
      <c r="B88" s="194" t="s">
        <v>278</v>
      </c>
      <c r="C88">
        <v>0</v>
      </c>
      <c r="D88">
        <v>0.8</v>
      </c>
      <c r="E88">
        <v>0</v>
      </c>
      <c r="F88">
        <v>0</v>
      </c>
      <c r="G88">
        <v>0</v>
      </c>
      <c r="H88">
        <v>0</v>
      </c>
      <c r="I88">
        <v>0.8</v>
      </c>
      <c r="J88">
        <v>0</v>
      </c>
      <c r="K88">
        <v>0</v>
      </c>
      <c r="L88">
        <v>0.8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0.8</v>
      </c>
    </row>
    <row r="89" spans="1:19" x14ac:dyDescent="0.15">
      <c r="A89">
        <v>88</v>
      </c>
      <c r="B89" s="194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15">
      <c r="A90">
        <v>89</v>
      </c>
      <c r="B90" s="194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15">
      <c r="A91">
        <v>90</v>
      </c>
      <c r="B91" s="194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1:19" x14ac:dyDescent="0.15">
      <c r="A92">
        <v>91</v>
      </c>
      <c r="B92" s="194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15">
      <c r="A93">
        <v>92</v>
      </c>
      <c r="B93" s="194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1:19" x14ac:dyDescent="0.15">
      <c r="A94">
        <v>93</v>
      </c>
      <c r="B94" s="194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15">
      <c r="A95">
        <v>94</v>
      </c>
      <c r="B95" s="194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15">
      <c r="A96">
        <v>95</v>
      </c>
      <c r="B96" s="194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15">
      <c r="A97">
        <v>96</v>
      </c>
      <c r="B97" s="194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15">
      <c r="A98">
        <v>97</v>
      </c>
      <c r="B98" s="194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19" x14ac:dyDescent="0.15">
      <c r="A99">
        <v>98</v>
      </c>
      <c r="B99" s="194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15">
      <c r="A100">
        <v>99</v>
      </c>
      <c r="B100" s="194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S10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1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82</v>
      </c>
      <c r="B1" s="3" t="s">
        <v>0</v>
      </c>
      <c r="C1" s="197" t="s">
        <v>291</v>
      </c>
      <c r="D1" s="197" t="s">
        <v>292</v>
      </c>
      <c r="E1" s="197" t="s">
        <v>293</v>
      </c>
      <c r="F1" s="197" t="s">
        <v>294</v>
      </c>
      <c r="G1" s="197" t="s">
        <v>295</v>
      </c>
      <c r="H1" s="197" t="s">
        <v>296</v>
      </c>
      <c r="I1" s="197" t="s">
        <v>297</v>
      </c>
      <c r="J1" s="197" t="s">
        <v>298</v>
      </c>
      <c r="K1" s="197" t="s">
        <v>299</v>
      </c>
      <c r="L1" s="197" t="s">
        <v>300</v>
      </c>
      <c r="M1" s="197" t="s">
        <v>301</v>
      </c>
      <c r="N1" s="197" t="s">
        <v>302</v>
      </c>
      <c r="O1" s="197" t="s">
        <v>303</v>
      </c>
      <c r="P1" s="197" t="s">
        <v>304</v>
      </c>
      <c r="Q1" s="197" t="s">
        <v>305</v>
      </c>
      <c r="R1" s="197" t="s">
        <v>306</v>
      </c>
      <c r="S1" s="197" t="s">
        <v>307</v>
      </c>
    </row>
    <row r="2" spans="1:19" x14ac:dyDescent="0.15">
      <c r="A2">
        <v>1</v>
      </c>
      <c r="B2" s="19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9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9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96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96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</v>
      </c>
      <c r="N6">
        <v>0</v>
      </c>
      <c r="O6">
        <v>0</v>
      </c>
      <c r="P6">
        <v>0.8</v>
      </c>
      <c r="Q6">
        <v>0</v>
      </c>
      <c r="R6">
        <v>0</v>
      </c>
      <c r="S6">
        <v>0</v>
      </c>
    </row>
    <row r="7" spans="1:19" x14ac:dyDescent="0.15">
      <c r="A7">
        <v>6</v>
      </c>
      <c r="B7" s="196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15">
      <c r="A8">
        <v>7</v>
      </c>
      <c r="B8" s="196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0.8</v>
      </c>
      <c r="Q8">
        <v>0</v>
      </c>
      <c r="R8">
        <v>0</v>
      </c>
      <c r="S8">
        <v>0</v>
      </c>
    </row>
    <row r="9" spans="1:19" x14ac:dyDescent="0.15">
      <c r="A9">
        <v>8</v>
      </c>
      <c r="B9" s="19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</row>
    <row r="10" spans="1:19" x14ac:dyDescent="0.15">
      <c r="A10">
        <v>9</v>
      </c>
      <c r="B10" s="196" t="s">
        <v>200</v>
      </c>
      <c r="C10">
        <v>0.8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96" t="s">
        <v>201</v>
      </c>
      <c r="C11">
        <v>0.8</v>
      </c>
      <c r="D11">
        <v>0</v>
      </c>
      <c r="E11">
        <v>0</v>
      </c>
      <c r="F11">
        <v>0</v>
      </c>
      <c r="G11">
        <v>0.8</v>
      </c>
      <c r="H11">
        <v>0</v>
      </c>
      <c r="I11">
        <v>0.8</v>
      </c>
      <c r="J11">
        <v>0.8</v>
      </c>
      <c r="K11">
        <v>0.8</v>
      </c>
      <c r="L11">
        <v>0.8</v>
      </c>
      <c r="M11">
        <v>0</v>
      </c>
      <c r="N11">
        <v>0</v>
      </c>
      <c r="O11">
        <v>0</v>
      </c>
      <c r="P11">
        <v>0.8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96" t="s">
        <v>202</v>
      </c>
      <c r="C12">
        <v>0.8</v>
      </c>
      <c r="D12">
        <v>0</v>
      </c>
      <c r="E12">
        <v>0</v>
      </c>
      <c r="F12">
        <v>0</v>
      </c>
      <c r="G12">
        <v>0.8</v>
      </c>
      <c r="H12">
        <v>0</v>
      </c>
      <c r="I12">
        <v>0.8</v>
      </c>
      <c r="J12">
        <v>0.8</v>
      </c>
      <c r="K12">
        <v>0.8</v>
      </c>
      <c r="L12">
        <v>0.8</v>
      </c>
      <c r="M12">
        <v>0</v>
      </c>
      <c r="N12">
        <v>0</v>
      </c>
      <c r="O12">
        <v>0</v>
      </c>
      <c r="P12">
        <v>0.8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96" t="s">
        <v>203</v>
      </c>
      <c r="C13">
        <v>0.8</v>
      </c>
      <c r="D13">
        <v>0</v>
      </c>
      <c r="E13">
        <v>0</v>
      </c>
      <c r="F13">
        <v>0</v>
      </c>
      <c r="G13">
        <v>0.8</v>
      </c>
      <c r="H13">
        <v>0</v>
      </c>
      <c r="I13">
        <v>0</v>
      </c>
      <c r="J13">
        <v>0</v>
      </c>
      <c r="K13">
        <v>0</v>
      </c>
      <c r="L13">
        <v>0.8</v>
      </c>
      <c r="M13">
        <v>0</v>
      </c>
      <c r="N13">
        <v>0</v>
      </c>
      <c r="O13">
        <v>0</v>
      </c>
      <c r="P13">
        <v>0.8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s="196" t="s">
        <v>204</v>
      </c>
      <c r="C14">
        <v>0.8</v>
      </c>
      <c r="D14">
        <v>0</v>
      </c>
      <c r="E14">
        <v>0.8</v>
      </c>
      <c r="F14">
        <v>0</v>
      </c>
      <c r="G14">
        <v>0.8</v>
      </c>
      <c r="H14">
        <v>0</v>
      </c>
      <c r="I14">
        <v>0.8</v>
      </c>
      <c r="J14">
        <v>0</v>
      </c>
      <c r="K14">
        <v>0</v>
      </c>
      <c r="L14">
        <v>0.8</v>
      </c>
      <c r="M14">
        <v>0</v>
      </c>
      <c r="N14">
        <v>0</v>
      </c>
      <c r="O14">
        <v>0</v>
      </c>
      <c r="P14">
        <v>0.8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96" t="s">
        <v>205</v>
      </c>
      <c r="C15">
        <v>0.8</v>
      </c>
      <c r="D15">
        <v>0</v>
      </c>
      <c r="E15">
        <v>0.8</v>
      </c>
      <c r="F15">
        <v>0</v>
      </c>
      <c r="G15">
        <v>0.8</v>
      </c>
      <c r="H15">
        <v>0</v>
      </c>
      <c r="I15">
        <v>0.8</v>
      </c>
      <c r="J15">
        <v>0</v>
      </c>
      <c r="K15">
        <v>0</v>
      </c>
      <c r="L15">
        <v>0.8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96" t="s">
        <v>206</v>
      </c>
      <c r="C16">
        <v>0.8</v>
      </c>
      <c r="D16">
        <v>0</v>
      </c>
      <c r="E16">
        <v>0.8</v>
      </c>
      <c r="F16">
        <v>0</v>
      </c>
      <c r="G16">
        <v>0.8</v>
      </c>
      <c r="H16">
        <v>0</v>
      </c>
      <c r="I16">
        <v>0.8</v>
      </c>
      <c r="J16">
        <v>0</v>
      </c>
      <c r="K16">
        <v>0</v>
      </c>
      <c r="L16">
        <v>0.8</v>
      </c>
      <c r="M16">
        <v>0</v>
      </c>
      <c r="N16">
        <v>0</v>
      </c>
      <c r="O16">
        <v>0</v>
      </c>
      <c r="P16">
        <v>0.8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96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0.8</v>
      </c>
      <c r="K17">
        <v>0.8</v>
      </c>
      <c r="L17">
        <v>0.8</v>
      </c>
      <c r="M17">
        <v>0</v>
      </c>
      <c r="N17">
        <v>0</v>
      </c>
      <c r="O17">
        <v>0</v>
      </c>
      <c r="P17">
        <v>0.8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s="196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0.8</v>
      </c>
      <c r="K18">
        <v>0.8</v>
      </c>
      <c r="L18">
        <v>0.8</v>
      </c>
      <c r="M18">
        <v>0</v>
      </c>
      <c r="N18">
        <v>0</v>
      </c>
      <c r="O18">
        <v>0</v>
      </c>
      <c r="P18">
        <v>0.8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96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0.8</v>
      </c>
      <c r="M19">
        <v>0</v>
      </c>
      <c r="N19">
        <v>0</v>
      </c>
      <c r="O19">
        <v>0</v>
      </c>
      <c r="P19">
        <v>0.8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96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0.8</v>
      </c>
      <c r="O20">
        <v>0.8</v>
      </c>
      <c r="P20">
        <v>0.8</v>
      </c>
      <c r="Q20">
        <v>0</v>
      </c>
      <c r="R20">
        <v>0.8</v>
      </c>
      <c r="S20">
        <v>0</v>
      </c>
    </row>
    <row r="21" spans="1:19" x14ac:dyDescent="0.15">
      <c r="A21">
        <v>20</v>
      </c>
      <c r="B21" s="196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0.8</v>
      </c>
      <c r="N21">
        <v>0.8</v>
      </c>
      <c r="O21">
        <v>0.8</v>
      </c>
      <c r="P21">
        <v>0.8</v>
      </c>
      <c r="Q21">
        <v>0</v>
      </c>
      <c r="R21">
        <v>0.8</v>
      </c>
      <c r="S21">
        <v>0</v>
      </c>
    </row>
    <row r="22" spans="1:19" x14ac:dyDescent="0.15">
      <c r="A22">
        <v>21</v>
      </c>
      <c r="B22" s="196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0.8</v>
      </c>
      <c r="P22">
        <v>0.8</v>
      </c>
      <c r="Q22">
        <v>0.8</v>
      </c>
      <c r="R22">
        <v>0</v>
      </c>
      <c r="S22">
        <v>0</v>
      </c>
    </row>
    <row r="23" spans="1:19" x14ac:dyDescent="0.15">
      <c r="A23">
        <v>22</v>
      </c>
      <c r="B23" s="196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15">
      <c r="A24">
        <v>23</v>
      </c>
      <c r="B24" s="196" t="s">
        <v>214</v>
      </c>
      <c r="C24">
        <v>0.8</v>
      </c>
      <c r="D24">
        <v>0</v>
      </c>
      <c r="E24">
        <v>0.8</v>
      </c>
      <c r="F24">
        <v>0.8</v>
      </c>
      <c r="G24">
        <v>0.8</v>
      </c>
      <c r="H24">
        <v>0.8</v>
      </c>
      <c r="I24">
        <v>0</v>
      </c>
      <c r="J24">
        <v>0</v>
      </c>
      <c r="K24">
        <v>0</v>
      </c>
      <c r="L24">
        <v>0.8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s="196" t="s">
        <v>215</v>
      </c>
      <c r="C25">
        <v>0.8</v>
      </c>
      <c r="D25">
        <v>0</v>
      </c>
      <c r="E25">
        <v>0.8</v>
      </c>
      <c r="F25">
        <v>0.8</v>
      </c>
      <c r="G25">
        <v>0.8</v>
      </c>
      <c r="H25">
        <v>0.8</v>
      </c>
      <c r="I25">
        <v>0</v>
      </c>
      <c r="J25">
        <v>0</v>
      </c>
      <c r="K25">
        <v>0</v>
      </c>
      <c r="L25">
        <v>0.8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96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0.8</v>
      </c>
      <c r="N26">
        <v>0</v>
      </c>
      <c r="O26">
        <v>0</v>
      </c>
      <c r="P26">
        <v>0.8</v>
      </c>
      <c r="Q26">
        <v>0</v>
      </c>
      <c r="R26">
        <v>0</v>
      </c>
      <c r="S26">
        <v>0</v>
      </c>
    </row>
    <row r="27" spans="1:19" x14ac:dyDescent="0.15">
      <c r="A27">
        <v>26</v>
      </c>
      <c r="B27" s="19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0.8</v>
      </c>
      <c r="Q27">
        <v>0</v>
      </c>
      <c r="R27">
        <v>0</v>
      </c>
      <c r="S27">
        <v>0</v>
      </c>
    </row>
    <row r="28" spans="1:19" x14ac:dyDescent="0.15">
      <c r="A28">
        <v>27</v>
      </c>
      <c r="B28" s="196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0.8</v>
      </c>
      <c r="Q28">
        <v>0</v>
      </c>
      <c r="R28">
        <v>0</v>
      </c>
      <c r="S28">
        <v>0</v>
      </c>
    </row>
    <row r="29" spans="1:19" x14ac:dyDescent="0.15">
      <c r="A29">
        <v>28</v>
      </c>
      <c r="B29" s="196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0.8</v>
      </c>
      <c r="Q29">
        <v>0</v>
      </c>
      <c r="R29">
        <v>0</v>
      </c>
      <c r="S29">
        <v>0</v>
      </c>
    </row>
    <row r="30" spans="1:19" x14ac:dyDescent="0.15">
      <c r="A30">
        <v>29</v>
      </c>
      <c r="B30" s="196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15">
      <c r="A31">
        <v>30</v>
      </c>
      <c r="B31" s="196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15">
      <c r="A32">
        <v>31</v>
      </c>
      <c r="B32" s="196" t="s">
        <v>222</v>
      </c>
      <c r="C32">
        <v>0</v>
      </c>
      <c r="D32">
        <v>0</v>
      </c>
      <c r="E32">
        <v>0.8</v>
      </c>
      <c r="F32">
        <v>0.8</v>
      </c>
      <c r="G32">
        <v>0.8</v>
      </c>
      <c r="H32">
        <v>0.8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15">
      <c r="A33">
        <v>32</v>
      </c>
      <c r="B33" s="196" t="s">
        <v>223</v>
      </c>
      <c r="C33">
        <v>0</v>
      </c>
      <c r="D33">
        <v>0</v>
      </c>
      <c r="E33">
        <v>0.8</v>
      </c>
      <c r="F33">
        <v>0.8</v>
      </c>
      <c r="G33">
        <v>0.8</v>
      </c>
      <c r="H33">
        <v>0.8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15">
      <c r="A34">
        <v>33</v>
      </c>
      <c r="B34" s="196" t="s">
        <v>224</v>
      </c>
      <c r="C34">
        <v>0.8</v>
      </c>
      <c r="D34">
        <v>0</v>
      </c>
      <c r="E34">
        <v>0.8</v>
      </c>
      <c r="F34">
        <v>0.8</v>
      </c>
      <c r="G34">
        <v>0.8</v>
      </c>
      <c r="H34">
        <v>0.8</v>
      </c>
      <c r="I34">
        <v>0</v>
      </c>
      <c r="J34">
        <v>0</v>
      </c>
      <c r="K34">
        <v>0.8</v>
      </c>
      <c r="L34">
        <v>0.8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15">
      <c r="A35">
        <v>34</v>
      </c>
      <c r="B35" s="196" t="s">
        <v>225</v>
      </c>
      <c r="C35">
        <v>0.8</v>
      </c>
      <c r="D35">
        <v>0</v>
      </c>
      <c r="E35">
        <v>0.8</v>
      </c>
      <c r="F35">
        <v>0.8</v>
      </c>
      <c r="G35">
        <v>0.8</v>
      </c>
      <c r="H35">
        <v>0.8</v>
      </c>
      <c r="I35">
        <v>0</v>
      </c>
      <c r="J35">
        <v>0</v>
      </c>
      <c r="K35">
        <v>0</v>
      </c>
      <c r="L35">
        <v>0.8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15">
      <c r="A36">
        <v>35</v>
      </c>
      <c r="B36" s="196" t="s">
        <v>226</v>
      </c>
      <c r="C36">
        <v>0</v>
      </c>
      <c r="D36">
        <v>0</v>
      </c>
      <c r="E36">
        <v>0.8</v>
      </c>
      <c r="F36">
        <v>0.8</v>
      </c>
      <c r="G36">
        <v>0.8</v>
      </c>
      <c r="H36">
        <v>0.8</v>
      </c>
      <c r="I36">
        <v>0</v>
      </c>
      <c r="J36">
        <v>0</v>
      </c>
      <c r="K36">
        <v>0</v>
      </c>
      <c r="L36">
        <v>0.8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15">
      <c r="A37">
        <v>36</v>
      </c>
      <c r="B37" s="196" t="s">
        <v>227</v>
      </c>
      <c r="C37">
        <v>0</v>
      </c>
      <c r="D37">
        <v>0</v>
      </c>
      <c r="E37">
        <v>0.8</v>
      </c>
      <c r="F37">
        <v>0.8</v>
      </c>
      <c r="G37">
        <v>0.8</v>
      </c>
      <c r="H37">
        <v>0.8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0.8</v>
      </c>
      <c r="R37">
        <v>0</v>
      </c>
      <c r="S37">
        <v>0</v>
      </c>
    </row>
    <row r="38" spans="1:19" x14ac:dyDescent="0.15">
      <c r="A38">
        <v>37</v>
      </c>
      <c r="B38" s="196" t="s">
        <v>228</v>
      </c>
      <c r="C38">
        <v>0</v>
      </c>
      <c r="D38">
        <v>0</v>
      </c>
      <c r="E38">
        <v>0.8</v>
      </c>
      <c r="F38">
        <v>0.8</v>
      </c>
      <c r="G38">
        <v>0.8</v>
      </c>
      <c r="H38">
        <v>0.8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0.8</v>
      </c>
      <c r="R38">
        <v>0</v>
      </c>
      <c r="S38">
        <v>0</v>
      </c>
    </row>
    <row r="39" spans="1:19" x14ac:dyDescent="0.15">
      <c r="A39">
        <v>38</v>
      </c>
      <c r="B39" s="196" t="s">
        <v>229</v>
      </c>
      <c r="C39">
        <v>0</v>
      </c>
      <c r="D39">
        <v>0</v>
      </c>
      <c r="E39">
        <v>0.8</v>
      </c>
      <c r="F39">
        <v>0.8</v>
      </c>
      <c r="G39">
        <v>0.8</v>
      </c>
      <c r="H39">
        <v>0.8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0.8</v>
      </c>
      <c r="R39">
        <v>0</v>
      </c>
      <c r="S39">
        <v>0</v>
      </c>
    </row>
    <row r="40" spans="1:19" x14ac:dyDescent="0.15">
      <c r="A40">
        <v>39</v>
      </c>
      <c r="B40" s="196" t="s">
        <v>230</v>
      </c>
      <c r="C40">
        <v>0</v>
      </c>
      <c r="D40">
        <v>0</v>
      </c>
      <c r="E40">
        <v>0.8</v>
      </c>
      <c r="F40">
        <v>0.8</v>
      </c>
      <c r="G40">
        <v>0.8</v>
      </c>
      <c r="H40">
        <v>0.8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0.8</v>
      </c>
      <c r="R40">
        <v>0</v>
      </c>
      <c r="S40">
        <v>0</v>
      </c>
    </row>
    <row r="41" spans="1:19" x14ac:dyDescent="0.15">
      <c r="A41">
        <v>40</v>
      </c>
      <c r="B41" s="196" t="s">
        <v>231</v>
      </c>
      <c r="C41">
        <v>0</v>
      </c>
      <c r="D41">
        <v>0</v>
      </c>
      <c r="E41">
        <v>0.8</v>
      </c>
      <c r="F41">
        <v>0.8</v>
      </c>
      <c r="G41">
        <v>0.8</v>
      </c>
      <c r="H41">
        <v>0.8</v>
      </c>
      <c r="I41">
        <v>0</v>
      </c>
      <c r="J41">
        <v>0</v>
      </c>
      <c r="K41">
        <v>0</v>
      </c>
      <c r="L41">
        <v>0.8</v>
      </c>
      <c r="M41">
        <v>0</v>
      </c>
      <c r="N41">
        <v>0</v>
      </c>
      <c r="O41">
        <v>0</v>
      </c>
      <c r="P41">
        <v>0</v>
      </c>
      <c r="Q41">
        <v>0.8</v>
      </c>
      <c r="R41">
        <v>0</v>
      </c>
      <c r="S41">
        <v>0</v>
      </c>
    </row>
    <row r="42" spans="1:19" x14ac:dyDescent="0.15">
      <c r="A42">
        <v>41</v>
      </c>
      <c r="B42" s="196" t="s">
        <v>232</v>
      </c>
      <c r="C42">
        <v>0</v>
      </c>
      <c r="D42">
        <v>0</v>
      </c>
      <c r="E42">
        <v>0.8</v>
      </c>
      <c r="F42">
        <v>0.8</v>
      </c>
      <c r="G42">
        <v>0.8</v>
      </c>
      <c r="H42">
        <v>0.8</v>
      </c>
      <c r="I42">
        <v>0</v>
      </c>
      <c r="J42">
        <v>0</v>
      </c>
      <c r="K42">
        <v>0</v>
      </c>
      <c r="L42">
        <v>0.8</v>
      </c>
      <c r="M42">
        <v>0</v>
      </c>
      <c r="N42">
        <v>0</v>
      </c>
      <c r="O42">
        <v>0</v>
      </c>
      <c r="P42">
        <v>0</v>
      </c>
      <c r="Q42">
        <v>0.8</v>
      </c>
      <c r="R42">
        <v>0</v>
      </c>
      <c r="S42">
        <v>0</v>
      </c>
    </row>
    <row r="43" spans="1:19" x14ac:dyDescent="0.15">
      <c r="A43">
        <v>42</v>
      </c>
      <c r="B43" s="196" t="s">
        <v>233</v>
      </c>
      <c r="C43">
        <v>0.8</v>
      </c>
      <c r="D43">
        <v>0</v>
      </c>
      <c r="E43">
        <v>0.8</v>
      </c>
      <c r="F43">
        <v>0.8</v>
      </c>
      <c r="G43">
        <v>0.8</v>
      </c>
      <c r="H43">
        <v>0.8</v>
      </c>
      <c r="I43">
        <v>0</v>
      </c>
      <c r="J43">
        <v>0</v>
      </c>
      <c r="K43">
        <v>0</v>
      </c>
      <c r="L43">
        <v>0.8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s="196" t="s">
        <v>234</v>
      </c>
      <c r="C44">
        <v>0.8</v>
      </c>
      <c r="D44">
        <v>0</v>
      </c>
      <c r="E44">
        <v>0.8</v>
      </c>
      <c r="F44">
        <v>0.8</v>
      </c>
      <c r="G44">
        <v>0.8</v>
      </c>
      <c r="H44">
        <v>0.8</v>
      </c>
      <c r="I44">
        <v>0</v>
      </c>
      <c r="J44">
        <v>0</v>
      </c>
      <c r="K44">
        <v>0</v>
      </c>
      <c r="L44">
        <v>0.8</v>
      </c>
      <c r="M44">
        <v>0</v>
      </c>
      <c r="N44">
        <v>0</v>
      </c>
      <c r="O44">
        <v>0</v>
      </c>
      <c r="P44">
        <v>0.8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s="196" t="s">
        <v>235</v>
      </c>
      <c r="C45">
        <v>0.8</v>
      </c>
      <c r="D45">
        <v>0</v>
      </c>
      <c r="E45">
        <v>0.8</v>
      </c>
      <c r="F45">
        <v>0</v>
      </c>
      <c r="G45">
        <v>0.8</v>
      </c>
      <c r="H45">
        <v>0.8</v>
      </c>
      <c r="I45">
        <v>0.8</v>
      </c>
      <c r="J45">
        <v>0.8</v>
      </c>
      <c r="K45">
        <v>0</v>
      </c>
      <c r="L45">
        <v>0</v>
      </c>
      <c r="M45">
        <v>0</v>
      </c>
      <c r="N45">
        <v>0.8</v>
      </c>
      <c r="O45">
        <v>0</v>
      </c>
      <c r="P45">
        <v>0</v>
      </c>
      <c r="Q45">
        <v>0</v>
      </c>
      <c r="R45">
        <v>0.8</v>
      </c>
      <c r="S45">
        <v>0</v>
      </c>
    </row>
    <row r="46" spans="1:19" x14ac:dyDescent="0.15">
      <c r="A46">
        <v>45</v>
      </c>
      <c r="B46" s="196" t="s">
        <v>236</v>
      </c>
      <c r="C46">
        <v>0.8</v>
      </c>
      <c r="D46">
        <v>0</v>
      </c>
      <c r="E46">
        <v>0.8</v>
      </c>
      <c r="F46">
        <v>0</v>
      </c>
      <c r="G46">
        <v>0.8</v>
      </c>
      <c r="H46">
        <v>0.8</v>
      </c>
      <c r="I46">
        <v>0.8</v>
      </c>
      <c r="J46">
        <v>0.8</v>
      </c>
      <c r="K46">
        <v>0</v>
      </c>
      <c r="L46">
        <v>0</v>
      </c>
      <c r="M46">
        <v>0</v>
      </c>
      <c r="N46">
        <v>0.8</v>
      </c>
      <c r="O46">
        <v>0</v>
      </c>
      <c r="P46">
        <v>0</v>
      </c>
      <c r="Q46">
        <v>0</v>
      </c>
      <c r="R46">
        <v>0.8</v>
      </c>
      <c r="S46">
        <v>0</v>
      </c>
    </row>
    <row r="47" spans="1:19" x14ac:dyDescent="0.15">
      <c r="A47">
        <v>46</v>
      </c>
      <c r="B47" s="196" t="s">
        <v>237</v>
      </c>
      <c r="C47">
        <v>0.8</v>
      </c>
      <c r="D47">
        <v>0</v>
      </c>
      <c r="E47">
        <v>0.8</v>
      </c>
      <c r="F47">
        <v>0.8</v>
      </c>
      <c r="G47">
        <v>0.8</v>
      </c>
      <c r="H47">
        <v>0.8</v>
      </c>
      <c r="I47">
        <v>0</v>
      </c>
      <c r="J47">
        <v>0</v>
      </c>
      <c r="K47">
        <v>0</v>
      </c>
      <c r="L47">
        <v>0.8</v>
      </c>
      <c r="M47">
        <v>0</v>
      </c>
      <c r="N47">
        <v>0</v>
      </c>
      <c r="O47">
        <v>0</v>
      </c>
      <c r="P47">
        <v>0.8</v>
      </c>
      <c r="Q47">
        <v>0</v>
      </c>
      <c r="R47">
        <v>0</v>
      </c>
      <c r="S47">
        <v>0</v>
      </c>
    </row>
    <row r="48" spans="1:19" x14ac:dyDescent="0.15">
      <c r="A48">
        <v>47</v>
      </c>
      <c r="B48" s="196" t="s">
        <v>238</v>
      </c>
      <c r="C48">
        <v>0.8</v>
      </c>
      <c r="D48">
        <v>0</v>
      </c>
      <c r="E48">
        <v>0.8</v>
      </c>
      <c r="F48">
        <v>0.8</v>
      </c>
      <c r="G48">
        <v>0.8</v>
      </c>
      <c r="H48">
        <v>0.8</v>
      </c>
      <c r="I48">
        <v>0</v>
      </c>
      <c r="J48">
        <v>0</v>
      </c>
      <c r="K48">
        <v>0</v>
      </c>
      <c r="L48">
        <v>0.8</v>
      </c>
      <c r="M48">
        <v>0</v>
      </c>
      <c r="N48">
        <v>0</v>
      </c>
      <c r="O48">
        <v>0</v>
      </c>
      <c r="P48">
        <v>0.8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96" t="s">
        <v>239</v>
      </c>
      <c r="C49">
        <v>0.8</v>
      </c>
      <c r="D49">
        <v>0</v>
      </c>
      <c r="E49">
        <v>0</v>
      </c>
      <c r="F49">
        <v>0</v>
      </c>
      <c r="G49">
        <v>0.8</v>
      </c>
      <c r="H49">
        <v>0.8</v>
      </c>
      <c r="I49">
        <v>0</v>
      </c>
      <c r="J49">
        <v>0</v>
      </c>
      <c r="K49">
        <v>0</v>
      </c>
      <c r="L49">
        <v>0.8</v>
      </c>
      <c r="M49">
        <v>0</v>
      </c>
      <c r="N49">
        <v>0</v>
      </c>
      <c r="O49">
        <v>0</v>
      </c>
      <c r="P49">
        <v>0.8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96" t="s">
        <v>240</v>
      </c>
      <c r="C50">
        <v>0.8</v>
      </c>
      <c r="D50">
        <v>0</v>
      </c>
      <c r="E50">
        <v>0</v>
      </c>
      <c r="F50">
        <v>0</v>
      </c>
      <c r="G50">
        <v>0.8</v>
      </c>
      <c r="H50">
        <v>0.8</v>
      </c>
      <c r="I50">
        <v>0</v>
      </c>
      <c r="J50">
        <v>0</v>
      </c>
      <c r="K50">
        <v>0</v>
      </c>
      <c r="L50">
        <v>0.8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</row>
    <row r="51" spans="1:19" x14ac:dyDescent="0.15">
      <c r="A51">
        <v>50</v>
      </c>
      <c r="B51" s="196" t="s">
        <v>241</v>
      </c>
      <c r="C51">
        <v>0.8</v>
      </c>
      <c r="D51">
        <v>0</v>
      </c>
      <c r="E51">
        <v>0</v>
      </c>
      <c r="F51">
        <v>0</v>
      </c>
      <c r="G51">
        <v>0.8</v>
      </c>
      <c r="H51">
        <v>0.8</v>
      </c>
      <c r="I51">
        <v>0</v>
      </c>
      <c r="J51">
        <v>0</v>
      </c>
      <c r="K51">
        <v>0</v>
      </c>
      <c r="L51">
        <v>0.8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0.8</v>
      </c>
    </row>
    <row r="52" spans="1:19" x14ac:dyDescent="0.15">
      <c r="A52">
        <v>51</v>
      </c>
      <c r="B52" s="196" t="s">
        <v>242</v>
      </c>
      <c r="C52">
        <v>0.8</v>
      </c>
      <c r="D52">
        <v>0</v>
      </c>
      <c r="E52">
        <v>0</v>
      </c>
      <c r="F52">
        <v>0</v>
      </c>
      <c r="G52">
        <v>0.8</v>
      </c>
      <c r="H52">
        <v>0.8</v>
      </c>
      <c r="I52">
        <v>0</v>
      </c>
      <c r="J52">
        <v>0</v>
      </c>
      <c r="K52">
        <v>0</v>
      </c>
      <c r="L52">
        <v>0.8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0.8</v>
      </c>
    </row>
    <row r="53" spans="1:19" x14ac:dyDescent="0.15">
      <c r="A53">
        <v>52</v>
      </c>
      <c r="B53" s="196" t="s">
        <v>243</v>
      </c>
      <c r="C53">
        <v>0.8</v>
      </c>
      <c r="D53">
        <v>0</v>
      </c>
      <c r="E53">
        <v>0.8</v>
      </c>
      <c r="F53">
        <v>0.8</v>
      </c>
      <c r="G53">
        <v>0.8</v>
      </c>
      <c r="H53">
        <v>0.8</v>
      </c>
      <c r="I53">
        <v>0</v>
      </c>
      <c r="J53">
        <v>0</v>
      </c>
      <c r="K53">
        <v>0</v>
      </c>
      <c r="L53">
        <v>0.8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15">
      <c r="A54">
        <v>53</v>
      </c>
      <c r="B54" s="196" t="s">
        <v>244</v>
      </c>
      <c r="C54">
        <v>0.8</v>
      </c>
      <c r="D54">
        <v>0</v>
      </c>
      <c r="E54">
        <v>0.8</v>
      </c>
      <c r="F54">
        <v>0.8</v>
      </c>
      <c r="G54">
        <v>0.8</v>
      </c>
      <c r="H54">
        <v>0.8</v>
      </c>
      <c r="I54">
        <v>0</v>
      </c>
      <c r="J54">
        <v>0</v>
      </c>
      <c r="K54">
        <v>0</v>
      </c>
      <c r="L54">
        <v>0.8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1:19" x14ac:dyDescent="0.15">
      <c r="A55">
        <v>54</v>
      </c>
      <c r="B55" s="196" t="s">
        <v>245</v>
      </c>
      <c r="C55">
        <v>0.8</v>
      </c>
      <c r="D55">
        <v>0</v>
      </c>
      <c r="E55">
        <v>0.8</v>
      </c>
      <c r="F55">
        <v>0.8</v>
      </c>
      <c r="G55">
        <v>0.8</v>
      </c>
      <c r="H55">
        <v>0.8</v>
      </c>
      <c r="I55">
        <v>0</v>
      </c>
      <c r="J55">
        <v>0</v>
      </c>
      <c r="K55">
        <v>0</v>
      </c>
      <c r="L55">
        <v>0.8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15">
      <c r="A56">
        <v>55</v>
      </c>
      <c r="B56" s="196" t="s">
        <v>246</v>
      </c>
      <c r="C56">
        <v>0.8</v>
      </c>
      <c r="D56">
        <v>0</v>
      </c>
      <c r="E56">
        <v>0.8</v>
      </c>
      <c r="F56">
        <v>0.8</v>
      </c>
      <c r="G56">
        <v>0.8</v>
      </c>
      <c r="H56">
        <v>0.8</v>
      </c>
      <c r="I56">
        <v>0</v>
      </c>
      <c r="J56">
        <v>0</v>
      </c>
      <c r="K56">
        <v>0</v>
      </c>
      <c r="L56">
        <v>0.8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15">
      <c r="A57">
        <v>56</v>
      </c>
      <c r="B57" s="196" t="s">
        <v>247</v>
      </c>
      <c r="C57">
        <v>0</v>
      </c>
      <c r="D57">
        <v>0</v>
      </c>
      <c r="E57">
        <v>0.8</v>
      </c>
      <c r="F57">
        <v>0.8</v>
      </c>
      <c r="G57">
        <v>0.8</v>
      </c>
      <c r="H57">
        <v>0.8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0.8</v>
      </c>
      <c r="R57">
        <v>0</v>
      </c>
      <c r="S57">
        <v>0</v>
      </c>
    </row>
    <row r="58" spans="1:19" x14ac:dyDescent="0.15">
      <c r="A58">
        <v>57</v>
      </c>
      <c r="B58" s="196" t="s">
        <v>248</v>
      </c>
      <c r="C58">
        <v>0</v>
      </c>
      <c r="D58">
        <v>0</v>
      </c>
      <c r="E58">
        <v>0.8</v>
      </c>
      <c r="F58">
        <v>0.8</v>
      </c>
      <c r="G58">
        <v>0.8</v>
      </c>
      <c r="H58">
        <v>0.8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0.8</v>
      </c>
      <c r="R58">
        <v>0</v>
      </c>
      <c r="S58">
        <v>0</v>
      </c>
    </row>
    <row r="59" spans="1:19" x14ac:dyDescent="0.15">
      <c r="A59">
        <v>58</v>
      </c>
      <c r="B59" s="196" t="s">
        <v>249</v>
      </c>
      <c r="C59">
        <v>0</v>
      </c>
      <c r="D59">
        <v>0</v>
      </c>
      <c r="E59">
        <v>0.8</v>
      </c>
      <c r="F59">
        <v>0.8</v>
      </c>
      <c r="G59">
        <v>0.8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0.8</v>
      </c>
    </row>
    <row r="60" spans="1:19" x14ac:dyDescent="0.15">
      <c r="A60">
        <v>59</v>
      </c>
      <c r="B60" s="196" t="s">
        <v>250</v>
      </c>
      <c r="C60">
        <v>0</v>
      </c>
      <c r="D60">
        <v>0</v>
      </c>
      <c r="E60">
        <v>0.8</v>
      </c>
      <c r="F60">
        <v>0.8</v>
      </c>
      <c r="G60">
        <v>0.8</v>
      </c>
      <c r="H60">
        <v>0.8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0.8</v>
      </c>
    </row>
    <row r="61" spans="1:19" x14ac:dyDescent="0.15">
      <c r="A61">
        <v>60</v>
      </c>
      <c r="B61" s="196" t="s">
        <v>251</v>
      </c>
      <c r="C61">
        <v>0</v>
      </c>
      <c r="D61">
        <v>0</v>
      </c>
      <c r="E61">
        <v>0.8</v>
      </c>
      <c r="F61">
        <v>0.8</v>
      </c>
      <c r="G61">
        <v>0.8</v>
      </c>
      <c r="H61">
        <v>0.8</v>
      </c>
      <c r="I61">
        <v>0</v>
      </c>
      <c r="J61">
        <v>0</v>
      </c>
      <c r="K61">
        <v>0</v>
      </c>
      <c r="L61">
        <v>0.8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15">
      <c r="A62">
        <v>61</v>
      </c>
      <c r="B62" s="196" t="s">
        <v>252</v>
      </c>
      <c r="C62">
        <v>0</v>
      </c>
      <c r="D62">
        <v>0</v>
      </c>
      <c r="E62">
        <v>0.8</v>
      </c>
      <c r="F62">
        <v>0.8</v>
      </c>
      <c r="G62">
        <v>0.8</v>
      </c>
      <c r="H62">
        <v>0.8</v>
      </c>
      <c r="I62">
        <v>0</v>
      </c>
      <c r="J62">
        <v>0</v>
      </c>
      <c r="K62">
        <v>0</v>
      </c>
      <c r="L62">
        <v>0.8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15">
      <c r="A63">
        <v>62</v>
      </c>
      <c r="B63" s="196" t="s">
        <v>253</v>
      </c>
      <c r="C63">
        <v>0</v>
      </c>
      <c r="D63">
        <v>0</v>
      </c>
      <c r="E63">
        <v>0.8</v>
      </c>
      <c r="F63">
        <v>0.8</v>
      </c>
      <c r="G63">
        <v>0.8</v>
      </c>
      <c r="H63">
        <v>0.8</v>
      </c>
      <c r="I63">
        <v>0</v>
      </c>
      <c r="J63">
        <v>0</v>
      </c>
      <c r="K63">
        <v>0</v>
      </c>
      <c r="L63">
        <v>0.8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15">
      <c r="A64">
        <v>63</v>
      </c>
      <c r="B64" s="196" t="s">
        <v>254</v>
      </c>
      <c r="C64">
        <v>0</v>
      </c>
      <c r="D64">
        <v>0</v>
      </c>
      <c r="E64">
        <v>0.8</v>
      </c>
      <c r="F64">
        <v>0.8</v>
      </c>
      <c r="G64">
        <v>0.8</v>
      </c>
      <c r="H64">
        <v>0.8</v>
      </c>
      <c r="I64">
        <v>0</v>
      </c>
      <c r="J64">
        <v>0</v>
      </c>
      <c r="K64">
        <v>0</v>
      </c>
      <c r="L64">
        <v>0.8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19" x14ac:dyDescent="0.15">
      <c r="A65">
        <v>64</v>
      </c>
      <c r="B65" s="196" t="s">
        <v>255</v>
      </c>
      <c r="C65">
        <v>0</v>
      </c>
      <c r="D65">
        <v>0</v>
      </c>
      <c r="E65">
        <v>0.8</v>
      </c>
      <c r="F65">
        <v>0.8</v>
      </c>
      <c r="G65">
        <v>0.8</v>
      </c>
      <c r="H65">
        <v>0.8</v>
      </c>
      <c r="I65">
        <v>0</v>
      </c>
      <c r="J65">
        <v>0</v>
      </c>
      <c r="K65">
        <v>0</v>
      </c>
      <c r="L65">
        <v>0.8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15">
      <c r="A66">
        <v>65</v>
      </c>
      <c r="B66" s="196" t="s">
        <v>256</v>
      </c>
      <c r="C66">
        <v>0</v>
      </c>
      <c r="D66">
        <v>0</v>
      </c>
      <c r="E66">
        <v>0.8</v>
      </c>
      <c r="F66">
        <v>0.8</v>
      </c>
      <c r="G66">
        <v>0.8</v>
      </c>
      <c r="H66">
        <v>0.8</v>
      </c>
      <c r="I66">
        <v>0</v>
      </c>
      <c r="J66">
        <v>0</v>
      </c>
      <c r="K66">
        <v>0</v>
      </c>
      <c r="L66">
        <v>0.8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15">
      <c r="A67">
        <v>66</v>
      </c>
      <c r="B67" s="196" t="s">
        <v>257</v>
      </c>
      <c r="C67">
        <v>0</v>
      </c>
      <c r="D67">
        <v>0</v>
      </c>
      <c r="E67">
        <v>0.8</v>
      </c>
      <c r="F67">
        <v>0.8</v>
      </c>
      <c r="G67">
        <v>0.8</v>
      </c>
      <c r="H67">
        <v>0.8</v>
      </c>
      <c r="I67">
        <v>0</v>
      </c>
      <c r="J67">
        <v>0</v>
      </c>
      <c r="K67">
        <v>0</v>
      </c>
      <c r="L67">
        <v>0.8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15">
      <c r="A68">
        <v>67</v>
      </c>
      <c r="B68" s="196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15">
      <c r="A69">
        <v>68</v>
      </c>
      <c r="B69" s="196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0.8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1:19" x14ac:dyDescent="0.15">
      <c r="A70">
        <v>69</v>
      </c>
      <c r="B70" s="196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15">
      <c r="A71">
        <v>70</v>
      </c>
      <c r="B71" s="196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15">
      <c r="A72">
        <v>71</v>
      </c>
      <c r="B72" s="196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15">
      <c r="A73">
        <v>72</v>
      </c>
      <c r="B73" s="196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15">
      <c r="A74">
        <v>73</v>
      </c>
      <c r="B74" s="196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0.8</v>
      </c>
    </row>
    <row r="75" spans="1:19" x14ac:dyDescent="0.15">
      <c r="A75">
        <v>74</v>
      </c>
      <c r="B75" s="196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0.8</v>
      </c>
    </row>
    <row r="76" spans="1:19" x14ac:dyDescent="0.15">
      <c r="A76">
        <v>75</v>
      </c>
      <c r="B76" s="196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0.8</v>
      </c>
      <c r="R76">
        <v>0</v>
      </c>
      <c r="S76">
        <v>0</v>
      </c>
    </row>
    <row r="77" spans="1:19" x14ac:dyDescent="0.15">
      <c r="A77">
        <v>76</v>
      </c>
      <c r="B77" s="196" t="s">
        <v>267</v>
      </c>
      <c r="C77">
        <v>0.8</v>
      </c>
      <c r="D77">
        <v>0.8</v>
      </c>
      <c r="E77">
        <v>0</v>
      </c>
      <c r="F77">
        <v>0</v>
      </c>
      <c r="G77">
        <v>0</v>
      </c>
      <c r="H77">
        <v>0</v>
      </c>
      <c r="I77">
        <v>0.8</v>
      </c>
      <c r="J77">
        <v>0</v>
      </c>
      <c r="K77">
        <v>0</v>
      </c>
      <c r="L77">
        <v>0.8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15">
      <c r="A78">
        <v>77</v>
      </c>
      <c r="B78" s="196" t="s">
        <v>268</v>
      </c>
      <c r="C78">
        <v>0.8</v>
      </c>
      <c r="D78">
        <v>0.8</v>
      </c>
      <c r="E78">
        <v>0</v>
      </c>
      <c r="F78">
        <v>0</v>
      </c>
      <c r="G78">
        <v>0</v>
      </c>
      <c r="H78">
        <v>0</v>
      </c>
      <c r="I78">
        <v>0.8</v>
      </c>
      <c r="J78">
        <v>0</v>
      </c>
      <c r="K78">
        <v>0</v>
      </c>
      <c r="L78">
        <v>0.8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15">
      <c r="A79">
        <v>78</v>
      </c>
      <c r="B79" s="196" t="s">
        <v>269</v>
      </c>
      <c r="C79">
        <v>0</v>
      </c>
      <c r="D79">
        <v>0.8</v>
      </c>
      <c r="E79">
        <v>0</v>
      </c>
      <c r="F79">
        <v>0</v>
      </c>
      <c r="G79">
        <v>0</v>
      </c>
      <c r="H79">
        <v>0</v>
      </c>
      <c r="I79">
        <v>0.8</v>
      </c>
      <c r="J79">
        <v>0</v>
      </c>
      <c r="K79">
        <v>0</v>
      </c>
      <c r="L79">
        <v>0.8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1:19" x14ac:dyDescent="0.15">
      <c r="A80">
        <v>79</v>
      </c>
      <c r="B80" s="196" t="s">
        <v>270</v>
      </c>
      <c r="C80">
        <v>0</v>
      </c>
      <c r="D80">
        <v>0.8</v>
      </c>
      <c r="E80">
        <v>0</v>
      </c>
      <c r="F80">
        <v>0</v>
      </c>
      <c r="G80">
        <v>0</v>
      </c>
      <c r="H80">
        <v>0</v>
      </c>
      <c r="I80">
        <v>0.8</v>
      </c>
      <c r="J80">
        <v>0</v>
      </c>
      <c r="K80">
        <v>0</v>
      </c>
      <c r="L80">
        <v>0.8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15">
      <c r="A81">
        <v>80</v>
      </c>
      <c r="B81" s="196" t="s">
        <v>271</v>
      </c>
      <c r="C81">
        <v>0</v>
      </c>
      <c r="D81">
        <v>0.8</v>
      </c>
      <c r="E81">
        <v>0</v>
      </c>
      <c r="F81">
        <v>0</v>
      </c>
      <c r="G81">
        <v>0</v>
      </c>
      <c r="H81">
        <v>0</v>
      </c>
      <c r="I81">
        <v>0.8</v>
      </c>
      <c r="J81">
        <v>0</v>
      </c>
      <c r="K81">
        <v>0</v>
      </c>
      <c r="L81">
        <v>0.8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1:19" x14ac:dyDescent="0.15">
      <c r="A82">
        <v>81</v>
      </c>
      <c r="B82" s="196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15">
      <c r="A83">
        <v>82</v>
      </c>
      <c r="B83" s="196" t="s">
        <v>273</v>
      </c>
      <c r="C83">
        <v>0</v>
      </c>
      <c r="D83">
        <v>0.8</v>
      </c>
      <c r="E83">
        <v>0</v>
      </c>
      <c r="F83">
        <v>0</v>
      </c>
      <c r="G83">
        <v>0</v>
      </c>
      <c r="H83">
        <v>0</v>
      </c>
      <c r="I83">
        <v>0.8</v>
      </c>
      <c r="J83">
        <v>0</v>
      </c>
      <c r="K83">
        <v>0</v>
      </c>
      <c r="L83">
        <v>0.8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15">
      <c r="A84">
        <v>83</v>
      </c>
      <c r="B84" s="196" t="s">
        <v>274</v>
      </c>
      <c r="C84">
        <v>0</v>
      </c>
      <c r="D84">
        <v>0.8</v>
      </c>
      <c r="E84">
        <v>0</v>
      </c>
      <c r="F84">
        <v>0</v>
      </c>
      <c r="G84">
        <v>0</v>
      </c>
      <c r="H84">
        <v>0</v>
      </c>
      <c r="I84">
        <v>0.8</v>
      </c>
      <c r="J84">
        <v>0</v>
      </c>
      <c r="K84">
        <v>0</v>
      </c>
      <c r="L84">
        <v>0.8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15">
      <c r="A85">
        <v>84</v>
      </c>
      <c r="B85" s="196" t="s">
        <v>275</v>
      </c>
      <c r="C85">
        <v>0</v>
      </c>
      <c r="D85">
        <v>0.8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15">
      <c r="A86">
        <v>85</v>
      </c>
      <c r="B86" s="196" t="s">
        <v>276</v>
      </c>
      <c r="C86">
        <v>0</v>
      </c>
      <c r="D86">
        <v>0.8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1:19" x14ac:dyDescent="0.15">
      <c r="A87">
        <v>86</v>
      </c>
      <c r="B87" s="196" t="s">
        <v>277</v>
      </c>
      <c r="C87">
        <v>0</v>
      </c>
      <c r="D87">
        <v>0.8</v>
      </c>
      <c r="E87">
        <v>0</v>
      </c>
      <c r="F87">
        <v>0</v>
      </c>
      <c r="G87">
        <v>0</v>
      </c>
      <c r="H87">
        <v>0</v>
      </c>
      <c r="I87">
        <v>0.8</v>
      </c>
      <c r="J87">
        <v>0</v>
      </c>
      <c r="K87">
        <v>0</v>
      </c>
      <c r="L87">
        <v>0.8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0.8</v>
      </c>
    </row>
    <row r="88" spans="1:19" x14ac:dyDescent="0.15">
      <c r="A88">
        <v>87</v>
      </c>
      <c r="B88" s="196" t="s">
        <v>278</v>
      </c>
      <c r="C88">
        <v>0</v>
      </c>
      <c r="D88">
        <v>0.8</v>
      </c>
      <c r="E88">
        <v>0</v>
      </c>
      <c r="F88">
        <v>0</v>
      </c>
      <c r="G88">
        <v>0</v>
      </c>
      <c r="H88">
        <v>0</v>
      </c>
      <c r="I88">
        <v>0.8</v>
      </c>
      <c r="J88">
        <v>0</v>
      </c>
      <c r="K88">
        <v>0</v>
      </c>
      <c r="L88">
        <v>0.8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0.8</v>
      </c>
    </row>
    <row r="89" spans="1:19" x14ac:dyDescent="0.15">
      <c r="A89">
        <v>88</v>
      </c>
      <c r="B89" s="196" t="s">
        <v>279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15">
      <c r="A90">
        <v>89</v>
      </c>
      <c r="B90" s="196" t="s">
        <v>280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15">
      <c r="A91">
        <v>90</v>
      </c>
      <c r="B91" s="196" t="s">
        <v>281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1:19" x14ac:dyDescent="0.15">
      <c r="A92">
        <v>91</v>
      </c>
      <c r="B92" s="196" t="s">
        <v>282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15">
      <c r="A93">
        <v>92</v>
      </c>
      <c r="B93" s="196" t="s">
        <v>283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1:19" x14ac:dyDescent="0.15">
      <c r="A94">
        <v>93</v>
      </c>
      <c r="B94" s="196" t="s">
        <v>284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15">
      <c r="A95">
        <v>94</v>
      </c>
      <c r="B95" s="196" t="s">
        <v>285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15">
      <c r="A96">
        <v>95</v>
      </c>
      <c r="B96" s="196" t="s">
        <v>286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15">
      <c r="A97">
        <v>96</v>
      </c>
      <c r="B97" s="196" t="s">
        <v>287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15">
      <c r="A98">
        <v>97</v>
      </c>
      <c r="B98" s="196" t="s">
        <v>288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1:19" x14ac:dyDescent="0.15">
      <c r="A99">
        <v>98</v>
      </c>
      <c r="B99" s="196" t="s">
        <v>289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15">
      <c r="A100">
        <v>99</v>
      </c>
      <c r="B100" s="196" t="s">
        <v>290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8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9">
        <v>1</v>
      </c>
      <c r="B2" s="149" t="s">
        <v>192</v>
      </c>
      <c r="C2" s="8">
        <v>3.4094176292419434</v>
      </c>
      <c r="D2" s="9">
        <v>3.5133849829435349E-2</v>
      </c>
      <c r="E2" s="9">
        <v>5.4999999701976776E-2</v>
      </c>
      <c r="F2" s="9">
        <v>4.8499999046325684</v>
      </c>
      <c r="G2" s="9">
        <v>2.4254422634840012E-2</v>
      </c>
      <c r="H2" s="9">
        <v>1.1340206488966942E-2</v>
      </c>
      <c r="I2">
        <v>0</v>
      </c>
      <c r="J2"/>
    </row>
    <row r="3" spans="1:10" ht="15" customHeight="1" x14ac:dyDescent="0.15">
      <c r="A3" s="150">
        <v>2</v>
      </c>
      <c r="B3" s="150" t="s">
        <v>193</v>
      </c>
      <c r="C3" s="8">
        <v>4.1011257171630859</v>
      </c>
      <c r="D3" s="9">
        <v>5.5210355669260025E-2</v>
      </c>
      <c r="E3" s="9">
        <v>3.5000000149011612E-2</v>
      </c>
      <c r="F3" s="9">
        <v>6.1045312881469727</v>
      </c>
      <c r="G3" s="9">
        <v>2.4254413321614265E-2</v>
      </c>
      <c r="H3" s="9">
        <v>5.7334457524120808E-3</v>
      </c>
      <c r="I3">
        <v>0</v>
      </c>
      <c r="J3"/>
    </row>
    <row r="4" spans="1:10" ht="15" customHeight="1" x14ac:dyDescent="0.15">
      <c r="A4" s="151">
        <v>3</v>
      </c>
      <c r="B4" s="151" t="s">
        <v>194</v>
      </c>
      <c r="C4" s="8">
        <v>3.9813885688781738</v>
      </c>
      <c r="D4" s="9">
        <v>9.661807119846344E-2</v>
      </c>
      <c r="E4" s="9">
        <v>1.9999999552965164E-2</v>
      </c>
      <c r="F4" s="9">
        <v>3.5990157127380371</v>
      </c>
      <c r="G4" s="9">
        <v>2.425442636013031E-2</v>
      </c>
      <c r="H4" s="9">
        <v>5.5570746771991253E-3</v>
      </c>
      <c r="I4">
        <v>0</v>
      </c>
      <c r="J4"/>
    </row>
    <row r="5" spans="1:10" ht="15" customHeight="1" x14ac:dyDescent="0.15">
      <c r="A5" s="152">
        <v>4</v>
      </c>
      <c r="B5" s="152" t="s">
        <v>195</v>
      </c>
      <c r="C5" s="8">
        <v>2</v>
      </c>
      <c r="D5" s="9">
        <v>5.4000001400709152E-2</v>
      </c>
      <c r="E5" s="9">
        <v>2.500000037252903E-2</v>
      </c>
      <c r="F5" s="9">
        <v>11.01200008392334</v>
      </c>
      <c r="G5" s="7">
        <v>0</v>
      </c>
      <c r="H5" s="9">
        <v>2.2702505812048912E-3</v>
      </c>
      <c r="I5">
        <v>0</v>
      </c>
      <c r="J5"/>
    </row>
    <row r="6" spans="1:10" ht="15" customHeight="1" x14ac:dyDescent="0.15">
      <c r="A6" s="153">
        <v>5</v>
      </c>
      <c r="B6" s="153" t="s">
        <v>196</v>
      </c>
      <c r="C6" s="8">
        <v>3.3784945011138916</v>
      </c>
      <c r="D6" s="9">
        <v>0.36599999666213989</v>
      </c>
      <c r="E6" s="9">
        <v>0.38100001215934753</v>
      </c>
      <c r="F6" s="9">
        <v>63.949001312255859</v>
      </c>
      <c r="G6" s="9">
        <v>2.0500639453530312E-2</v>
      </c>
      <c r="H6" s="9">
        <v>5.9578726068139076E-3</v>
      </c>
      <c r="I6">
        <v>2.1302951499819756E-3</v>
      </c>
      <c r="J6"/>
    </row>
    <row r="7" spans="1:10" ht="15" customHeight="1" x14ac:dyDescent="0.15">
      <c r="A7" s="154">
        <v>6</v>
      </c>
      <c r="B7" s="154" t="s">
        <v>197</v>
      </c>
      <c r="C7" s="8">
        <v>3.255338191986084</v>
      </c>
      <c r="D7" s="9">
        <v>4.0000001899898052E-3</v>
      </c>
      <c r="E7" s="9">
        <v>0.14300000667572021</v>
      </c>
      <c r="F7" s="9">
        <v>3.5</v>
      </c>
      <c r="G7" s="9">
        <v>0.46075439453125</v>
      </c>
      <c r="H7" s="9">
        <v>4.0857143700122833E-2</v>
      </c>
      <c r="I7">
        <v>0</v>
      </c>
      <c r="J7"/>
    </row>
    <row r="8" spans="1:10" ht="15" customHeight="1" x14ac:dyDescent="0.15">
      <c r="A8" s="155">
        <v>7</v>
      </c>
      <c r="B8" s="155" t="s">
        <v>198</v>
      </c>
      <c r="C8" s="8">
        <v>2.1689441204071045</v>
      </c>
      <c r="D8" s="9">
        <v>8.0000003799796104E-3</v>
      </c>
      <c r="E8" s="9">
        <v>5.299999937415123E-2</v>
      </c>
      <c r="F8" s="9">
        <v>3.5</v>
      </c>
      <c r="G8" s="9">
        <v>0.88562464714050293</v>
      </c>
      <c r="H8" s="9">
        <v>1.5142857097089291E-2</v>
      </c>
      <c r="I8">
        <v>1.9999999494757503E-4</v>
      </c>
      <c r="J8"/>
    </row>
    <row r="9" spans="1:10" ht="15" customHeight="1" x14ac:dyDescent="0.15">
      <c r="A9" s="156">
        <v>8</v>
      </c>
      <c r="B9" s="156" t="s">
        <v>199</v>
      </c>
      <c r="C9" s="8">
        <v>3.3749191761016846</v>
      </c>
      <c r="D9" s="9">
        <v>8.0000003799796104E-3</v>
      </c>
      <c r="E9" s="9">
        <v>5.299999937415123E-2</v>
      </c>
      <c r="F9" s="9">
        <v>3.5</v>
      </c>
      <c r="G9" s="9">
        <v>0.88521295785903931</v>
      </c>
      <c r="H9" s="9">
        <v>1.5142857097089291E-2</v>
      </c>
      <c r="I9">
        <v>1.9999999494757503E-4</v>
      </c>
      <c r="J9"/>
    </row>
    <row r="10" spans="1:10" ht="15" customHeight="1" x14ac:dyDescent="0.15">
      <c r="A10" s="157">
        <v>9</v>
      </c>
      <c r="B10" s="157" t="s">
        <v>200</v>
      </c>
      <c r="C10" s="8">
        <v>3.9117791652679443</v>
      </c>
      <c r="D10" s="9">
        <v>1.4125796733424067E-3</v>
      </c>
      <c r="E10" s="9">
        <v>0.40786498785018921</v>
      </c>
      <c r="F10" s="9">
        <v>6.5</v>
      </c>
      <c r="G10" s="9">
        <v>0.46477502584457397</v>
      </c>
      <c r="H10" s="9">
        <v>6.2748461961746216E-2</v>
      </c>
      <c r="I10">
        <v>9.9999997473787516E-6</v>
      </c>
      <c r="J10"/>
    </row>
    <row r="11" spans="1:10" ht="15" customHeight="1" x14ac:dyDescent="0.15">
      <c r="A11" s="158">
        <v>10</v>
      </c>
      <c r="B11" s="158" t="s">
        <v>201</v>
      </c>
      <c r="C11" s="8">
        <v>3.6728990077972412</v>
      </c>
      <c r="D11" s="9">
        <v>0.5</v>
      </c>
      <c r="E11" s="9">
        <v>0.22499999403953552</v>
      </c>
      <c r="F11" s="9">
        <v>9.0860004425048828</v>
      </c>
      <c r="G11" s="9">
        <v>0.51487076282501221</v>
      </c>
      <c r="H11" s="9">
        <v>2.4763369932770729E-2</v>
      </c>
      <c r="I11">
        <v>9.4000004231929779E-2</v>
      </c>
      <c r="J11"/>
    </row>
    <row r="12" spans="1:10" ht="15" customHeight="1" x14ac:dyDescent="0.15">
      <c r="A12" s="159">
        <v>11</v>
      </c>
      <c r="B12" s="159" t="s">
        <v>202</v>
      </c>
      <c r="C12" s="8">
        <v>3.6579811573028564</v>
      </c>
      <c r="D12" s="9">
        <v>0.1780836284160614</v>
      </c>
      <c r="E12" s="9">
        <v>0.40000000596046448</v>
      </c>
      <c r="F12" s="9">
        <v>13.05213737487793</v>
      </c>
      <c r="G12" s="9">
        <v>0.37497580051422119</v>
      </c>
      <c r="H12" s="9">
        <v>3.0646322295069695E-2</v>
      </c>
      <c r="I12">
        <v>4.7709997743368149E-2</v>
      </c>
      <c r="J12"/>
    </row>
    <row r="13" spans="1:10" ht="15" customHeight="1" x14ac:dyDescent="0.15">
      <c r="A13" s="160">
        <v>12</v>
      </c>
      <c r="B13" s="160" t="s">
        <v>203</v>
      </c>
      <c r="C13" s="8">
        <v>3.7641279697418213</v>
      </c>
      <c r="D13" s="9">
        <v>5.1224913448095322E-2</v>
      </c>
      <c r="E13" s="9">
        <v>1.2000000476837158</v>
      </c>
      <c r="F13" s="9">
        <v>26.581521987915039</v>
      </c>
      <c r="G13" s="10"/>
      <c r="H13" s="9">
        <v>4.514414444565773E-2</v>
      </c>
      <c r="I13">
        <v>2.1557999774813652E-2</v>
      </c>
      <c r="J13"/>
    </row>
    <row r="14" spans="1:10" ht="15" customHeight="1" x14ac:dyDescent="0.15">
      <c r="A14" s="161">
        <v>13</v>
      </c>
      <c r="B14" s="161" t="s">
        <v>204</v>
      </c>
      <c r="C14" s="8">
        <v>3.5708413124084473</v>
      </c>
      <c r="D14" s="9">
        <v>0.3449229896068573</v>
      </c>
      <c r="E14" s="9">
        <v>0.40000000596046448</v>
      </c>
      <c r="F14" s="9">
        <v>7.1050000190734863</v>
      </c>
      <c r="G14" s="9">
        <v>0.98950046300888062</v>
      </c>
      <c r="H14" s="9">
        <v>5.6298382580280304E-2</v>
      </c>
      <c r="I14">
        <v>0.11450000107288361</v>
      </c>
      <c r="J14"/>
    </row>
    <row r="15" spans="1:10" ht="15" customHeight="1" x14ac:dyDescent="0.15">
      <c r="A15" s="162">
        <v>14</v>
      </c>
      <c r="B15" s="162" t="s">
        <v>205</v>
      </c>
      <c r="C15" s="8">
        <v>3.6242444515228271</v>
      </c>
      <c r="D15" s="9">
        <v>0.28800192475318909</v>
      </c>
      <c r="E15" s="9">
        <v>1.1000000238418579</v>
      </c>
      <c r="F15" s="9">
        <v>10.837919235229492</v>
      </c>
      <c r="G15" s="9">
        <v>0.66716206073760986</v>
      </c>
      <c r="H15" s="9">
        <v>0.10149549692869186</v>
      </c>
      <c r="I15">
        <v>8.5999995470046997E-2</v>
      </c>
      <c r="J15"/>
    </row>
    <row r="16" spans="1:10" ht="15" customHeight="1" x14ac:dyDescent="0.15">
      <c r="A16" s="163">
        <v>15</v>
      </c>
      <c r="B16" s="163" t="s">
        <v>206</v>
      </c>
      <c r="C16" s="8">
        <v>3.8321197032928467</v>
      </c>
      <c r="D16" s="9">
        <v>0.241656094789505</v>
      </c>
      <c r="E16" s="9">
        <v>1.446977972984314</v>
      </c>
      <c r="F16" s="9">
        <v>21.077777862548828</v>
      </c>
      <c r="G16" s="9">
        <v>0.56800740957260132</v>
      </c>
      <c r="H16" s="9">
        <v>6.8649455904960632E-2</v>
      </c>
      <c r="I16">
        <v>3.2182000577449799E-2</v>
      </c>
      <c r="J16"/>
    </row>
    <row r="17" spans="1:10" ht="15" customHeight="1" x14ac:dyDescent="0.15">
      <c r="A17" s="164">
        <v>16</v>
      </c>
      <c r="B17" s="164" t="s">
        <v>207</v>
      </c>
      <c r="C17" s="8">
        <v>3.6561379432678223</v>
      </c>
      <c r="D17" s="9">
        <v>4.8999998718500137E-2</v>
      </c>
      <c r="E17" s="9">
        <v>0.44999998807907104</v>
      </c>
      <c r="F17" s="9">
        <v>8.8999996185302734</v>
      </c>
      <c r="G17" s="10"/>
      <c r="H17" s="9">
        <v>5.0561796873807907E-2</v>
      </c>
      <c r="I17">
        <v>1.7030000686645508E-2</v>
      </c>
      <c r="J17"/>
    </row>
    <row r="18" spans="1:10" ht="15" customHeight="1" x14ac:dyDescent="0.15">
      <c r="A18" s="165">
        <v>17</v>
      </c>
      <c r="B18" s="165" t="s">
        <v>208</v>
      </c>
      <c r="C18" s="8">
        <v>3.4679543972015381</v>
      </c>
      <c r="D18" s="9">
        <v>8.3342060446739197E-2</v>
      </c>
      <c r="E18" s="9">
        <v>0.5</v>
      </c>
      <c r="F18" s="9">
        <v>12.952143669128418</v>
      </c>
      <c r="G18" s="9">
        <v>0.80021131038665771</v>
      </c>
      <c r="H18" s="9">
        <v>3.8603648543357849E-2</v>
      </c>
      <c r="I18">
        <v>1.6454000025987625E-2</v>
      </c>
      <c r="J18"/>
    </row>
    <row r="19" spans="1:10" ht="15" customHeight="1" x14ac:dyDescent="0.15">
      <c r="A19" s="166">
        <v>18</v>
      </c>
      <c r="B19" s="166" t="s">
        <v>209</v>
      </c>
      <c r="C19" s="8">
        <v>3.323904275894165</v>
      </c>
      <c r="D19" s="9">
        <v>1.6014367341995239E-2</v>
      </c>
      <c r="E19" s="9">
        <v>1.2000000476837158</v>
      </c>
      <c r="F19" s="9">
        <v>29.815034866333008</v>
      </c>
      <c r="G19" s="9">
        <v>0.9330219030380249</v>
      </c>
      <c r="H19" s="9">
        <v>4.0248151868581772E-2</v>
      </c>
      <c r="I19">
        <v>5.3869998082518578E-3</v>
      </c>
      <c r="J19"/>
    </row>
    <row r="20" spans="1:10" ht="15" customHeight="1" x14ac:dyDescent="0.15">
      <c r="A20" s="167">
        <v>19</v>
      </c>
      <c r="B20" s="167" t="s">
        <v>210</v>
      </c>
      <c r="C20" s="8">
        <v>3.4994661808013916</v>
      </c>
      <c r="D20" s="9">
        <v>0.69300001859664917</v>
      </c>
      <c r="E20" s="9">
        <v>2</v>
      </c>
      <c r="F20" s="9">
        <v>6.6434998512268066</v>
      </c>
      <c r="G20" s="9">
        <v>0.9773106575012207</v>
      </c>
      <c r="H20" s="9">
        <v>0.30104613304138184</v>
      </c>
      <c r="I20">
        <v>0.60830003023147583</v>
      </c>
      <c r="J20"/>
    </row>
    <row r="21" spans="1:10" ht="15" customHeight="1" x14ac:dyDescent="0.15">
      <c r="A21" s="168">
        <v>20</v>
      </c>
      <c r="B21" s="168" t="s">
        <v>211</v>
      </c>
      <c r="C21" s="8">
        <v>3.6348514556884766</v>
      </c>
      <c r="D21" s="9">
        <v>0.54100000858306885</v>
      </c>
      <c r="E21" s="9">
        <v>1.4079049825668335</v>
      </c>
      <c r="F21" s="9">
        <v>4.6929998397827148</v>
      </c>
      <c r="G21" s="9">
        <v>0.9038732647895813</v>
      </c>
      <c r="H21" s="9">
        <v>0.30000108480453491</v>
      </c>
      <c r="I21">
        <v>5.1460001617670059E-2</v>
      </c>
      <c r="J21"/>
    </row>
    <row r="22" spans="1:10" ht="15" customHeight="1" x14ac:dyDescent="0.15">
      <c r="A22" s="169">
        <v>21</v>
      </c>
      <c r="B22" s="169" t="s">
        <v>212</v>
      </c>
      <c r="C22" s="8">
        <v>3.8498287200927734</v>
      </c>
      <c r="D22" s="9">
        <v>8.6000002920627594E-2</v>
      </c>
      <c r="E22" s="9">
        <v>2.9134640693664551</v>
      </c>
      <c r="F22" s="9">
        <v>9.7115001678466797</v>
      </c>
      <c r="G22" s="9">
        <v>0.93035107851028442</v>
      </c>
      <c r="H22" s="9">
        <v>0.30000144243240356</v>
      </c>
      <c r="I22">
        <v>9.5239996910095215E-2</v>
      </c>
      <c r="J22"/>
    </row>
    <row r="23" spans="1:10" ht="15" customHeight="1" x14ac:dyDescent="0.15">
      <c r="A23" s="170">
        <v>22</v>
      </c>
      <c r="B23" s="170" t="s">
        <v>213</v>
      </c>
      <c r="C23" s="8">
        <v>3.8233559131622314</v>
      </c>
      <c r="D23" s="9">
        <v>0.82499998807907104</v>
      </c>
      <c r="E23" s="9">
        <v>0.95595800876617432</v>
      </c>
      <c r="F23" s="9">
        <v>3.186500072479248</v>
      </c>
      <c r="G23" s="9">
        <v>0.30398797988891602</v>
      </c>
      <c r="H23" s="9">
        <v>0.30000251531600952</v>
      </c>
      <c r="I23">
        <v>8.7399996817111969E-2</v>
      </c>
      <c r="J23"/>
    </row>
    <row r="24" spans="1:10" ht="15" customHeight="1" x14ac:dyDescent="0.15">
      <c r="A24" s="171">
        <v>23</v>
      </c>
      <c r="B24" s="171" t="s">
        <v>214</v>
      </c>
      <c r="C24" s="8">
        <v>3.8157446384429932</v>
      </c>
      <c r="D24" s="9">
        <v>3.2999999821186066E-2</v>
      </c>
      <c r="E24" s="9">
        <v>0.34999999403953552</v>
      </c>
      <c r="F24" s="9">
        <v>3.3029999732971191</v>
      </c>
      <c r="G24" s="9">
        <v>0.93677413463592529</v>
      </c>
      <c r="H24" s="9">
        <v>0.10596427321434021</v>
      </c>
      <c r="I24">
        <v>6.21000025421381E-3</v>
      </c>
      <c r="J24"/>
    </row>
    <row r="25" spans="1:10" ht="15" customHeight="1" x14ac:dyDescent="0.15">
      <c r="A25" s="172">
        <v>24</v>
      </c>
      <c r="B25" s="172" t="s">
        <v>215</v>
      </c>
      <c r="C25" s="8">
        <v>3.7287237644195557</v>
      </c>
      <c r="D25" s="9">
        <v>9.1873230412602425E-3</v>
      </c>
      <c r="E25" s="9">
        <v>0.55000001192092896</v>
      </c>
      <c r="F25" s="9">
        <v>6.9812350273132324</v>
      </c>
      <c r="G25" s="9">
        <v>0.81464660167694092</v>
      </c>
      <c r="H25" s="9">
        <v>7.8782625496387482E-2</v>
      </c>
      <c r="I25">
        <v>2.6000002399086952E-3</v>
      </c>
      <c r="J25"/>
    </row>
    <row r="26" spans="1:10" ht="15" customHeight="1" x14ac:dyDescent="0.15">
      <c r="A26" s="173">
        <v>25</v>
      </c>
      <c r="B26" s="173" t="s">
        <v>216</v>
      </c>
      <c r="C26" s="8">
        <v>4.1840276718139648</v>
      </c>
      <c r="D26" s="9">
        <v>6.1000000685453415E-2</v>
      </c>
      <c r="E26" s="9">
        <v>0.69999998807907104</v>
      </c>
      <c r="F26" s="9">
        <v>3.5999999046325684</v>
      </c>
      <c r="G26" s="10"/>
      <c r="H26" s="9">
        <v>0.1944444477558136</v>
      </c>
      <c r="I26">
        <v>3.2999999821186066E-2</v>
      </c>
      <c r="J26"/>
    </row>
    <row r="27" spans="1:10" ht="15" customHeight="1" x14ac:dyDescent="0.15">
      <c r="A27" s="174">
        <v>26</v>
      </c>
      <c r="B27" s="174" t="s">
        <v>217</v>
      </c>
      <c r="C27" s="8">
        <v>3.8389813899993896</v>
      </c>
      <c r="D27" s="9">
        <v>4.3747026473283768E-2</v>
      </c>
      <c r="E27" s="9">
        <v>0.89999997615814209</v>
      </c>
      <c r="F27" s="9">
        <v>6.0647101402282715</v>
      </c>
      <c r="G27" s="9">
        <v>0.99007773399353027</v>
      </c>
      <c r="H27" s="9">
        <v>0.14839950203895569</v>
      </c>
      <c r="I27">
        <v>1.0999999940395355E-2</v>
      </c>
      <c r="J27"/>
    </row>
    <row r="28" spans="1:10" ht="15" customHeight="1" x14ac:dyDescent="0.15">
      <c r="A28" s="175">
        <v>27</v>
      </c>
      <c r="B28" s="175" t="s">
        <v>218</v>
      </c>
      <c r="C28" s="8">
        <v>4.1647219657897949</v>
      </c>
      <c r="D28" s="9">
        <v>4.1000001132488251E-2</v>
      </c>
      <c r="E28" s="9">
        <v>1.1200000047683716</v>
      </c>
      <c r="F28" s="9">
        <v>4</v>
      </c>
      <c r="G28" s="9">
        <v>9.1058224439620972E-2</v>
      </c>
      <c r="H28" s="9">
        <v>0.2800000011920929</v>
      </c>
      <c r="I28">
        <v>1.2000000104308128E-2</v>
      </c>
      <c r="J28"/>
    </row>
    <row r="29" spans="1:10" ht="15" customHeight="1" x14ac:dyDescent="0.15">
      <c r="A29" s="176">
        <v>28</v>
      </c>
      <c r="B29" s="176" t="s">
        <v>219</v>
      </c>
      <c r="C29" s="8">
        <v>3.5839838981628418</v>
      </c>
      <c r="D29" s="9">
        <v>0.12763805687427521</v>
      </c>
      <c r="E29" s="9">
        <v>1.7999999523162842</v>
      </c>
      <c r="F29" s="9">
        <v>6.1297950744628906</v>
      </c>
      <c r="G29" s="9">
        <v>0.4813913106918335</v>
      </c>
      <c r="H29" s="9">
        <v>0.2936476469039917</v>
      </c>
      <c r="I29">
        <v>1.0999999940395355E-3</v>
      </c>
      <c r="J29"/>
    </row>
    <row r="30" spans="1:10" ht="15" customHeight="1" x14ac:dyDescent="0.15">
      <c r="A30" s="177">
        <v>29</v>
      </c>
      <c r="B30" s="177" t="s">
        <v>220</v>
      </c>
      <c r="C30" s="8">
        <v>3.7115926742553711</v>
      </c>
      <c r="D30" s="9">
        <v>2.8231570031493902E-3</v>
      </c>
      <c r="E30" s="9">
        <v>6.8446844816207886E-2</v>
      </c>
      <c r="F30" s="9">
        <v>0.22820000350475311</v>
      </c>
      <c r="G30" s="9">
        <v>2.4254441261291504E-2</v>
      </c>
      <c r="H30" s="9">
        <v>0.29994234442710876</v>
      </c>
      <c r="I30">
        <v>0</v>
      </c>
      <c r="J30"/>
    </row>
    <row r="31" spans="1:10" ht="15" customHeight="1" x14ac:dyDescent="0.15">
      <c r="A31" s="178">
        <v>30</v>
      </c>
      <c r="B31" s="178" t="s">
        <v>221</v>
      </c>
      <c r="C31" s="8">
        <v>3.6367266178131104</v>
      </c>
      <c r="D31" s="9">
        <v>3.2206017058342695E-3</v>
      </c>
      <c r="E31" s="9">
        <v>0.60000002384185791</v>
      </c>
      <c r="F31" s="9">
        <v>2</v>
      </c>
      <c r="G31" s="9">
        <v>2.4254430085420609E-2</v>
      </c>
      <c r="H31" s="9">
        <v>0.30000001192092896</v>
      </c>
      <c r="I31">
        <v>0</v>
      </c>
      <c r="J31"/>
    </row>
    <row r="32" spans="1:10" ht="15" customHeight="1" x14ac:dyDescent="0.15">
      <c r="A32" s="206">
        <v>31</v>
      </c>
      <c r="B32" s="206" t="s">
        <v>222</v>
      </c>
      <c r="C32" s="8">
        <v>3.4012575149536133</v>
      </c>
      <c r="D32" s="9">
        <v>0.17700000107288361</v>
      </c>
      <c r="E32" s="9">
        <v>0.60000002384185791</v>
      </c>
      <c r="F32" s="9">
        <v>2.4157571792602539</v>
      </c>
      <c r="G32" s="9">
        <v>0.528603196144104</v>
      </c>
      <c r="H32" s="9">
        <v>0.24836933612823486</v>
      </c>
      <c r="I32">
        <v>2.4280000478029251E-2</v>
      </c>
      <c r="J32"/>
    </row>
    <row r="33" spans="1:10" ht="15" customHeight="1" x14ac:dyDescent="0.15">
      <c r="A33" s="207">
        <v>32</v>
      </c>
      <c r="B33" s="207" t="s">
        <v>223</v>
      </c>
      <c r="C33" s="8">
        <v>3.3237371444702148</v>
      </c>
      <c r="D33" s="9">
        <v>3.0620729550719261E-2</v>
      </c>
      <c r="E33" s="9">
        <v>1.2000000476837158</v>
      </c>
      <c r="F33" s="9">
        <v>5.9233078956604004</v>
      </c>
      <c r="G33" s="9">
        <v>0.92140603065490723</v>
      </c>
      <c r="H33" s="9">
        <v>0.20258951187133789</v>
      </c>
      <c r="I33">
        <v>2.4280000943690538E-3</v>
      </c>
      <c r="J33"/>
    </row>
    <row r="34" spans="1:10" ht="15" customHeight="1" x14ac:dyDescent="0.15">
      <c r="A34" s="208">
        <v>33</v>
      </c>
      <c r="B34" s="208" t="s">
        <v>224</v>
      </c>
      <c r="C34" s="8">
        <v>2.9794769287109375</v>
      </c>
      <c r="D34" s="9">
        <v>0.24300000071525574</v>
      </c>
      <c r="E34" s="9">
        <v>1.0036360025405884</v>
      </c>
      <c r="F34" s="9">
        <v>6.7199997901916504</v>
      </c>
      <c r="G34" s="9">
        <v>0.91272300481796265</v>
      </c>
      <c r="H34" s="9">
        <v>0.1493505984544754</v>
      </c>
      <c r="I34">
        <v>5.899999663233757E-2</v>
      </c>
      <c r="J34"/>
    </row>
    <row r="35" spans="1:10" ht="15" customHeight="1" x14ac:dyDescent="0.15">
      <c r="A35" s="209">
        <v>34</v>
      </c>
      <c r="B35" s="209" t="s">
        <v>225</v>
      </c>
      <c r="C35" s="8">
        <v>2.7307560443878174</v>
      </c>
      <c r="D35" s="9">
        <v>9.3300797045230865E-2</v>
      </c>
      <c r="E35" s="9">
        <v>2</v>
      </c>
      <c r="F35" s="9">
        <v>11.163315773010254</v>
      </c>
      <c r="G35" s="9">
        <v>0.43740236759185791</v>
      </c>
      <c r="H35" s="9">
        <v>0.17915824055671692</v>
      </c>
      <c r="I35">
        <v>5.8940001763403416E-3</v>
      </c>
      <c r="J35"/>
    </row>
    <row r="36" spans="1:10" ht="15" customHeight="1" x14ac:dyDescent="0.15">
      <c r="A36" s="210">
        <v>35</v>
      </c>
      <c r="B36" s="210" t="s">
        <v>226</v>
      </c>
      <c r="C36" s="8">
        <v>3.1885817050933838</v>
      </c>
      <c r="D36" s="9">
        <v>8.999999612569809E-3</v>
      </c>
      <c r="E36" s="9">
        <v>3.7790000438690186</v>
      </c>
      <c r="F36" s="9">
        <v>13.097000122070312</v>
      </c>
      <c r="G36" s="9">
        <v>0.9713977575302124</v>
      </c>
      <c r="H36" s="9">
        <v>0.2885393500328064</v>
      </c>
      <c r="I36">
        <v>3.0910000205039978E-3</v>
      </c>
      <c r="J36"/>
    </row>
    <row r="37" spans="1:10" ht="15" customHeight="1" x14ac:dyDescent="0.15">
      <c r="A37" s="211">
        <v>36</v>
      </c>
      <c r="B37" s="211" t="s">
        <v>227</v>
      </c>
      <c r="C37" s="8">
        <v>3.8580837249755859</v>
      </c>
      <c r="D37" s="9">
        <v>7.4135996401309967E-2</v>
      </c>
      <c r="E37" s="9">
        <v>1</v>
      </c>
      <c r="F37" s="9">
        <v>2.6666998863220215</v>
      </c>
      <c r="G37" s="9">
        <v>0.70261979103088379</v>
      </c>
      <c r="H37" s="9">
        <v>0.37499532103538513</v>
      </c>
      <c r="I37">
        <v>5.4400000721216202E-2</v>
      </c>
      <c r="J37"/>
    </row>
    <row r="38" spans="1:10" ht="15" customHeight="1" x14ac:dyDescent="0.15">
      <c r="A38" s="212">
        <v>37</v>
      </c>
      <c r="B38" s="212" t="s">
        <v>228</v>
      </c>
      <c r="C38" s="8">
        <v>3.5802671909332275</v>
      </c>
      <c r="D38" s="9">
        <v>6.3648663461208344E-2</v>
      </c>
      <c r="E38" s="9">
        <v>1.2000000476837158</v>
      </c>
      <c r="F38" s="9">
        <v>4.5184669494628906</v>
      </c>
      <c r="G38" s="9">
        <v>0.39708718657493591</v>
      </c>
      <c r="H38" s="9">
        <v>0.2655768096446991</v>
      </c>
      <c r="I38">
        <v>7.2499997913837433E-3</v>
      </c>
      <c r="J38"/>
    </row>
    <row r="39" spans="1:10" ht="15" customHeight="1" x14ac:dyDescent="0.15">
      <c r="A39" s="213">
        <v>38</v>
      </c>
      <c r="B39" s="213" t="s">
        <v>229</v>
      </c>
      <c r="C39" s="8">
        <v>3.6259000301361084</v>
      </c>
      <c r="D39" s="9">
        <v>2.979700081050396E-2</v>
      </c>
      <c r="E39" s="9">
        <v>1</v>
      </c>
      <c r="F39" s="9">
        <v>5</v>
      </c>
      <c r="G39" s="9">
        <v>0.55857259035110474</v>
      </c>
      <c r="H39" s="9">
        <v>0.20000000298023224</v>
      </c>
      <c r="I39">
        <v>1.2079999782145023E-2</v>
      </c>
      <c r="J39"/>
    </row>
    <row r="40" spans="1:10" ht="15" customHeight="1" x14ac:dyDescent="0.15">
      <c r="A40" s="214">
        <v>39</v>
      </c>
      <c r="B40" s="214" t="s">
        <v>230</v>
      </c>
      <c r="C40" s="8">
        <v>3.4426188468933105</v>
      </c>
      <c r="D40" s="9">
        <v>4.9066036939620972E-2</v>
      </c>
      <c r="E40" s="9">
        <v>1.5</v>
      </c>
      <c r="F40" s="9">
        <v>7.8843622207641602</v>
      </c>
      <c r="G40" s="9">
        <v>0.79463022947311401</v>
      </c>
      <c r="H40" s="9">
        <v>0.19025000929832458</v>
      </c>
      <c r="I40">
        <v>5.3619998507201672E-3</v>
      </c>
      <c r="J40"/>
    </row>
    <row r="41" spans="1:10" ht="15" customHeight="1" x14ac:dyDescent="0.15">
      <c r="A41" s="215">
        <v>40</v>
      </c>
      <c r="B41" s="215" t="s">
        <v>231</v>
      </c>
      <c r="C41" s="8">
        <v>3.2409300804138184</v>
      </c>
      <c r="D41" s="9">
        <v>7.1000002324581146E-2</v>
      </c>
      <c r="E41" s="9">
        <v>2</v>
      </c>
      <c r="F41" s="9">
        <v>13.265600204467773</v>
      </c>
      <c r="G41" s="9">
        <v>0.97481465339660645</v>
      </c>
      <c r="H41" s="9">
        <v>0.15076589584350586</v>
      </c>
      <c r="I41">
        <v>6.2610000371932983E-2</v>
      </c>
      <c r="J41"/>
    </row>
    <row r="42" spans="1:10" ht="15" customHeight="1" x14ac:dyDescent="0.15">
      <c r="A42" s="216">
        <v>41</v>
      </c>
      <c r="B42" s="216" t="s">
        <v>232</v>
      </c>
      <c r="C42" s="8">
        <v>2.6806285381317139</v>
      </c>
      <c r="D42" s="9">
        <v>0.10836020857095718</v>
      </c>
      <c r="E42" s="9">
        <v>3.9797449111938477</v>
      </c>
      <c r="F42" s="9">
        <v>25.284160614013672</v>
      </c>
      <c r="G42" s="9">
        <v>0.96709418296813965</v>
      </c>
      <c r="H42" s="9">
        <v>0.1574007123708725</v>
      </c>
      <c r="I42">
        <v>6.9479998201131821E-3</v>
      </c>
      <c r="J42"/>
    </row>
    <row r="43" spans="1:10" ht="15" customHeight="1" x14ac:dyDescent="0.15">
      <c r="A43" s="217">
        <v>42</v>
      </c>
      <c r="B43" s="217" t="s">
        <v>233</v>
      </c>
      <c r="C43" s="8">
        <v>2.9275438785552979</v>
      </c>
      <c r="D43" s="9">
        <v>5</v>
      </c>
      <c r="E43" s="9">
        <v>0.25</v>
      </c>
      <c r="F43" s="9">
        <v>4</v>
      </c>
      <c r="G43" s="9">
        <v>0.76590883731842041</v>
      </c>
      <c r="H43" s="9">
        <v>6.25E-2</v>
      </c>
      <c r="I43">
        <v>0.57967996597290039</v>
      </c>
      <c r="J43"/>
    </row>
    <row r="44" spans="1:10" ht="15" customHeight="1" x14ac:dyDescent="0.15">
      <c r="A44" s="218">
        <v>43</v>
      </c>
      <c r="B44" s="218" t="s">
        <v>234</v>
      </c>
      <c r="C44" s="8">
        <v>2.9098119735717773</v>
      </c>
      <c r="D44" s="9">
        <v>5.1743063926696777</v>
      </c>
      <c r="E44" s="9">
        <v>0.60000002384185791</v>
      </c>
      <c r="F44" s="9">
        <v>5.816072940826416</v>
      </c>
      <c r="G44" s="9">
        <v>0.62049448490142822</v>
      </c>
      <c r="H44" s="9">
        <v>0.10316239297389984</v>
      </c>
      <c r="I44">
        <v>0.75670003890991211</v>
      </c>
      <c r="J44"/>
    </row>
    <row r="45" spans="1:10" ht="15" customHeight="1" x14ac:dyDescent="0.15">
      <c r="A45" s="219">
        <v>44</v>
      </c>
      <c r="B45" s="219" t="s">
        <v>235</v>
      </c>
      <c r="C45" s="8">
        <v>2.9381115436553955</v>
      </c>
      <c r="D45" s="9">
        <v>2.8529999256134033</v>
      </c>
      <c r="E45" s="9">
        <v>0.80000001192092896</v>
      </c>
      <c r="F45" s="9">
        <v>5</v>
      </c>
      <c r="G45" s="9">
        <v>0.93943208456039429</v>
      </c>
      <c r="H45" s="9">
        <v>0.15999999642372131</v>
      </c>
      <c r="I45">
        <v>0.39259803295135498</v>
      </c>
      <c r="J45"/>
    </row>
    <row r="46" spans="1:10" ht="15" customHeight="1" x14ac:dyDescent="0.15">
      <c r="A46" s="220">
        <v>45</v>
      </c>
      <c r="B46" s="220" t="s">
        <v>236</v>
      </c>
      <c r="C46" s="8">
        <v>2.3670849800109863</v>
      </c>
      <c r="D46" s="9">
        <v>2.9628026485443115</v>
      </c>
      <c r="E46" s="9">
        <v>1.3999999761581421</v>
      </c>
      <c r="F46" s="9">
        <v>8.1512603759765625</v>
      </c>
      <c r="G46" s="9">
        <v>0.57865023612976074</v>
      </c>
      <c r="H46" s="9">
        <v>0.17175257205963135</v>
      </c>
      <c r="I46">
        <v>0.29137998819351196</v>
      </c>
      <c r="J46"/>
    </row>
    <row r="47" spans="1:10" ht="15" customHeight="1" x14ac:dyDescent="0.15">
      <c r="A47" s="221">
        <v>46</v>
      </c>
      <c r="B47" s="221" t="s">
        <v>237</v>
      </c>
      <c r="C47" s="8">
        <v>2.6836752891540527</v>
      </c>
      <c r="D47" s="9">
        <v>0.25901219248771667</v>
      </c>
      <c r="E47" s="9">
        <v>3</v>
      </c>
      <c r="F47" s="9">
        <v>15</v>
      </c>
      <c r="G47" s="9">
        <v>0.88092297315597534</v>
      </c>
      <c r="H47" s="9">
        <v>0.20000000298023224</v>
      </c>
      <c r="I47">
        <v>0.11044000089168549</v>
      </c>
      <c r="J47"/>
    </row>
    <row r="48" spans="1:10" ht="15" customHeight="1" x14ac:dyDescent="0.15">
      <c r="A48" s="222">
        <v>47</v>
      </c>
      <c r="B48" s="222" t="s">
        <v>238</v>
      </c>
      <c r="C48" s="8">
        <v>2.5625543594360352</v>
      </c>
      <c r="D48" s="9">
        <v>0.13495974242687225</v>
      </c>
      <c r="E48" s="9">
        <v>4</v>
      </c>
      <c r="F48" s="9">
        <v>30.345087051391602</v>
      </c>
      <c r="G48" s="9">
        <v>0.99448978900909424</v>
      </c>
      <c r="H48" s="9">
        <v>0.1318170577287674</v>
      </c>
      <c r="I48">
        <v>1.6233999282121658E-2</v>
      </c>
      <c r="J48"/>
    </row>
    <row r="49" spans="1:10" ht="15" customHeight="1" x14ac:dyDescent="0.15">
      <c r="A49" s="223">
        <v>48</v>
      </c>
      <c r="B49" s="223" t="s">
        <v>239</v>
      </c>
      <c r="C49" s="8">
        <v>2.9851334095001221</v>
      </c>
      <c r="D49" s="9">
        <v>0.12700000405311584</v>
      </c>
      <c r="E49" s="9">
        <v>0.60000002384185791</v>
      </c>
      <c r="F49" s="9">
        <v>3.0999999046325684</v>
      </c>
      <c r="G49" s="9">
        <v>0.98388475179672241</v>
      </c>
      <c r="H49" s="9">
        <v>0.19354839622974396</v>
      </c>
      <c r="I49">
        <v>3.8599997758865356E-2</v>
      </c>
      <c r="J49"/>
    </row>
    <row r="50" spans="1:10" ht="15" customHeight="1" x14ac:dyDescent="0.15">
      <c r="A50" s="224">
        <v>49</v>
      </c>
      <c r="B50" s="224" t="s">
        <v>240</v>
      </c>
      <c r="C50" s="8">
        <v>3.4558374881744385</v>
      </c>
      <c r="D50" s="9">
        <v>0.13548506796360016</v>
      </c>
      <c r="E50" s="9">
        <v>0.92000001668930054</v>
      </c>
      <c r="F50" s="9">
        <v>5.1403632164001465</v>
      </c>
      <c r="G50" s="9">
        <v>0.93432462215423584</v>
      </c>
      <c r="H50" s="9">
        <v>0.17897568643093109</v>
      </c>
      <c r="I50">
        <v>9.1909999027848244E-3</v>
      </c>
      <c r="J50"/>
    </row>
    <row r="51" spans="1:10" ht="15" customHeight="1" x14ac:dyDescent="0.15">
      <c r="A51" s="225">
        <v>50</v>
      </c>
      <c r="B51" s="225" t="s">
        <v>241</v>
      </c>
      <c r="C51" s="8">
        <v>3.144716739654541</v>
      </c>
      <c r="D51" s="9">
        <v>0.19200000166893005</v>
      </c>
      <c r="E51" s="9">
        <v>2</v>
      </c>
      <c r="F51" s="9">
        <v>8.6000003814697266</v>
      </c>
      <c r="G51" s="9">
        <v>0.90859919786453247</v>
      </c>
      <c r="H51" s="9">
        <v>0.23255813121795654</v>
      </c>
      <c r="I51">
        <v>6.8853802978992462E-2</v>
      </c>
      <c r="J51"/>
    </row>
    <row r="52" spans="1:10" ht="15" customHeight="1" x14ac:dyDescent="0.15">
      <c r="A52" s="226">
        <v>51</v>
      </c>
      <c r="B52" s="226" t="s">
        <v>242</v>
      </c>
      <c r="C52" s="8">
        <v>2.8396952152252197</v>
      </c>
      <c r="D52" s="9">
        <v>0.13529166579246521</v>
      </c>
      <c r="E52" s="9">
        <v>2.5680000782012939</v>
      </c>
      <c r="F52" s="9">
        <v>15.718195915222168</v>
      </c>
      <c r="G52" s="9">
        <v>0.73030674457550049</v>
      </c>
      <c r="H52" s="9">
        <v>0.1633775383234024</v>
      </c>
      <c r="I52">
        <v>1.8393799662590027E-2</v>
      </c>
      <c r="J52"/>
    </row>
    <row r="53" spans="1:10" ht="15" customHeight="1" x14ac:dyDescent="0.15">
      <c r="A53" s="227">
        <v>52</v>
      </c>
      <c r="B53" s="227" t="s">
        <v>243</v>
      </c>
      <c r="C53" s="8">
        <v>3.2571680545806885</v>
      </c>
      <c r="D53" s="9">
        <v>1</v>
      </c>
      <c r="E53" s="9">
        <v>1.5</v>
      </c>
      <c r="F53" s="9">
        <v>4.5</v>
      </c>
      <c r="G53" s="9">
        <v>0.97480767965316772</v>
      </c>
      <c r="H53" s="9">
        <v>0.3333333432674408</v>
      </c>
      <c r="I53">
        <v>0.38129997253417969</v>
      </c>
      <c r="J53"/>
    </row>
    <row r="54" spans="1:10" ht="15" customHeight="1" x14ac:dyDescent="0.15">
      <c r="A54" s="228">
        <v>53</v>
      </c>
      <c r="B54" s="228" t="s">
        <v>244</v>
      </c>
      <c r="C54" s="8">
        <v>3.4179224967956543</v>
      </c>
      <c r="D54" s="9">
        <v>0.88741570711135864</v>
      </c>
      <c r="E54" s="9">
        <v>2</v>
      </c>
      <c r="F54" s="9">
        <v>7.5113697052001953</v>
      </c>
      <c r="G54" s="9">
        <v>0.65734994411468506</v>
      </c>
      <c r="H54" s="9">
        <v>0.26626300811767578</v>
      </c>
      <c r="I54">
        <v>0.25420001149177551</v>
      </c>
      <c r="J54"/>
    </row>
    <row r="55" spans="1:10" ht="15" customHeight="1" x14ac:dyDescent="0.15">
      <c r="A55" s="229">
        <v>54</v>
      </c>
      <c r="B55" s="229" t="s">
        <v>245</v>
      </c>
      <c r="C55" s="8">
        <v>3.225308895111084</v>
      </c>
      <c r="D55" s="9">
        <v>0.41380715370178223</v>
      </c>
      <c r="E55" s="9">
        <v>2</v>
      </c>
      <c r="F55" s="9">
        <v>6</v>
      </c>
      <c r="G55" s="9">
        <v>0.67113715410232544</v>
      </c>
      <c r="H55" s="9">
        <v>0.3333333432674408</v>
      </c>
      <c r="I55">
        <v>0.19031998515129089</v>
      </c>
      <c r="J55"/>
    </row>
    <row r="56" spans="1:10" ht="15" customHeight="1" x14ac:dyDescent="0.15">
      <c r="A56" s="230">
        <v>55</v>
      </c>
      <c r="B56" s="230" t="s">
        <v>246</v>
      </c>
      <c r="C56" s="8">
        <v>2.515777587890625</v>
      </c>
      <c r="D56" s="9">
        <v>0.61446833610534668</v>
      </c>
      <c r="E56" s="9">
        <v>2</v>
      </c>
      <c r="F56" s="9">
        <v>7.372581958770752</v>
      </c>
      <c r="G56" s="9">
        <v>0.97743839025497437</v>
      </c>
      <c r="H56" s="9">
        <v>0.27127537131309509</v>
      </c>
      <c r="I56">
        <v>8.9740000665187836E-2</v>
      </c>
      <c r="J56"/>
    </row>
    <row r="57" spans="1:10" ht="15" customHeight="1" x14ac:dyDescent="0.15">
      <c r="A57" s="231">
        <v>56</v>
      </c>
      <c r="B57" s="231" t="s">
        <v>247</v>
      </c>
      <c r="C57" s="8">
        <v>3.332148551940918</v>
      </c>
      <c r="D57" s="9">
        <v>1.5</v>
      </c>
      <c r="E57" s="9">
        <v>2.7000000476837158</v>
      </c>
      <c r="F57" s="9">
        <v>14.62522029876709</v>
      </c>
      <c r="G57" s="9">
        <v>0.47489491105079651</v>
      </c>
      <c r="H57" s="9">
        <v>0.18461260199546814</v>
      </c>
      <c r="I57">
        <v>0.35559996962547302</v>
      </c>
      <c r="J57"/>
    </row>
    <row r="58" spans="1:10" ht="15" customHeight="1" x14ac:dyDescent="0.15">
      <c r="A58" s="232">
        <v>57</v>
      </c>
      <c r="B58" s="232" t="s">
        <v>248</v>
      </c>
      <c r="C58" s="8">
        <v>2.1262226104736328</v>
      </c>
      <c r="D58" s="9">
        <v>1.8548762798309326</v>
      </c>
      <c r="E58" s="9">
        <v>3.2000000476837158</v>
      </c>
      <c r="F58" s="9">
        <v>27.329170227050781</v>
      </c>
      <c r="G58" s="9">
        <v>0.31438261270523071</v>
      </c>
      <c r="H58" s="9">
        <v>0.11709100753068924</v>
      </c>
      <c r="I58">
        <v>5.0839997828006744E-2</v>
      </c>
      <c r="J58"/>
    </row>
    <row r="59" spans="1:10" ht="15" customHeight="1" x14ac:dyDescent="0.15">
      <c r="A59" s="233">
        <v>58</v>
      </c>
      <c r="B59" s="233" t="s">
        <v>249</v>
      </c>
      <c r="C59" s="8">
        <v>3.7221741676330566</v>
      </c>
      <c r="D59" s="9">
        <v>0.5</v>
      </c>
      <c r="E59" s="9">
        <v>2</v>
      </c>
      <c r="F59" s="9">
        <v>3.6666998863220215</v>
      </c>
      <c r="G59" s="9">
        <v>0.70976150035858154</v>
      </c>
      <c r="H59" s="9">
        <v>0.54544961452484131</v>
      </c>
      <c r="I59">
        <v>0.17726379632949829</v>
      </c>
      <c r="J59"/>
    </row>
    <row r="60" spans="1:10" ht="15" customHeight="1" x14ac:dyDescent="0.15">
      <c r="A60" s="234">
        <v>59</v>
      </c>
      <c r="B60" s="234" t="s">
        <v>250</v>
      </c>
      <c r="C60" s="8">
        <v>3.2355465888977051</v>
      </c>
      <c r="D60" s="9">
        <v>2.8667638301849365</v>
      </c>
      <c r="E60" s="9">
        <v>2</v>
      </c>
      <c r="F60" s="9">
        <v>5.8864202499389648</v>
      </c>
      <c r="G60" s="9">
        <v>0.2716996967792511</v>
      </c>
      <c r="H60" s="9">
        <v>0.33976507186889648</v>
      </c>
      <c r="I60">
        <v>4.8863798379898071E-2</v>
      </c>
      <c r="J60"/>
    </row>
    <row r="61" spans="1:10" ht="15" customHeight="1" x14ac:dyDescent="0.15">
      <c r="A61" s="235">
        <v>60</v>
      </c>
      <c r="B61" s="235" t="s">
        <v>251</v>
      </c>
      <c r="C61" s="8">
        <v>2.4463472366333008</v>
      </c>
      <c r="D61" s="9">
        <v>0.25</v>
      </c>
      <c r="E61" s="9">
        <v>1.339169979095459</v>
      </c>
      <c r="F61" s="9">
        <v>13.760000228881836</v>
      </c>
      <c r="G61" s="10"/>
      <c r="H61" s="9">
        <v>9.7323395311832428E-2</v>
      </c>
      <c r="I61">
        <v>1.0000000707805157E-2</v>
      </c>
      <c r="J61"/>
    </row>
    <row r="62" spans="1:10" ht="15" customHeight="1" x14ac:dyDescent="0.15">
      <c r="A62" s="236">
        <v>61</v>
      </c>
      <c r="B62" s="236" t="s">
        <v>252</v>
      </c>
      <c r="C62" s="8">
        <v>2.1593642234802246</v>
      </c>
      <c r="D62" s="9">
        <v>0.49961483478546143</v>
      </c>
      <c r="E62" s="9">
        <v>1.3999999761581421</v>
      </c>
      <c r="F62" s="9">
        <v>18.888031005859375</v>
      </c>
      <c r="G62" s="9">
        <v>0.60033053159713745</v>
      </c>
      <c r="H62" s="9">
        <v>7.4121013283729553E-2</v>
      </c>
      <c r="I62">
        <v>1.0000000707805157E-2</v>
      </c>
      <c r="J62"/>
    </row>
    <row r="63" spans="1:10" ht="15" customHeight="1" x14ac:dyDescent="0.15">
      <c r="A63" s="237">
        <v>62</v>
      </c>
      <c r="B63" s="237" t="s">
        <v>253</v>
      </c>
      <c r="C63" s="8">
        <v>2.5038950443267822</v>
      </c>
      <c r="D63" s="9">
        <v>0.52600002288818359</v>
      </c>
      <c r="E63" s="9">
        <v>0.43532475829124451</v>
      </c>
      <c r="F63" s="9">
        <v>1.4510999917984009</v>
      </c>
      <c r="G63" s="9">
        <v>0.65432208776473999</v>
      </c>
      <c r="H63" s="9">
        <v>0.29999637603759766</v>
      </c>
      <c r="I63">
        <v>1.0329000651836395E-3</v>
      </c>
      <c r="J63"/>
    </row>
    <row r="64" spans="1:10" ht="15" customHeight="1" x14ac:dyDescent="0.15">
      <c r="A64" s="238">
        <v>63</v>
      </c>
      <c r="B64" s="238" t="s">
        <v>254</v>
      </c>
      <c r="C64" s="8">
        <v>2.667593240737915</v>
      </c>
      <c r="D64" s="9">
        <v>0.25602993369102478</v>
      </c>
      <c r="E64" s="9">
        <v>1</v>
      </c>
      <c r="F64" s="9">
        <v>2.1998934745788574</v>
      </c>
      <c r="G64" s="9">
        <v>0.56798034906387329</v>
      </c>
      <c r="H64" s="9">
        <v>0.45456746220588684</v>
      </c>
      <c r="I64">
        <v>8.1870000576600432E-4</v>
      </c>
      <c r="J64"/>
    </row>
    <row r="65" spans="1:10" ht="15" customHeight="1" x14ac:dyDescent="0.15">
      <c r="A65" s="239">
        <v>64</v>
      </c>
      <c r="B65" s="239" t="s">
        <v>255</v>
      </c>
      <c r="C65" s="8">
        <v>2.1475155353546143</v>
      </c>
      <c r="D65" s="9">
        <v>0.34783658385276794</v>
      </c>
      <c r="E65" s="9">
        <v>2.3389999866485596</v>
      </c>
      <c r="F65" s="9">
        <v>12.739999771118164</v>
      </c>
      <c r="G65" s="9">
        <v>0.63620495796203613</v>
      </c>
      <c r="H65" s="9">
        <v>0.1835949718952179</v>
      </c>
      <c r="I65">
        <v>8.4700003266334534E-2</v>
      </c>
      <c r="J65"/>
    </row>
    <row r="66" spans="1:10" ht="15" customHeight="1" x14ac:dyDescent="0.15">
      <c r="A66" s="240">
        <v>65</v>
      </c>
      <c r="B66" s="240" t="s">
        <v>256</v>
      </c>
      <c r="C66" s="8">
        <v>2.3291711807250977</v>
      </c>
      <c r="D66" s="9">
        <v>1.6564972400665283</v>
      </c>
      <c r="E66" s="9">
        <v>3</v>
      </c>
      <c r="F66" s="9">
        <v>22.728727340698242</v>
      </c>
      <c r="G66" s="9">
        <v>0.40141427516937256</v>
      </c>
      <c r="H66" s="9">
        <v>0.13199155032634735</v>
      </c>
      <c r="I66">
        <v>8.480999618768692E-3</v>
      </c>
      <c r="J66"/>
    </row>
    <row r="67" spans="1:10" ht="15" customHeight="1" x14ac:dyDescent="0.15">
      <c r="A67" s="241">
        <v>66</v>
      </c>
      <c r="B67" s="241" t="s">
        <v>257</v>
      </c>
      <c r="C67" s="8">
        <v>2.2254178524017334</v>
      </c>
      <c r="D67" s="9">
        <v>1.5543908812105656E-2</v>
      </c>
      <c r="E67" s="9">
        <v>2.3389999866485596</v>
      </c>
      <c r="F67" s="9">
        <v>8.3332996368408203</v>
      </c>
      <c r="G67" s="9">
        <v>0.78080040216445923</v>
      </c>
      <c r="H67" s="9">
        <v>0.28068113327026367</v>
      </c>
      <c r="I67">
        <v>7.2300001047551632E-3</v>
      </c>
      <c r="J67"/>
    </row>
    <row r="68" spans="1:10" ht="15" customHeight="1" x14ac:dyDescent="0.15">
      <c r="A68" s="242">
        <v>67</v>
      </c>
      <c r="B68" s="242" t="s">
        <v>258</v>
      </c>
      <c r="C68" s="8">
        <v>2.5020146369934082</v>
      </c>
      <c r="D68" s="9">
        <v>0.60000002384185791</v>
      </c>
      <c r="E68" s="9">
        <v>1.440000057220459</v>
      </c>
      <c r="F68" s="9">
        <v>3.5999999046325684</v>
      </c>
      <c r="G68" s="9">
        <v>0.80569267272949219</v>
      </c>
      <c r="H68" s="9">
        <v>0.40000003576278687</v>
      </c>
      <c r="I68">
        <v>0</v>
      </c>
      <c r="J68"/>
    </row>
    <row r="69" spans="1:10" ht="15" customHeight="1" x14ac:dyDescent="0.15">
      <c r="A69" s="243">
        <v>68</v>
      </c>
      <c r="B69" s="243" t="s">
        <v>259</v>
      </c>
      <c r="C69" s="8">
        <v>1</v>
      </c>
      <c r="D69" s="9">
        <v>0.87512898445129395</v>
      </c>
      <c r="E69" s="9">
        <v>2.1600000858306885</v>
      </c>
      <c r="F69" s="9">
        <v>3.5999999046325684</v>
      </c>
      <c r="G69" s="9">
        <v>0.97278541326522827</v>
      </c>
      <c r="H69" s="9">
        <v>0.60000002384185791</v>
      </c>
      <c r="I69">
        <v>2.2192250471562147E-3</v>
      </c>
      <c r="J69"/>
    </row>
    <row r="70" spans="1:10" ht="15" customHeight="1" x14ac:dyDescent="0.15">
      <c r="A70" s="244">
        <v>69</v>
      </c>
      <c r="B70" s="244" t="s">
        <v>260</v>
      </c>
      <c r="C70" s="8">
        <v>1</v>
      </c>
      <c r="D70" s="9">
        <v>0.60000002384185791</v>
      </c>
      <c r="E70" s="9">
        <v>1.3999999761581421</v>
      </c>
      <c r="F70" s="9">
        <v>2.3299999237060547</v>
      </c>
      <c r="G70" s="9">
        <v>0.78050816059112549</v>
      </c>
      <c r="H70" s="9">
        <v>0.60085839033126831</v>
      </c>
      <c r="I70">
        <v>0</v>
      </c>
      <c r="J70"/>
    </row>
    <row r="71" spans="1:10" ht="15" customHeight="1" x14ac:dyDescent="0.15">
      <c r="A71" s="245">
        <v>70</v>
      </c>
      <c r="B71" s="245" t="s">
        <v>261</v>
      </c>
      <c r="C71" s="8">
        <v>2.5020146369934082</v>
      </c>
      <c r="D71" s="9">
        <v>0.60000002384185791</v>
      </c>
      <c r="E71" s="9">
        <v>0.91735380887985229</v>
      </c>
      <c r="F71" s="9">
        <v>1.9125000238418579</v>
      </c>
      <c r="G71" s="9">
        <v>0.62568491697311401</v>
      </c>
      <c r="H71" s="9">
        <v>0.47966212034225464</v>
      </c>
      <c r="I71">
        <v>0</v>
      </c>
      <c r="J71"/>
    </row>
    <row r="72" spans="1:10" ht="15" customHeight="1" x14ac:dyDescent="0.15">
      <c r="A72" s="246">
        <v>71</v>
      </c>
      <c r="B72" s="246" t="s">
        <v>262</v>
      </c>
      <c r="C72" s="8">
        <v>1</v>
      </c>
      <c r="D72" s="9">
        <v>0.10000000149011612</v>
      </c>
      <c r="E72" s="9">
        <v>0.4747999906539917</v>
      </c>
      <c r="F72" s="10"/>
      <c r="G72" s="9">
        <v>0.95071440935134888</v>
      </c>
      <c r="H72" s="10"/>
      <c r="I72">
        <v>0</v>
      </c>
      <c r="J72"/>
    </row>
    <row r="73" spans="1:10" ht="15" customHeight="1" x14ac:dyDescent="0.15">
      <c r="A73" s="247">
        <v>72</v>
      </c>
      <c r="B73" s="247" t="s">
        <v>263</v>
      </c>
      <c r="C73" s="8">
        <v>3.0435554981231689</v>
      </c>
      <c r="D73" s="9">
        <v>0.5</v>
      </c>
      <c r="E73" s="9">
        <v>5.000000074505806E-2</v>
      </c>
      <c r="F73" s="9">
        <v>6.8849995732307434E-2</v>
      </c>
      <c r="G73" s="9">
        <v>0.73331987857818604</v>
      </c>
      <c r="H73" s="9">
        <v>0.72621649503707886</v>
      </c>
      <c r="I73">
        <v>0</v>
      </c>
      <c r="J73"/>
    </row>
    <row r="74" spans="1:10" ht="15" customHeight="1" x14ac:dyDescent="0.15">
      <c r="A74" s="248">
        <v>73</v>
      </c>
      <c r="B74" s="248" t="s">
        <v>264</v>
      </c>
      <c r="C74" s="8">
        <v>2.337890625</v>
      </c>
      <c r="D74" s="9">
        <v>2</v>
      </c>
      <c r="E74" s="9">
        <v>3.8236920833587646</v>
      </c>
      <c r="F74" s="9">
        <v>37.900001525878906</v>
      </c>
      <c r="G74" s="9">
        <v>0.71574312448501587</v>
      </c>
      <c r="H74" s="9">
        <v>0.10088896751403809</v>
      </c>
      <c r="I74">
        <v>0.69499999284744263</v>
      </c>
      <c r="J74"/>
    </row>
    <row r="75" spans="1:10" ht="15" customHeight="1" x14ac:dyDescent="0.15">
      <c r="A75" s="249">
        <v>74</v>
      </c>
      <c r="B75" s="249" t="s">
        <v>265</v>
      </c>
      <c r="C75" s="8">
        <v>2.0158064365386963</v>
      </c>
      <c r="D75" s="9">
        <v>2</v>
      </c>
      <c r="E75" s="9">
        <v>2.2280952930450439</v>
      </c>
      <c r="F75" s="9">
        <v>20</v>
      </c>
      <c r="G75" s="9">
        <v>0.49050596356391907</v>
      </c>
      <c r="H75" s="9">
        <v>0.11140476167201996</v>
      </c>
      <c r="I75">
        <v>8.150000125169754E-2</v>
      </c>
      <c r="J75"/>
    </row>
    <row r="76" spans="1:10" ht="15" customHeight="1" x14ac:dyDescent="0.15">
      <c r="A76" s="250">
        <v>75</v>
      </c>
      <c r="B76" s="250" t="s">
        <v>266</v>
      </c>
      <c r="C76" s="8">
        <v>3.3117561340332031</v>
      </c>
      <c r="D76" s="9">
        <v>0.23729999363422394</v>
      </c>
      <c r="E76" s="9">
        <v>4.3480000495910645</v>
      </c>
      <c r="F76" s="9">
        <v>14.792298316955566</v>
      </c>
      <c r="G76" s="9">
        <v>0.82256639003753662</v>
      </c>
      <c r="H76" s="9">
        <v>0.29393675923347473</v>
      </c>
      <c r="I76">
        <v>3.020000085234642E-2</v>
      </c>
      <c r="J76"/>
    </row>
    <row r="77" spans="1:10" ht="15" customHeight="1" x14ac:dyDescent="0.15">
      <c r="A77" s="251">
        <v>76</v>
      </c>
      <c r="B77" s="251" t="s">
        <v>267</v>
      </c>
      <c r="C77" s="8">
        <v>2.9554464817047119</v>
      </c>
      <c r="D77" s="9">
        <v>1</v>
      </c>
      <c r="E77" s="9">
        <v>2.32669997215271</v>
      </c>
      <c r="F77" s="9">
        <v>13.239999771118164</v>
      </c>
      <c r="G77" s="9">
        <v>0.53048652410507202</v>
      </c>
      <c r="H77" s="9">
        <v>0.17573262751102448</v>
      </c>
      <c r="I77">
        <v>2.4506000045221299E-5</v>
      </c>
      <c r="J77"/>
    </row>
    <row r="78" spans="1:10" ht="15" customHeight="1" x14ac:dyDescent="0.15">
      <c r="A78" s="252">
        <v>77</v>
      </c>
      <c r="B78" s="252" t="s">
        <v>268</v>
      </c>
      <c r="C78" s="8">
        <v>2</v>
      </c>
      <c r="D78" s="9">
        <v>0.97117400169372559</v>
      </c>
      <c r="E78" s="9">
        <v>0.74006998538970947</v>
      </c>
      <c r="F78" s="9">
        <v>8.247593879699707</v>
      </c>
      <c r="G78" s="9">
        <v>0.73685270547866821</v>
      </c>
      <c r="H78" s="9">
        <v>8.9731626212596893E-2</v>
      </c>
      <c r="I78">
        <v>1.1140999384224415E-2</v>
      </c>
      <c r="J78"/>
    </row>
    <row r="79" spans="1:10" ht="15" customHeight="1" x14ac:dyDescent="0.15">
      <c r="A79" s="253">
        <v>78</v>
      </c>
      <c r="B79" s="253" t="s">
        <v>269</v>
      </c>
      <c r="C79" s="8">
        <v>3.1540422439575195</v>
      </c>
      <c r="D79" s="9">
        <v>0.5</v>
      </c>
      <c r="E79" s="9">
        <v>1</v>
      </c>
      <c r="F79" s="9">
        <v>15.206673622131348</v>
      </c>
      <c r="G79" s="9">
        <v>0.83698850870132446</v>
      </c>
      <c r="H79" s="9">
        <v>6.5760597586631775E-2</v>
      </c>
      <c r="I79">
        <v>0.35356000065803528</v>
      </c>
      <c r="J79"/>
    </row>
    <row r="80" spans="1:10" ht="15" customHeight="1" x14ac:dyDescent="0.15">
      <c r="A80" s="254">
        <v>79</v>
      </c>
      <c r="B80" s="254" t="s">
        <v>270</v>
      </c>
      <c r="C80" s="8">
        <v>2.8294408321380615</v>
      </c>
      <c r="D80" s="9">
        <v>0.28600001335144043</v>
      </c>
      <c r="E80" s="9">
        <v>0.95289498567581177</v>
      </c>
      <c r="F80" s="9">
        <v>14.557658195495605</v>
      </c>
      <c r="G80" s="9">
        <v>0.67256546020507812</v>
      </c>
      <c r="H80" s="9">
        <v>6.5456613898277283E-2</v>
      </c>
      <c r="I80">
        <v>1.3244000263512135E-2</v>
      </c>
      <c r="J80"/>
    </row>
    <row r="81" spans="1:10" ht="15" customHeight="1" x14ac:dyDescent="0.15">
      <c r="A81" s="255">
        <v>80</v>
      </c>
      <c r="B81" s="255" t="s">
        <v>271</v>
      </c>
      <c r="C81" s="8">
        <v>2.5111892223358154</v>
      </c>
      <c r="D81" s="9">
        <v>0.28600001335144043</v>
      </c>
      <c r="E81" s="9">
        <v>2.6099998950958252</v>
      </c>
      <c r="F81" s="9">
        <v>20.208419799804688</v>
      </c>
      <c r="G81" s="9">
        <v>0.73698198795318604</v>
      </c>
      <c r="H81" s="9">
        <v>0.12915408611297607</v>
      </c>
      <c r="I81">
        <v>1.3244000263512135E-2</v>
      </c>
      <c r="J81"/>
    </row>
    <row r="82" spans="1:10" ht="15" customHeight="1" x14ac:dyDescent="0.15">
      <c r="A82" s="256">
        <v>81</v>
      </c>
      <c r="B82" s="256" t="s">
        <v>272</v>
      </c>
      <c r="C82" s="8">
        <v>2.1652214527130127</v>
      </c>
      <c r="D82" s="9">
        <v>0.21878199279308319</v>
      </c>
      <c r="E82" s="9">
        <v>0.92000001668930054</v>
      </c>
      <c r="F82" s="9">
        <v>9.4234504699707031</v>
      </c>
      <c r="G82" s="9">
        <v>0.67041915655136108</v>
      </c>
      <c r="H82" s="9">
        <v>9.7628787159919739E-2</v>
      </c>
      <c r="I82">
        <v>0</v>
      </c>
      <c r="J82"/>
    </row>
    <row r="83" spans="1:10" ht="15" customHeight="1" x14ac:dyDescent="0.15">
      <c r="A83" s="257">
        <v>82</v>
      </c>
      <c r="B83" s="257" t="s">
        <v>273</v>
      </c>
      <c r="C83" s="8">
        <v>3.1781508922576904</v>
      </c>
      <c r="D83" s="9">
        <v>5.000000074505806E-2</v>
      </c>
      <c r="E83" s="9">
        <v>1.2239999771118164</v>
      </c>
      <c r="F83" s="9">
        <v>4.0799999237060547</v>
      </c>
      <c r="G83" s="9">
        <v>0.79804110527038574</v>
      </c>
      <c r="H83" s="9">
        <v>0.30000001192092896</v>
      </c>
      <c r="I83">
        <v>5.9433002024888992E-3</v>
      </c>
      <c r="J83"/>
    </row>
    <row r="84" spans="1:10" ht="15" customHeight="1" x14ac:dyDescent="0.15">
      <c r="A84" s="258">
        <v>83</v>
      </c>
      <c r="B84" s="258" t="s">
        <v>274</v>
      </c>
      <c r="C84" s="8">
        <v>2.0004019737243652</v>
      </c>
      <c r="D84" s="9">
        <v>0.7219809889793396</v>
      </c>
      <c r="E84" s="9">
        <v>0.54100000858306885</v>
      </c>
      <c r="F84" s="9">
        <v>9.4234504699707031</v>
      </c>
      <c r="G84" s="9">
        <v>0.72553622722625732</v>
      </c>
      <c r="H84" s="9">
        <v>5.7409968227148056E-2</v>
      </c>
      <c r="I84">
        <v>1.3244000263512135E-2</v>
      </c>
      <c r="J84"/>
    </row>
    <row r="85" spans="1:10" ht="15" customHeight="1" x14ac:dyDescent="0.15">
      <c r="A85" s="259">
        <v>84</v>
      </c>
      <c r="B85" s="259" t="s">
        <v>275</v>
      </c>
      <c r="C85" s="8">
        <v>2.2000000476837158</v>
      </c>
      <c r="D85" s="9">
        <v>9.1888513565063477</v>
      </c>
      <c r="E85" s="9">
        <v>2.5139999389648438</v>
      </c>
      <c r="F85" s="9">
        <v>5.6174941062927246</v>
      </c>
      <c r="G85" s="9">
        <v>0.62657159566879272</v>
      </c>
      <c r="H85" s="9">
        <v>0.44753050804138184</v>
      </c>
      <c r="I85">
        <v>2.8300000354647636E-2</v>
      </c>
      <c r="J85"/>
    </row>
    <row r="86" spans="1:10" ht="15" customHeight="1" x14ac:dyDescent="0.15">
      <c r="A86" s="260">
        <v>85</v>
      </c>
      <c r="B86" s="260" t="s">
        <v>276</v>
      </c>
      <c r="C86" s="8">
        <v>2.3224406242370605</v>
      </c>
      <c r="D86" s="9">
        <v>4.5797877311706543</v>
      </c>
      <c r="E86" s="9">
        <v>1.4800000190734863</v>
      </c>
      <c r="F86" s="9">
        <v>5.2677001953125</v>
      </c>
      <c r="G86" s="9">
        <v>0.82546800374984741</v>
      </c>
      <c r="H86" s="9">
        <v>0.28095752000808716</v>
      </c>
      <c r="I86">
        <v>4.8000002279877663E-3</v>
      </c>
      <c r="J86"/>
    </row>
    <row r="87" spans="1:10" ht="15" customHeight="1" x14ac:dyDescent="0.15">
      <c r="A87" s="261">
        <v>86</v>
      </c>
      <c r="B87" s="261" t="s">
        <v>277</v>
      </c>
      <c r="C87" s="8">
        <v>2.0009546279907227</v>
      </c>
      <c r="D87" s="9">
        <v>1.3999999761581421</v>
      </c>
      <c r="E87" s="9">
        <v>3</v>
      </c>
      <c r="F87" s="9">
        <v>18.5</v>
      </c>
      <c r="G87" s="9">
        <v>0.40374404191970825</v>
      </c>
      <c r="H87" s="9">
        <v>0.16216215491294861</v>
      </c>
      <c r="I87">
        <v>2.6785798370838165E-2</v>
      </c>
      <c r="J87"/>
    </row>
    <row r="88" spans="1:10" ht="15" customHeight="1" x14ac:dyDescent="0.15">
      <c r="A88" s="262">
        <v>87</v>
      </c>
      <c r="B88" s="262" t="s">
        <v>278</v>
      </c>
      <c r="C88" s="8">
        <v>2.7380397319793701</v>
      </c>
      <c r="D88" s="9">
        <v>5.5999999046325684</v>
      </c>
      <c r="E88" s="9">
        <v>4</v>
      </c>
      <c r="F88" s="9">
        <v>11</v>
      </c>
      <c r="G88" s="9">
        <v>0.78518801927566528</v>
      </c>
      <c r="H88" s="9">
        <v>0.36363637447357178</v>
      </c>
      <c r="I88">
        <v>2.9346799477934837E-2</v>
      </c>
      <c r="J88"/>
    </row>
    <row r="89" spans="1:10" ht="15" customHeight="1" x14ac:dyDescent="0.15">
      <c r="A89" s="263">
        <v>88</v>
      </c>
      <c r="B89" s="263" t="s">
        <v>279</v>
      </c>
      <c r="C89" s="8">
        <v>2.0047519207000732</v>
      </c>
      <c r="D89" s="9">
        <v>27.422412872314453</v>
      </c>
      <c r="E89" s="9">
        <v>4.0138320922851562</v>
      </c>
      <c r="F89" s="9">
        <v>19.267072677612305</v>
      </c>
      <c r="G89" s="9">
        <v>0.91710746288299561</v>
      </c>
      <c r="H89" s="9">
        <v>0.20832599699497223</v>
      </c>
      <c r="I89">
        <v>0</v>
      </c>
      <c r="J89"/>
    </row>
    <row r="90" spans="1:10" ht="15" customHeight="1" x14ac:dyDescent="0.15">
      <c r="A90" s="264">
        <v>89</v>
      </c>
      <c r="B90" s="264" t="s">
        <v>280</v>
      </c>
      <c r="C90" s="8">
        <v>2.7060091495513916</v>
      </c>
      <c r="D90" s="9">
        <v>0.30000001192092896</v>
      </c>
      <c r="E90" s="9">
        <v>10.229836463928223</v>
      </c>
      <c r="F90" s="9">
        <v>26.462099075317383</v>
      </c>
      <c r="G90" s="9">
        <v>0.45411321520805359</v>
      </c>
      <c r="H90" s="9">
        <v>0.38658446073532104</v>
      </c>
      <c r="I90">
        <v>0</v>
      </c>
      <c r="J90"/>
    </row>
    <row r="91" spans="1:10" ht="15" customHeight="1" x14ac:dyDescent="0.15">
      <c r="A91" s="265">
        <v>90</v>
      </c>
      <c r="B91" s="265" t="s">
        <v>281</v>
      </c>
      <c r="C91" s="8">
        <v>3.1764702796936035</v>
      </c>
      <c r="D91" s="9">
        <v>1.5</v>
      </c>
      <c r="E91" s="9">
        <v>90</v>
      </c>
      <c r="F91" s="9">
        <v>360</v>
      </c>
      <c r="G91" s="9">
        <v>0.88587892055511475</v>
      </c>
      <c r="H91" s="9">
        <v>0.25</v>
      </c>
      <c r="I91">
        <v>0</v>
      </c>
      <c r="J91"/>
    </row>
    <row r="92" spans="1:10" ht="15" customHeight="1" x14ac:dyDescent="0.15">
      <c r="A92" s="266">
        <v>91</v>
      </c>
      <c r="B92" s="266" t="s">
        <v>282</v>
      </c>
      <c r="C92" s="8">
        <v>2</v>
      </c>
      <c r="D92" s="9">
        <v>1</v>
      </c>
      <c r="E92" s="9">
        <v>60</v>
      </c>
      <c r="F92" s="9">
        <v>256.77325439453125</v>
      </c>
      <c r="G92" s="9">
        <v>0.57699763774871826</v>
      </c>
      <c r="H92" s="9">
        <v>0.23366919159889221</v>
      </c>
      <c r="I92">
        <v>0</v>
      </c>
      <c r="J92"/>
    </row>
    <row r="93" spans="1:10" ht="15" customHeight="1" x14ac:dyDescent="0.15">
      <c r="A93" s="267">
        <v>92</v>
      </c>
      <c r="B93" s="267" t="s">
        <v>283</v>
      </c>
      <c r="C93" s="8">
        <v>2</v>
      </c>
      <c r="D93" s="9">
        <v>4.5</v>
      </c>
      <c r="E93" s="9">
        <v>120</v>
      </c>
      <c r="F93" s="9">
        <v>265.80999755859375</v>
      </c>
      <c r="G93" s="9">
        <v>0.91010648012161255</v>
      </c>
      <c r="H93" s="9">
        <v>0.45145028829574585</v>
      </c>
      <c r="I93">
        <v>0</v>
      </c>
      <c r="J93"/>
    </row>
    <row r="94" spans="1:10" ht="15" customHeight="1" x14ac:dyDescent="0.15">
      <c r="A94" s="268">
        <v>93</v>
      </c>
      <c r="B94" s="268" t="s">
        <v>284</v>
      </c>
      <c r="C94" s="8">
        <v>1</v>
      </c>
      <c r="D94" s="9">
        <v>26.100000381469727</v>
      </c>
      <c r="E94" s="9">
        <v>109.1187744140625</v>
      </c>
      <c r="F94" s="10"/>
      <c r="G94" s="9">
        <v>0.54694539308547974</v>
      </c>
      <c r="H94" s="10"/>
      <c r="I94">
        <v>0</v>
      </c>
      <c r="J94"/>
    </row>
    <row r="95" spans="1:10" ht="15" customHeight="1" x14ac:dyDescent="0.15">
      <c r="A95" s="269">
        <v>94</v>
      </c>
      <c r="B95" s="269" t="s">
        <v>285</v>
      </c>
      <c r="C95" s="8">
        <v>1</v>
      </c>
      <c r="D95" s="9">
        <v>39.389122009277344</v>
      </c>
      <c r="E95" s="9">
        <v>10.225000381469727</v>
      </c>
      <c r="F95" s="10"/>
      <c r="G95" s="9">
        <v>0.47333276271820068</v>
      </c>
      <c r="H95" s="10"/>
      <c r="I95">
        <v>0</v>
      </c>
      <c r="J95"/>
    </row>
    <row r="96" spans="1:10" ht="15" customHeight="1" x14ac:dyDescent="0.15">
      <c r="A96" s="270">
        <v>95</v>
      </c>
      <c r="B96" s="270" t="s">
        <v>286</v>
      </c>
      <c r="C96" s="8">
        <v>1</v>
      </c>
      <c r="D96" s="9">
        <v>20.156726837158203</v>
      </c>
      <c r="E96" s="9">
        <v>13.757692337036133</v>
      </c>
      <c r="F96" s="10"/>
      <c r="G96" s="9">
        <v>0.69902479648590088</v>
      </c>
      <c r="H96" s="10"/>
      <c r="I96">
        <v>0</v>
      </c>
      <c r="J96"/>
    </row>
    <row r="97" spans="1:10" ht="15" customHeight="1" x14ac:dyDescent="0.15">
      <c r="A97" s="271">
        <v>96</v>
      </c>
      <c r="B97" s="271" t="s">
        <v>287</v>
      </c>
      <c r="C97" s="8">
        <v>1</v>
      </c>
      <c r="D97" s="9">
        <v>19.13599967956543</v>
      </c>
      <c r="E97" s="9">
        <v>6.6183000802993774E-2</v>
      </c>
      <c r="F97" s="10"/>
      <c r="G97" s="9">
        <v>5.0752382725477219E-2</v>
      </c>
      <c r="H97" s="10"/>
      <c r="I97">
        <v>0</v>
      </c>
      <c r="J97"/>
    </row>
    <row r="98" spans="1:10" ht="15" customHeight="1" x14ac:dyDescent="0.15">
      <c r="A98" s="272">
        <v>97</v>
      </c>
      <c r="B98" s="272" t="s">
        <v>288</v>
      </c>
      <c r="C98" s="8">
        <v>1</v>
      </c>
      <c r="D98" s="9">
        <v>20</v>
      </c>
      <c r="E98" s="10"/>
      <c r="F98" s="10"/>
      <c r="G98" s="9">
        <v>4.4540781527757645E-4</v>
      </c>
      <c r="H98" s="10"/>
      <c r="I98">
        <v>0</v>
      </c>
      <c r="J98"/>
    </row>
    <row r="99" spans="1:10" ht="15" customHeight="1" x14ac:dyDescent="0.15">
      <c r="A99" s="273">
        <v>98</v>
      </c>
      <c r="B99" s="273" t="s">
        <v>289</v>
      </c>
      <c r="C99" s="8">
        <v>1</v>
      </c>
      <c r="D99" s="9">
        <v>100</v>
      </c>
      <c r="E99" s="10"/>
      <c r="F99" s="10"/>
      <c r="G99" s="9">
        <v>0.17592881619930267</v>
      </c>
      <c r="H99" s="10"/>
      <c r="I99">
        <v>0</v>
      </c>
      <c r="J99"/>
    </row>
    <row r="100" spans="1:10" ht="15" customHeight="1" x14ac:dyDescent="0.15">
      <c r="A100" s="274">
        <v>99</v>
      </c>
      <c r="B100" s="274" t="s">
        <v>290</v>
      </c>
      <c r="C100" s="8">
        <v>1</v>
      </c>
      <c r="D100" s="9">
        <v>5</v>
      </c>
      <c r="E100" s="10"/>
      <c r="F100" s="10"/>
      <c r="G100" s="7">
        <v>0</v>
      </c>
      <c r="H100" s="10"/>
      <c r="I100">
        <v>0</v>
      </c>
      <c r="J100"/>
    </row>
    <row r="101" spans="1:10" ht="15" customHeight="1" x14ac:dyDescent="0.15">
      <c r="A101" s="275">
        <v>100</v>
      </c>
      <c r="B101" s="275" t="s">
        <v>291</v>
      </c>
      <c r="C101" s="8">
        <v>4.0515093803405762</v>
      </c>
      <c r="D101" s="10"/>
      <c r="E101" s="10"/>
      <c r="F101" s="10"/>
      <c r="G101" s="10"/>
      <c r="H101" s="10"/>
      <c r="I101">
        <v>0.43389460444450378</v>
      </c>
      <c r="J101"/>
    </row>
    <row r="102" spans="1:10" ht="15" customHeight="1" x14ac:dyDescent="0.15">
      <c r="A102" s="276">
        <v>101</v>
      </c>
      <c r="B102" s="276" t="s">
        <v>292</v>
      </c>
      <c r="C102" s="8">
        <v>3.9389212131500244</v>
      </c>
      <c r="D102" s="10"/>
      <c r="E102" s="10"/>
      <c r="F102" s="10"/>
      <c r="G102" s="10"/>
      <c r="H102" s="10"/>
      <c r="I102">
        <v>0.35932469367980957</v>
      </c>
      <c r="J102"/>
    </row>
    <row r="103" spans="1:10" ht="15" customHeight="1" x14ac:dyDescent="0.15">
      <c r="A103" s="277">
        <v>102</v>
      </c>
      <c r="B103" s="277" t="s">
        <v>293</v>
      </c>
      <c r="C103" s="8">
        <v>4.1032299995422363</v>
      </c>
      <c r="D103" s="10"/>
      <c r="E103" s="10"/>
      <c r="F103" s="10"/>
      <c r="G103" s="10"/>
      <c r="H103" s="10"/>
      <c r="I103">
        <v>0.63999396562576294</v>
      </c>
      <c r="J103"/>
    </row>
    <row r="104" spans="1:10" ht="15" customHeight="1" x14ac:dyDescent="0.15">
      <c r="A104" s="278">
        <v>103</v>
      </c>
      <c r="B104" s="278" t="s">
        <v>294</v>
      </c>
      <c r="C104" s="8">
        <v>4.1134233474731445</v>
      </c>
      <c r="D104" s="10"/>
      <c r="E104" s="10"/>
      <c r="F104" s="10"/>
      <c r="G104" s="10"/>
      <c r="H104" s="10"/>
      <c r="I104">
        <v>0.54006391763687134</v>
      </c>
      <c r="J104"/>
    </row>
    <row r="105" spans="1:10" ht="15" customHeight="1" x14ac:dyDescent="0.15">
      <c r="A105" s="279">
        <v>104</v>
      </c>
      <c r="B105" s="279" t="s">
        <v>295</v>
      </c>
      <c r="C105" s="8">
        <v>4.0951766967773438</v>
      </c>
      <c r="D105" s="10"/>
      <c r="E105" s="10"/>
      <c r="F105" s="10"/>
      <c r="G105" s="10"/>
      <c r="H105" s="10"/>
      <c r="I105">
        <v>0.6278679370880127</v>
      </c>
      <c r="J105"/>
    </row>
    <row r="106" spans="1:10" ht="15" customHeight="1" x14ac:dyDescent="0.15">
      <c r="A106" s="280">
        <v>105</v>
      </c>
      <c r="B106" s="280" t="s">
        <v>296</v>
      </c>
      <c r="C106" s="8">
        <v>4.0801033973693848</v>
      </c>
      <c r="D106" s="10"/>
      <c r="E106" s="10"/>
      <c r="F106" s="10"/>
      <c r="G106" s="10"/>
      <c r="H106" s="10"/>
      <c r="I106">
        <v>0.58025991916656494</v>
      </c>
      <c r="J106"/>
    </row>
    <row r="107" spans="1:10" ht="15" customHeight="1" x14ac:dyDescent="0.15">
      <c r="A107" s="281">
        <v>106</v>
      </c>
      <c r="B107" s="281" t="s">
        <v>297</v>
      </c>
      <c r="C107" s="8">
        <v>3.9742276668548584</v>
      </c>
      <c r="D107" s="10"/>
      <c r="E107" s="10"/>
      <c r="F107" s="10"/>
      <c r="G107" s="10"/>
      <c r="H107" s="10"/>
      <c r="I107">
        <v>0.17863690853118896</v>
      </c>
      <c r="J107"/>
    </row>
    <row r="108" spans="1:10" ht="15" customHeight="1" x14ac:dyDescent="0.15">
      <c r="A108" s="282">
        <v>107</v>
      </c>
      <c r="B108" s="282" t="s">
        <v>298</v>
      </c>
      <c r="C108" s="8">
        <v>3.9598960876464844</v>
      </c>
      <c r="D108" s="10"/>
      <c r="E108" s="10"/>
      <c r="F108" s="10"/>
      <c r="G108" s="10"/>
      <c r="H108" s="10"/>
      <c r="I108">
        <v>6.2944777309894562E-2</v>
      </c>
      <c r="J108"/>
    </row>
    <row r="109" spans="1:10" ht="15" customHeight="1" x14ac:dyDescent="0.15">
      <c r="A109" s="283">
        <v>108</v>
      </c>
      <c r="B109" s="283" t="s">
        <v>299</v>
      </c>
      <c r="C109" s="8">
        <v>4.6029644012451172</v>
      </c>
      <c r="D109" s="10"/>
      <c r="E109" s="10"/>
      <c r="F109" s="10"/>
      <c r="G109" s="10"/>
      <c r="H109" s="10"/>
      <c r="I109">
        <v>1.3139777816832066E-2</v>
      </c>
      <c r="J109"/>
    </row>
    <row r="110" spans="1:10" ht="15" customHeight="1" x14ac:dyDescent="0.15">
      <c r="A110" s="284">
        <v>109</v>
      </c>
      <c r="B110" s="284" t="s">
        <v>300</v>
      </c>
      <c r="C110" s="8">
        <v>4.0413579940795898</v>
      </c>
      <c r="D110" s="10"/>
      <c r="E110" s="10"/>
      <c r="F110" s="10"/>
      <c r="G110" s="10"/>
      <c r="H110" s="10"/>
      <c r="I110">
        <v>0.1308392733335495</v>
      </c>
      <c r="J110"/>
    </row>
    <row r="111" spans="1:10" ht="15" customHeight="1" x14ac:dyDescent="0.15">
      <c r="A111" s="285">
        <v>110</v>
      </c>
      <c r="B111" s="285" t="s">
        <v>301</v>
      </c>
      <c r="C111" s="8">
        <v>4.6083102226257324</v>
      </c>
      <c r="D111" s="10"/>
      <c r="E111" s="10"/>
      <c r="F111" s="10"/>
      <c r="G111" s="10"/>
      <c r="H111" s="10"/>
      <c r="I111">
        <v>0.27921152114868164</v>
      </c>
      <c r="J111"/>
    </row>
    <row r="112" spans="1:10" ht="15" customHeight="1" x14ac:dyDescent="0.15">
      <c r="A112" s="286">
        <v>111</v>
      </c>
      <c r="B112" s="286" t="s">
        <v>302</v>
      </c>
      <c r="C112" s="8">
        <v>4.3448796272277832</v>
      </c>
      <c r="D112" s="10"/>
      <c r="E112" s="10"/>
      <c r="F112" s="10"/>
      <c r="G112" s="10"/>
      <c r="H112" s="10"/>
      <c r="I112">
        <v>6.7073002457618713E-2</v>
      </c>
      <c r="J112"/>
    </row>
    <row r="113" spans="1:10" ht="15" customHeight="1" x14ac:dyDescent="0.15">
      <c r="A113" s="287">
        <v>112</v>
      </c>
      <c r="B113" s="287" t="s">
        <v>303</v>
      </c>
      <c r="C113" s="8">
        <v>4.5528707504272461</v>
      </c>
      <c r="D113" s="10"/>
      <c r="E113" s="10"/>
      <c r="F113" s="10"/>
      <c r="G113" s="10"/>
      <c r="H113" s="10"/>
      <c r="I113">
        <v>0.28009998798370361</v>
      </c>
      <c r="J113"/>
    </row>
    <row r="114" spans="1:10" ht="15" customHeight="1" x14ac:dyDescent="0.15">
      <c r="A114" s="288">
        <v>113</v>
      </c>
      <c r="B114" s="288" t="s">
        <v>304</v>
      </c>
      <c r="C114" s="8">
        <v>4.232060432434082</v>
      </c>
      <c r="D114" s="10"/>
      <c r="E114" s="10"/>
      <c r="F114" s="10"/>
      <c r="G114" s="10"/>
      <c r="H114" s="10"/>
      <c r="I114">
        <v>1.1290442943572998</v>
      </c>
      <c r="J114"/>
    </row>
    <row r="115" spans="1:10" ht="15" customHeight="1" x14ac:dyDescent="0.15">
      <c r="A115" s="289">
        <v>114</v>
      </c>
      <c r="B115" s="289" t="s">
        <v>305</v>
      </c>
      <c r="C115" s="8">
        <v>4.3939223289489746</v>
      </c>
      <c r="D115" s="10"/>
      <c r="E115" s="10"/>
      <c r="F115" s="10"/>
      <c r="G115" s="10"/>
      <c r="H115" s="10"/>
      <c r="I115">
        <v>0.24431000649929047</v>
      </c>
      <c r="J115"/>
    </row>
    <row r="116" spans="1:10" ht="15" customHeight="1" x14ac:dyDescent="0.15">
      <c r="A116" s="290">
        <v>115</v>
      </c>
      <c r="B116" s="290" t="s">
        <v>306</v>
      </c>
      <c r="C116" s="8">
        <v>3.7986900806427002</v>
      </c>
      <c r="D116" s="10"/>
      <c r="E116" s="10"/>
      <c r="F116" s="10"/>
      <c r="G116" s="10"/>
      <c r="H116" s="10"/>
      <c r="I116">
        <v>0.434440016746521</v>
      </c>
      <c r="J116"/>
    </row>
    <row r="117" spans="1:10" ht="15" customHeight="1" x14ac:dyDescent="0.15">
      <c r="A117" s="291">
        <v>116</v>
      </c>
      <c r="B117" s="291" t="s">
        <v>307</v>
      </c>
      <c r="C117" s="8">
        <v>3.3588933944702148</v>
      </c>
      <c r="D117" s="10"/>
      <c r="E117" s="10"/>
      <c r="F117" s="10"/>
      <c r="G117" s="10"/>
      <c r="H117" s="10"/>
      <c r="I117">
        <v>0.84888279438018799</v>
      </c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312</v>
      </c>
      <c r="E1" t="s">
        <v>313</v>
      </c>
      <c r="F1" t="s">
        <v>314</v>
      </c>
      <c r="G1" t="s">
        <v>315</v>
      </c>
      <c r="H1" t="s">
        <v>316</v>
      </c>
      <c r="I1" t="s">
        <v>317</v>
      </c>
      <c r="J1" t="s">
        <v>318</v>
      </c>
      <c r="K1" t="s">
        <v>319</v>
      </c>
      <c r="L1" t="s">
        <v>320</v>
      </c>
      <c r="M1" t="s">
        <v>321</v>
      </c>
      <c r="N1" t="s">
        <v>322</v>
      </c>
      <c r="O1" t="s">
        <v>323</v>
      </c>
      <c r="P1" t="s">
        <v>324</v>
      </c>
      <c r="Q1" t="s">
        <v>325</v>
      </c>
      <c r="R1" t="s">
        <v>326</v>
      </c>
      <c r="S1" t="s">
        <v>327</v>
      </c>
      <c r="T1" t="s">
        <v>328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t="s">
        <v>208</v>
      </c>
      <c r="AL1" t="s">
        <v>209</v>
      </c>
      <c r="AM1" t="s">
        <v>210</v>
      </c>
      <c r="AN1" t="s">
        <v>211</v>
      </c>
      <c r="AO1" t="s">
        <v>212</v>
      </c>
      <c r="AP1" t="s">
        <v>213</v>
      </c>
      <c r="AQ1" t="s">
        <v>214</v>
      </c>
      <c r="AR1" t="s">
        <v>215</v>
      </c>
      <c r="AS1" t="s">
        <v>216</v>
      </c>
      <c r="AT1" t="s">
        <v>217</v>
      </c>
      <c r="AU1" t="s">
        <v>218</v>
      </c>
      <c r="AV1" t="s">
        <v>219</v>
      </c>
      <c r="AW1" t="s">
        <v>220</v>
      </c>
      <c r="AX1" t="s">
        <v>221</v>
      </c>
      <c r="AY1" t="s">
        <v>222</v>
      </c>
      <c r="AZ1" t="s">
        <v>223</v>
      </c>
      <c r="BA1" t="s">
        <v>224</v>
      </c>
      <c r="BB1" t="s">
        <v>225</v>
      </c>
      <c r="BC1" t="s">
        <v>226</v>
      </c>
      <c r="BD1" t="s">
        <v>227</v>
      </c>
      <c r="BE1" t="s">
        <v>228</v>
      </c>
      <c r="BF1" t="s">
        <v>229</v>
      </c>
      <c r="BG1" t="s">
        <v>230</v>
      </c>
      <c r="BH1" t="s">
        <v>231</v>
      </c>
      <c r="BI1" t="s">
        <v>232</v>
      </c>
      <c r="BJ1" t="s">
        <v>233</v>
      </c>
      <c r="BK1" t="s">
        <v>234</v>
      </c>
      <c r="BL1" t="s">
        <v>235</v>
      </c>
      <c r="BM1" t="s">
        <v>236</v>
      </c>
      <c r="BN1" t="s">
        <v>237</v>
      </c>
      <c r="BO1" t="s">
        <v>238</v>
      </c>
      <c r="BP1" t="s">
        <v>239</v>
      </c>
      <c r="BQ1" t="s">
        <v>240</v>
      </c>
      <c r="BR1" t="s">
        <v>241</v>
      </c>
      <c r="BS1" t="s">
        <v>242</v>
      </c>
      <c r="BT1" t="s">
        <v>243</v>
      </c>
      <c r="BU1" t="s">
        <v>244</v>
      </c>
      <c r="BV1" t="s">
        <v>245</v>
      </c>
      <c r="BW1" t="s">
        <v>246</v>
      </c>
      <c r="BX1" t="s">
        <v>247</v>
      </c>
      <c r="BY1" t="s">
        <v>248</v>
      </c>
      <c r="BZ1" t="s">
        <v>249</v>
      </c>
      <c r="CA1" t="s">
        <v>250</v>
      </c>
      <c r="CB1" t="s">
        <v>251</v>
      </c>
      <c r="CC1" t="s">
        <v>252</v>
      </c>
      <c r="CD1" t="s">
        <v>253</v>
      </c>
      <c r="CE1" t="s">
        <v>254</v>
      </c>
      <c r="CF1" t="s">
        <v>255</v>
      </c>
      <c r="CG1" t="s">
        <v>256</v>
      </c>
      <c r="CH1" t="s">
        <v>257</v>
      </c>
      <c r="CI1" t="s">
        <v>258</v>
      </c>
      <c r="CJ1" t="s">
        <v>259</v>
      </c>
      <c r="CK1" t="s">
        <v>260</v>
      </c>
      <c r="CL1" t="s">
        <v>261</v>
      </c>
      <c r="CM1" t="s">
        <v>262</v>
      </c>
      <c r="CN1" t="s">
        <v>263</v>
      </c>
      <c r="CO1" t="s">
        <v>264</v>
      </c>
      <c r="CP1" t="s">
        <v>265</v>
      </c>
      <c r="CQ1" t="s">
        <v>266</v>
      </c>
      <c r="CR1" t="s">
        <v>267</v>
      </c>
      <c r="CS1" t="s">
        <v>268</v>
      </c>
      <c r="CT1" t="s">
        <v>269</v>
      </c>
      <c r="CU1" t="s">
        <v>270</v>
      </c>
      <c r="CV1" t="s">
        <v>271</v>
      </c>
      <c r="CW1" t="s">
        <v>272</v>
      </c>
      <c r="CX1" t="s">
        <v>273</v>
      </c>
      <c r="CY1" t="s">
        <v>274</v>
      </c>
      <c r="CZ1" t="s">
        <v>275</v>
      </c>
      <c r="DA1" t="s">
        <v>276</v>
      </c>
      <c r="DB1" t="s">
        <v>277</v>
      </c>
      <c r="DC1" t="s">
        <v>278</v>
      </c>
      <c r="DD1" t="s">
        <v>279</v>
      </c>
      <c r="DE1" t="s">
        <v>280</v>
      </c>
      <c r="DF1" t="s">
        <v>281</v>
      </c>
      <c r="DG1" t="s">
        <v>282</v>
      </c>
      <c r="DH1" t="s">
        <v>283</v>
      </c>
      <c r="DI1" t="s">
        <v>284</v>
      </c>
      <c r="DJ1" t="s">
        <v>285</v>
      </c>
      <c r="DK1" t="s">
        <v>286</v>
      </c>
      <c r="DL1" t="s">
        <v>287</v>
      </c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5.4999999701976776E-2</v>
      </c>
      <c r="C2">
        <v>5.3666006773710251E-2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 s="302">
        <v>1.3339931610971689E-3</v>
      </c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3.5000000149011612E-2</v>
      </c>
      <c r="C3">
        <v>3.4151095896959305E-2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 s="302">
        <v>8.4890448488295078E-4</v>
      </c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1.9514910876750946E-2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 s="302">
        <v>4.8508853069506586E-4</v>
      </c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2.500000037252903E-2</v>
      </c>
      <c r="C5">
        <v>2.500000037252903E-2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0.38100001215934753</v>
      </c>
      <c r="C6">
        <v>0.37318927049636841</v>
      </c>
      <c r="D6"/>
      <c r="E6"/>
      <c r="F6"/>
      <c r="G6"/>
      <c r="H6"/>
      <c r="I6"/>
      <c r="J6"/>
      <c r="K6"/>
      <c r="L6"/>
      <c r="M6"/>
      <c r="N6" s="15">
        <v>3.5834182053804398E-3</v>
      </c>
      <c r="O6"/>
      <c r="P6"/>
      <c r="Q6" s="23">
        <v>2.2370601072907448E-3</v>
      </c>
      <c r="R6"/>
      <c r="S6"/>
      <c r="T6"/>
      <c r="U6"/>
      <c r="V6"/>
      <c r="W6"/>
      <c r="X6"/>
      <c r="Y6"/>
      <c r="Z6"/>
      <c r="AA6"/>
      <c r="AB6"/>
      <c r="AC6" s="23">
        <v>1.9390429370105267E-3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 s="11">
        <v>5.1222315960330889E-5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0.14300000667572021</v>
      </c>
      <c r="C7">
        <v>7.7112123370170593E-2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15">
        <v>1.4438058715313673E-3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 s="328">
        <v>6.4444079995155334E-2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5.299999937415123E-2</v>
      </c>
      <c r="C8">
        <v>6.0618934221565723E-3</v>
      </c>
      <c r="D8"/>
      <c r="E8"/>
      <c r="F8"/>
      <c r="G8"/>
      <c r="H8"/>
      <c r="I8"/>
      <c r="J8"/>
      <c r="K8"/>
      <c r="L8"/>
      <c r="M8"/>
      <c r="N8"/>
      <c r="O8"/>
      <c r="P8"/>
      <c r="Q8" s="313">
        <v>2.4999998509883881E-2</v>
      </c>
      <c r="R8"/>
      <c r="S8"/>
      <c r="T8"/>
      <c r="U8"/>
      <c r="V8"/>
      <c r="W8"/>
      <c r="X8"/>
      <c r="Y8"/>
      <c r="Z8"/>
      <c r="AA8"/>
      <c r="AB8"/>
      <c r="AC8" s="24">
        <v>1.4414598699659109E-3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 s="327">
        <v>2.049664594233036E-2</v>
      </c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5.299999937415123E-2</v>
      </c>
      <c r="C9">
        <v>6.0837133787572384E-3</v>
      </c>
      <c r="D9"/>
      <c r="E9"/>
      <c r="F9"/>
      <c r="G9"/>
      <c r="H9"/>
      <c r="I9"/>
      <c r="J9"/>
      <c r="K9"/>
      <c r="L9"/>
      <c r="M9"/>
      <c r="N9"/>
      <c r="O9"/>
      <c r="P9"/>
      <c r="Q9" s="313">
        <v>2.4999998509883881E-2</v>
      </c>
      <c r="R9"/>
      <c r="S9"/>
      <c r="T9"/>
      <c r="U9"/>
      <c r="V9"/>
      <c r="W9"/>
      <c r="X9"/>
      <c r="Y9"/>
      <c r="Z9"/>
      <c r="AA9"/>
      <c r="AB9"/>
      <c r="AC9" s="24">
        <v>1.4251854736357927E-3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 s="327">
        <v>2.0491104573011398E-2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0.40786498785018921</v>
      </c>
      <c r="C10">
        <v>0.21829952299594879</v>
      </c>
      <c r="D10" s="19">
        <v>7.0792464539408684E-3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 s="329">
        <v>0.18248622119426727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0.22499999403953552</v>
      </c>
      <c r="C11">
        <v>0.10915407538414001</v>
      </c>
      <c r="D11" s="17">
        <v>2.899999963119626E-3</v>
      </c>
      <c r="E11"/>
      <c r="F11"/>
      <c r="G11"/>
      <c r="H11" s="26">
        <v>5.7799997739493847E-3</v>
      </c>
      <c r="I11"/>
      <c r="J11" s="17">
        <v>2.899999963119626E-3</v>
      </c>
      <c r="K11" s="78">
        <v>1.4460000209510326E-2</v>
      </c>
      <c r="L11" s="78">
        <v>1.4460000209510326E-2</v>
      </c>
      <c r="M11" s="17">
        <v>2.899999963119626E-3</v>
      </c>
      <c r="N11"/>
      <c r="O11"/>
      <c r="P11"/>
      <c r="Q11" s="142">
        <v>0.14460000395774841</v>
      </c>
      <c r="R11"/>
      <c r="S11"/>
      <c r="T11"/>
      <c r="U11"/>
      <c r="V11"/>
      <c r="W11"/>
      <c r="X11"/>
      <c r="Y11"/>
      <c r="Z11"/>
      <c r="AA11"/>
      <c r="AB11"/>
      <c r="AC11"/>
      <c r="AD11" s="302">
        <v>5.4529253393411636E-3</v>
      </c>
      <c r="AE11" s="24">
        <v>6.203079130500555E-3</v>
      </c>
      <c r="AF11" s="12">
        <v>8.2583777839317918E-4</v>
      </c>
      <c r="AG11" s="19">
        <v>3.9890059269964695E-3</v>
      </c>
      <c r="AH11" s="23">
        <v>1.5092453686520457E-3</v>
      </c>
      <c r="AI11" s="15">
        <v>2.0536324009299278E-3</v>
      </c>
      <c r="AJ11" s="12">
        <v>7.9278909834101796E-4</v>
      </c>
      <c r="AK11" s="22">
        <v>1.6595767810940742E-3</v>
      </c>
      <c r="AL11" s="11">
        <v>9.5988245448097587E-5</v>
      </c>
      <c r="AM11"/>
      <c r="AN11"/>
      <c r="AO11" s="11">
        <v>5.0451353672542609E-6</v>
      </c>
      <c r="AP11"/>
      <c r="AQ11" s="14">
        <v>3.4527195384725928E-4</v>
      </c>
      <c r="AR11" s="11">
        <v>1.3139789189153817E-5</v>
      </c>
      <c r="AS11" s="11">
        <v>9.3736634880769998E-5</v>
      </c>
      <c r="AT11" s="11">
        <v>1.1143139744262953E-7</v>
      </c>
      <c r="AU11"/>
      <c r="AV11"/>
      <c r="AW11"/>
      <c r="AX11"/>
      <c r="AY11" s="11">
        <v>2.0524274191302538E-7</v>
      </c>
      <c r="AZ11"/>
      <c r="BA11"/>
      <c r="BB11"/>
      <c r="BC11" s="11">
        <v>5.5233922466868535E-6</v>
      </c>
      <c r="BD11" s="11">
        <v>4.9166233111463953E-6</v>
      </c>
      <c r="BE11" s="11">
        <v>6.4536244792634534E-8</v>
      </c>
      <c r="BF11"/>
      <c r="BG11"/>
      <c r="BH11"/>
      <c r="BI11"/>
      <c r="BJ11" s="19">
        <v>4.1403034701943398E-3</v>
      </c>
      <c r="BK11" s="11">
        <v>7.1459930040873587E-5</v>
      </c>
      <c r="BL11" s="14">
        <v>2.9355927836149931E-4</v>
      </c>
      <c r="BM11" s="11">
        <v>5.3613744057656731E-6</v>
      </c>
      <c r="BN11"/>
      <c r="BO11"/>
      <c r="BP11" s="11">
        <v>1.7210585065186024E-4</v>
      </c>
      <c r="BQ11" s="11">
        <v>1.3928876796853729E-5</v>
      </c>
      <c r="BR11"/>
      <c r="BS11"/>
      <c r="BT11" s="11">
        <v>9.0719375293701887E-5</v>
      </c>
      <c r="BU11"/>
      <c r="BV11"/>
      <c r="BW11"/>
      <c r="BX11"/>
      <c r="BY11"/>
      <c r="BZ11" s="11">
        <v>8.3749000623356551E-6</v>
      </c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0.40000000596046448</v>
      </c>
      <c r="C12">
        <v>0.250009685754776</v>
      </c>
      <c r="D12" s="15">
        <v>4.1160439141094685E-3</v>
      </c>
      <c r="E12"/>
      <c r="F12"/>
      <c r="G12"/>
      <c r="H12" s="65">
        <v>8.2545485347509384E-3</v>
      </c>
      <c r="I12"/>
      <c r="J12" s="15">
        <v>4.1216588579118252E-3</v>
      </c>
      <c r="K12" s="70">
        <v>2.0608294755220413E-2</v>
      </c>
      <c r="L12" s="70">
        <v>2.0608294755220413E-2</v>
      </c>
      <c r="M12" s="15">
        <v>4.1160439141094685E-3</v>
      </c>
      <c r="N12"/>
      <c r="O12"/>
      <c r="P12"/>
      <c r="Q12" s="314">
        <v>0.20608295500278473</v>
      </c>
      <c r="R12"/>
      <c r="S12"/>
      <c r="T12"/>
      <c r="U12"/>
      <c r="V12"/>
      <c r="W12"/>
      <c r="X12"/>
      <c r="Y12"/>
      <c r="Z12"/>
      <c r="AA12"/>
      <c r="AB12"/>
      <c r="AC12"/>
      <c r="AD12" s="22">
        <v>3.1048264354467392E-3</v>
      </c>
      <c r="AE12" s="21">
        <v>7.9164467751979828E-3</v>
      </c>
      <c r="AF12" s="21">
        <v>7.7289319597184658E-3</v>
      </c>
      <c r="AG12" s="12">
        <v>1.5999793540686369E-3</v>
      </c>
      <c r="AH12" s="11">
        <v>2.1187279344303533E-5</v>
      </c>
      <c r="AI12" s="17">
        <v>5.619480274617672E-3</v>
      </c>
      <c r="AJ12" s="22">
        <v>2.7823620475828648E-3</v>
      </c>
      <c r="AK12" s="12">
        <v>1.3312980299815536E-3</v>
      </c>
      <c r="AL12" s="23">
        <v>2.6950330939143896E-3</v>
      </c>
      <c r="AM12"/>
      <c r="AN12"/>
      <c r="AO12" s="14">
        <v>4.7216945677064359E-4</v>
      </c>
      <c r="AP12"/>
      <c r="AQ12" s="12">
        <v>1.7625626642256975E-3</v>
      </c>
      <c r="AR12" s="14">
        <v>5.5338285164907575E-4</v>
      </c>
      <c r="AS12" s="12">
        <v>1.1843184474855661E-3</v>
      </c>
      <c r="AT12" s="11">
        <v>2.9796437956974842E-5</v>
      </c>
      <c r="AU12"/>
      <c r="AV12"/>
      <c r="AW12"/>
      <c r="AX12"/>
      <c r="AY12" s="14">
        <v>4.8021151451393962E-4</v>
      </c>
      <c r="AZ12"/>
      <c r="BA12"/>
      <c r="BB12"/>
      <c r="BC12" s="14">
        <v>1.1630895314738154E-3</v>
      </c>
      <c r="BD12" s="14">
        <v>7.0401723496615887E-4</v>
      </c>
      <c r="BE12" s="11">
        <v>1.6472398419864476E-4</v>
      </c>
      <c r="BF12"/>
      <c r="BG12"/>
      <c r="BH12"/>
      <c r="BI12"/>
      <c r="BJ12" s="14">
        <v>5.8123026974499226E-4</v>
      </c>
      <c r="BK12" s="15">
        <v>4.0127374231815338E-3</v>
      </c>
      <c r="BL12" s="11">
        <v>8.2421764091122895E-5</v>
      </c>
      <c r="BM12" s="12">
        <v>1.3684479054063559E-3</v>
      </c>
      <c r="BN12"/>
      <c r="BO12"/>
      <c r="BP12" s="23">
        <v>2.4160819593816996E-3</v>
      </c>
      <c r="BQ12" s="11">
        <v>3.9107687189243734E-4</v>
      </c>
      <c r="BR12"/>
      <c r="BS12"/>
      <c r="BT12" s="11">
        <v>2.5471026674495079E-5</v>
      </c>
      <c r="BU12"/>
      <c r="BV12"/>
      <c r="BW12"/>
      <c r="BX12"/>
      <c r="BY12"/>
      <c r="BZ12" s="23">
        <v>2.3513950873166323E-3</v>
      </c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1.2000000476837158</v>
      </c>
      <c r="C13">
        <v>1.2409693002700806</v>
      </c>
      <c r="D13" s="22">
        <v>9.5656579360365868E-3</v>
      </c>
      <c r="E13"/>
      <c r="F13"/>
      <c r="G13"/>
      <c r="H13" s="16">
        <v>1.9092272967100143E-2</v>
      </c>
      <c r="I13"/>
      <c r="J13"/>
      <c r="K13"/>
      <c r="L13"/>
      <c r="M13" s="22">
        <v>9.5656579360365868E-3</v>
      </c>
      <c r="N13"/>
      <c r="O13"/>
      <c r="P13"/>
      <c r="Q13" s="315">
        <v>0.38262632489204407</v>
      </c>
      <c r="R13"/>
      <c r="S13"/>
      <c r="T13"/>
      <c r="U13"/>
      <c r="V13"/>
      <c r="W13"/>
      <c r="X13"/>
      <c r="Y13"/>
      <c r="Z13"/>
      <c r="AA13"/>
      <c r="AB13"/>
      <c r="AC13"/>
      <c r="AD13" s="12">
        <v>5.3969710133969784E-3</v>
      </c>
      <c r="AE13" s="21">
        <v>2.4287788197398186E-2</v>
      </c>
      <c r="AF13" s="65">
        <v>2.6869665831327438E-2</v>
      </c>
      <c r="AG13" s="12">
        <v>5.5623352527618408E-3</v>
      </c>
      <c r="AH13"/>
      <c r="AI13"/>
      <c r="AJ13" s="14">
        <v>1.934578875079751E-3</v>
      </c>
      <c r="AK13" s="11">
        <v>2.3141317069530487E-4</v>
      </c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 s="22">
        <v>9.5634721219539642E-3</v>
      </c>
      <c r="BB13" s="14">
        <v>2.0332757849246264E-3</v>
      </c>
      <c r="BC13"/>
      <c r="BD13"/>
      <c r="BE13"/>
      <c r="BF13"/>
      <c r="BG13"/>
      <c r="BH13"/>
      <c r="BI13"/>
      <c r="BJ13" s="11">
        <v>4.0412987800664268E-7</v>
      </c>
      <c r="BK13" s="18">
        <v>1.395029854029417E-2</v>
      </c>
      <c r="BL13" s="14">
        <v>2.8653955087065697E-3</v>
      </c>
      <c r="BM13" s="12">
        <v>4.7574150376021862E-3</v>
      </c>
      <c r="BN13"/>
      <c r="BO13" s="11">
        <v>7.9948695201892406E-5</v>
      </c>
      <c r="BP13"/>
      <c r="BQ13"/>
      <c r="BR13" s="11">
        <v>3.3976641134358943E-4</v>
      </c>
      <c r="BS13" s="11">
        <v>8.4725930355489254E-4</v>
      </c>
      <c r="BT13" s="11">
        <v>8.8550051441416144E-4</v>
      </c>
      <c r="BU13" s="14">
        <v>1.3012627605348825E-3</v>
      </c>
      <c r="BV13" s="12">
        <v>4.8469440080225468E-3</v>
      </c>
      <c r="BW13" s="11">
        <v>8.8437530212104321E-4</v>
      </c>
      <c r="BX13"/>
      <c r="BY13"/>
      <c r="BZ13"/>
      <c r="CA13"/>
      <c r="CB13"/>
      <c r="CC13"/>
      <c r="CD13"/>
      <c r="CE13"/>
      <c r="CF13"/>
      <c r="CG13" s="23">
        <v>7.3499525897204876E-3</v>
      </c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 s="22">
        <v>9.845382533967495E-3</v>
      </c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0.40000000596046448</v>
      </c>
      <c r="C14">
        <v>4.1998149827122688E-3</v>
      </c>
      <c r="D14" s="25">
        <v>1.2640503235161304E-2</v>
      </c>
      <c r="E14"/>
      <c r="F14" s="68">
        <v>2.525201253592968E-2</v>
      </c>
      <c r="G14"/>
      <c r="H14" s="68">
        <v>2.525201253592968E-2</v>
      </c>
      <c r="I14"/>
      <c r="J14" s="25">
        <v>1.2640503235161304E-2</v>
      </c>
      <c r="K14"/>
      <c r="L14"/>
      <c r="M14" s="25">
        <v>1.2640503235161304E-2</v>
      </c>
      <c r="N14"/>
      <c r="O14"/>
      <c r="P14"/>
      <c r="Q14" s="316">
        <v>0.24353261291980743</v>
      </c>
      <c r="R14"/>
      <c r="S14"/>
      <c r="T14"/>
      <c r="U14"/>
      <c r="V14"/>
      <c r="W14"/>
      <c r="X14"/>
      <c r="Y14"/>
      <c r="Z14"/>
      <c r="AA14"/>
      <c r="AB14"/>
      <c r="AC14"/>
      <c r="AD14" s="16">
        <v>6.5912194550037384E-3</v>
      </c>
      <c r="AE14" s="14">
        <v>8.174486574716866E-4</v>
      </c>
      <c r="AF14" s="23">
        <v>1.9952226430177689E-3</v>
      </c>
      <c r="AG14" s="16">
        <v>6.5963179804384708E-3</v>
      </c>
      <c r="AH14" s="18">
        <v>4.6598785556852818E-3</v>
      </c>
      <c r="AI14" s="13">
        <v>1.4884750358760357E-2</v>
      </c>
      <c r="AJ14" s="11">
        <v>2.8715556254610419E-4</v>
      </c>
      <c r="AK14" s="22">
        <v>3.4367423504590988E-3</v>
      </c>
      <c r="AL14" s="22">
        <v>2.7828894089907408E-3</v>
      </c>
      <c r="AM14"/>
      <c r="AN14"/>
      <c r="AO14" s="11">
        <v>7.3134229751303792E-5</v>
      </c>
      <c r="AP14"/>
      <c r="AQ14" s="22">
        <v>3.0940361320972443E-3</v>
      </c>
      <c r="AR14" s="11">
        <v>2.8571137227118015E-4</v>
      </c>
      <c r="AS14" s="14">
        <v>4.7558257938362658E-4</v>
      </c>
      <c r="AT14" s="11">
        <v>1.5383890058728866E-5</v>
      </c>
      <c r="AU14"/>
      <c r="AV14"/>
      <c r="AW14"/>
      <c r="AX14"/>
      <c r="AY14" s="11">
        <v>2.479330578353256E-4</v>
      </c>
      <c r="AZ14"/>
      <c r="BA14"/>
      <c r="BB14"/>
      <c r="BC14"/>
      <c r="BD14" s="11">
        <v>7.1271319939114619E-6</v>
      </c>
      <c r="BE14" s="11">
        <v>8.5046949607203715E-6</v>
      </c>
      <c r="BF14"/>
      <c r="BG14"/>
      <c r="BH14"/>
      <c r="BI14"/>
      <c r="BJ14" s="22">
        <v>3.0008896719664335E-3</v>
      </c>
      <c r="BK14" s="11">
        <v>1.0358823783462867E-4</v>
      </c>
      <c r="BL14" s="65">
        <v>8.5108494386076927E-3</v>
      </c>
      <c r="BM14"/>
      <c r="BN14"/>
      <c r="BO14"/>
      <c r="BP14" s="18">
        <v>4.864946473389864E-3</v>
      </c>
      <c r="BQ14"/>
      <c r="BR14"/>
      <c r="BS14"/>
      <c r="BT14" s="11">
        <v>1.3150670565664768E-4</v>
      </c>
      <c r="BU14"/>
      <c r="BV14"/>
      <c r="BW14"/>
      <c r="BX14"/>
      <c r="BY14"/>
      <c r="BZ14" s="14">
        <v>9.7121944418177009E-4</v>
      </c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1.1000000238418579</v>
      </c>
      <c r="C15">
        <v>0.36612173914909363</v>
      </c>
      <c r="D15" s="17">
        <v>1.5138788148760796E-2</v>
      </c>
      <c r="E15"/>
      <c r="F15" s="24">
        <v>3.0242852866649628E-2</v>
      </c>
      <c r="G15"/>
      <c r="H15" s="24">
        <v>3.0242852866649628E-2</v>
      </c>
      <c r="I15"/>
      <c r="J15" s="17">
        <v>1.5138788148760796E-2</v>
      </c>
      <c r="K15"/>
      <c r="L15"/>
      <c r="M15" s="17">
        <v>1.5138788148760796E-2</v>
      </c>
      <c r="N15"/>
      <c r="O15"/>
      <c r="P15"/>
      <c r="Q15" s="308">
        <v>0.19270704686641693</v>
      </c>
      <c r="R15"/>
      <c r="S15"/>
      <c r="T15"/>
      <c r="U15"/>
      <c r="V15"/>
      <c r="W15"/>
      <c r="X15"/>
      <c r="Y15"/>
      <c r="Z15"/>
      <c r="AA15"/>
      <c r="AB15"/>
      <c r="AC15"/>
      <c r="AD15" s="309">
        <v>3.6477018147706985E-2</v>
      </c>
      <c r="AE15" s="21">
        <v>2.0735528320074081E-2</v>
      </c>
      <c r="AF15" s="12">
        <v>4.7791218385100365E-3</v>
      </c>
      <c r="AG15" s="24">
        <v>2.9680036008358002E-2</v>
      </c>
      <c r="AH15" s="67">
        <v>6.5767042338848114E-2</v>
      </c>
      <c r="AI15" s="312">
        <v>0.16435614228248596</v>
      </c>
      <c r="AJ15" s="302">
        <v>2.6839029043912888E-2</v>
      </c>
      <c r="AK15" s="21">
        <v>2.0579935982823372E-2</v>
      </c>
      <c r="AL15" s="15">
        <v>1.0665289126336575E-2</v>
      </c>
      <c r="AM15"/>
      <c r="AN15"/>
      <c r="AO15" s="11">
        <v>8.7588583119213581E-4</v>
      </c>
      <c r="AP15"/>
      <c r="AQ15" s="17">
        <v>1.5966542065143585E-2</v>
      </c>
      <c r="AR15" s="11">
        <v>6.8435946013778448E-4</v>
      </c>
      <c r="AS15" s="14">
        <v>2.4410460609942675E-3</v>
      </c>
      <c r="AT15" s="11">
        <v>3.6848761374130845E-4</v>
      </c>
      <c r="AU15"/>
      <c r="AV15"/>
      <c r="AW15"/>
      <c r="AX15"/>
      <c r="AY15" s="11">
        <v>2.9693485703319311E-4</v>
      </c>
      <c r="AZ15"/>
      <c r="BA15"/>
      <c r="BB15"/>
      <c r="BC15"/>
      <c r="BD15" s="11">
        <v>1.0242895223200321E-3</v>
      </c>
      <c r="BE15" s="11">
        <v>6.1113433912396431E-4</v>
      </c>
      <c r="BF15"/>
      <c r="BG15"/>
      <c r="BH15"/>
      <c r="BI15"/>
      <c r="BJ15" s="23">
        <v>7.1879788301885128E-3</v>
      </c>
      <c r="BK15" s="11">
        <v>1.2406155292410403E-4</v>
      </c>
      <c r="BL15" s="15">
        <v>1.0192944668233395E-2</v>
      </c>
      <c r="BM15"/>
      <c r="BN15"/>
      <c r="BO15"/>
      <c r="BP15" s="23">
        <v>5.8264606632292271E-3</v>
      </c>
      <c r="BQ15"/>
      <c r="BR15"/>
      <c r="BS15"/>
      <c r="BT15" s="14">
        <v>1.5749785816296935E-3</v>
      </c>
      <c r="BU15"/>
      <c r="BV15"/>
      <c r="BW15"/>
      <c r="BX15"/>
      <c r="BY15"/>
      <c r="BZ15" s="22">
        <v>8.2149244844913483E-3</v>
      </c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1.446977972984314</v>
      </c>
      <c r="C16">
        <v>0.62508374452590942</v>
      </c>
      <c r="D16" s="14">
        <v>4.0015545673668385E-3</v>
      </c>
      <c r="E16"/>
      <c r="F16" s="23">
        <v>8.027937263250351E-3</v>
      </c>
      <c r="G16"/>
      <c r="H16" s="23">
        <v>8.027937263250351E-3</v>
      </c>
      <c r="I16"/>
      <c r="J16" s="14">
        <v>4.005692433565855E-3</v>
      </c>
      <c r="K16"/>
      <c r="L16"/>
      <c r="M16" s="14">
        <v>4.0015545673668385E-3</v>
      </c>
      <c r="N16"/>
      <c r="O16"/>
      <c r="P16"/>
      <c r="Q16" s="299">
        <v>0.10510804504156113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 s="15">
        <v>1.414888072758913E-2</v>
      </c>
      <c r="AH16" s="106">
        <v>0.17799469828605652</v>
      </c>
      <c r="AI16" s="363">
        <v>0.33129313588142395</v>
      </c>
      <c r="AJ16" s="22">
        <v>1.2507475912570953E-2</v>
      </c>
      <c r="AK16" s="22">
        <v>1.270490325987339E-2</v>
      </c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 s="14">
        <v>4.0544155053794384E-3</v>
      </c>
      <c r="BB16" s="11">
        <v>4.3100246693938971E-4</v>
      </c>
      <c r="BC16"/>
      <c r="BD16"/>
      <c r="BE16"/>
      <c r="BF16"/>
      <c r="BG16"/>
      <c r="BH16"/>
      <c r="BI16"/>
      <c r="BJ16" s="67">
        <v>8.5665196180343628E-2</v>
      </c>
      <c r="BK16" s="14">
        <v>2.9571065679192543E-3</v>
      </c>
      <c r="BL16" s="22">
        <v>1.2147790752351284E-2</v>
      </c>
      <c r="BM16" s="22">
        <v>1.0084504261612892E-2</v>
      </c>
      <c r="BN16" s="23">
        <v>8.1168748438358307E-3</v>
      </c>
      <c r="BO16" s="11">
        <v>1.6947078620432876E-5</v>
      </c>
      <c r="BP16"/>
      <c r="BQ16"/>
      <c r="BR16" s="23">
        <v>7.202178705483675E-3</v>
      </c>
      <c r="BS16" s="14">
        <v>1.795973046682775E-3</v>
      </c>
      <c r="BT16" s="14">
        <v>1.8770346650853753E-3</v>
      </c>
      <c r="BU16" s="11">
        <v>1.1033377377316356E-3</v>
      </c>
      <c r="BV16" s="11">
        <v>1.0274282249156386E-4</v>
      </c>
      <c r="BW16" s="11">
        <v>1.8746494606602937E-4</v>
      </c>
      <c r="BX16"/>
      <c r="BY16"/>
      <c r="BZ16"/>
      <c r="CA16"/>
      <c r="CB16"/>
      <c r="CC16"/>
      <c r="CD16"/>
      <c r="CE16"/>
      <c r="CF16"/>
      <c r="CG16" s="11">
        <v>1.5580019680783153E-4</v>
      </c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 s="14">
        <v>4.1739386506378651E-3</v>
      </c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0.44999998807907104</v>
      </c>
      <c r="C17">
        <v>0.7874719500541687</v>
      </c>
      <c r="D17"/>
      <c r="E17"/>
      <c r="F17"/>
      <c r="G17"/>
      <c r="H17"/>
      <c r="I17"/>
      <c r="J17"/>
      <c r="K17" s="21">
        <v>9.0362858027219772E-3</v>
      </c>
      <c r="L17" s="21">
        <v>9.0362858027219772E-3</v>
      </c>
      <c r="M17" s="12">
        <v>1.8140592146664858E-3</v>
      </c>
      <c r="N17"/>
      <c r="O17"/>
      <c r="P17"/>
      <c r="Q17" s="317">
        <v>0.32766440510749817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 s="65">
        <v>1.0112104937434196E-2</v>
      </c>
      <c r="AK17" s="23">
        <v>2.4172340054064989E-3</v>
      </c>
      <c r="AL17" s="22">
        <v>3.917887806892395E-3</v>
      </c>
      <c r="AM17"/>
      <c r="AN17"/>
      <c r="AO17" s="22">
        <v>3.4320983104407787E-3</v>
      </c>
      <c r="AP17"/>
      <c r="AQ17" s="22">
        <v>3.5231832880526781E-3</v>
      </c>
      <c r="AR17"/>
      <c r="AS17" s="12">
        <v>1.8803013954311609E-3</v>
      </c>
      <c r="AT17" s="11">
        <v>1.0829097300302237E-4</v>
      </c>
      <c r="AU17"/>
      <c r="AV17"/>
      <c r="AW17"/>
      <c r="AX17"/>
      <c r="AY17"/>
      <c r="AZ17"/>
      <c r="BA17"/>
      <c r="BB17"/>
      <c r="BC17"/>
      <c r="BD17" s="11">
        <v>2.5586505216779187E-6</v>
      </c>
      <c r="BE17"/>
      <c r="BF17"/>
      <c r="BG17"/>
      <c r="BH17"/>
      <c r="BI17"/>
      <c r="BJ17" s="24">
        <v>1.2674398720264435E-2</v>
      </c>
      <c r="BK17" s="14">
        <v>7.2918296791613102E-4</v>
      </c>
      <c r="BL17" s="29">
        <v>2.0968528464436531E-2</v>
      </c>
      <c r="BM17"/>
      <c r="BN17"/>
      <c r="BO17"/>
      <c r="BP17"/>
      <c r="BQ17"/>
      <c r="BR17"/>
      <c r="BS17"/>
      <c r="BT17"/>
      <c r="BU17"/>
      <c r="BV17"/>
      <c r="BW17"/>
      <c r="BX17"/>
      <c r="BY17"/>
      <c r="BZ17" s="16">
        <v>6.8366513587534428E-3</v>
      </c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0.5</v>
      </c>
      <c r="C18">
        <v>9.9894344806671143E-2</v>
      </c>
      <c r="D18"/>
      <c r="E18"/>
      <c r="F18"/>
      <c r="G18"/>
      <c r="H18"/>
      <c r="I18"/>
      <c r="J18"/>
      <c r="K18" s="21">
        <v>9.5629990100860596E-3</v>
      </c>
      <c r="L18" s="21">
        <v>9.5629990100860596E-3</v>
      </c>
      <c r="M18" s="12">
        <v>1.9197989022359252E-3</v>
      </c>
      <c r="N18"/>
      <c r="O18"/>
      <c r="P18"/>
      <c r="Q18" s="318">
        <v>0.17638152837753296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 s="141">
        <v>5.9452954679727554E-2</v>
      </c>
      <c r="AK18" s="339">
        <v>6.7605510354042053E-2</v>
      </c>
      <c r="AL18" s="20">
        <v>2.1307161077857018E-2</v>
      </c>
      <c r="AM18"/>
      <c r="AN18"/>
      <c r="AO18" s="14">
        <v>1.0089221177622676E-3</v>
      </c>
      <c r="AP18"/>
      <c r="AQ18" s="12">
        <v>2.0714148413389921E-3</v>
      </c>
      <c r="AR18"/>
      <c r="AS18" s="14">
        <v>1.4059030218049884E-3</v>
      </c>
      <c r="AT18" s="11">
        <v>6.366842717397958E-5</v>
      </c>
      <c r="AU18"/>
      <c r="AV18"/>
      <c r="AW18"/>
      <c r="AX18"/>
      <c r="AY18"/>
      <c r="AZ18"/>
      <c r="BA18"/>
      <c r="BB18"/>
      <c r="BC18"/>
      <c r="BD18" s="11">
        <v>1.5043289067762089E-6</v>
      </c>
      <c r="BE18"/>
      <c r="BF18"/>
      <c r="BG18"/>
      <c r="BH18"/>
      <c r="BI18"/>
      <c r="BJ18" s="297">
        <v>2.4839218705892563E-2</v>
      </c>
      <c r="BK18" s="19">
        <v>8.5743358358740807E-3</v>
      </c>
      <c r="BL18" s="26">
        <v>1.2328203767538071E-2</v>
      </c>
      <c r="BM18"/>
      <c r="BN18"/>
      <c r="BO18"/>
      <c r="BP18"/>
      <c r="BQ18"/>
      <c r="BR18"/>
      <c r="BS18"/>
      <c r="BT18"/>
      <c r="BU18"/>
      <c r="BV18"/>
      <c r="BW18"/>
      <c r="BX18"/>
      <c r="BY18"/>
      <c r="BZ18" s="22">
        <v>4.0195300243794918E-3</v>
      </c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1.2000000476837158</v>
      </c>
      <c r="C19">
        <v>8.0373719334602356E-2</v>
      </c>
      <c r="D19"/>
      <c r="E19"/>
      <c r="F19"/>
      <c r="G19"/>
      <c r="H19"/>
      <c r="I19"/>
      <c r="J19"/>
      <c r="K19"/>
      <c r="L19"/>
      <c r="M19" s="15">
        <v>1.2925893068313599E-2</v>
      </c>
      <c r="N19"/>
      <c r="O19"/>
      <c r="P19"/>
      <c r="Q19" s="319">
        <v>0.32345953583717346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 s="335">
        <v>0.18311496078968048</v>
      </c>
      <c r="AH19" s="334">
        <v>0.16492567956447601</v>
      </c>
      <c r="AI19"/>
      <c r="AJ19" s="140">
        <v>0.15470270812511444</v>
      </c>
      <c r="AK19" s="64">
        <v>6.6619604825973511E-2</v>
      </c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 s="14">
        <v>3.059052862226963E-3</v>
      </c>
      <c r="BB19" s="14">
        <v>1.300764037296176E-3</v>
      </c>
      <c r="BC19"/>
      <c r="BD19"/>
      <c r="BE19"/>
      <c r="BF19"/>
      <c r="BG19"/>
      <c r="BH19"/>
      <c r="BI19"/>
      <c r="BJ19" s="15">
        <v>1.2926841154694557E-2</v>
      </c>
      <c r="BK19" s="14">
        <v>2.2311194334179163E-3</v>
      </c>
      <c r="BL19" s="13">
        <v>4.5827444642782211E-2</v>
      </c>
      <c r="BM19" s="18">
        <v>1.5217470936477184E-2</v>
      </c>
      <c r="BN19" s="14">
        <v>2.449665917083621E-3</v>
      </c>
      <c r="BO19" s="11">
        <v>2.5573067250661552E-4</v>
      </c>
      <c r="BP19"/>
      <c r="BQ19"/>
      <c r="BR19" s="24">
        <v>3.2604265958070755E-2</v>
      </c>
      <c r="BS19" s="14">
        <v>2.710115397349E-3</v>
      </c>
      <c r="BT19" s="302">
        <v>2.8324371203780174E-2</v>
      </c>
      <c r="BU19" s="11">
        <v>5.4110285418573767E-5</v>
      </c>
      <c r="BV19" s="14">
        <v>1.5503845643252134E-3</v>
      </c>
      <c r="BW19" s="11">
        <v>3.111730984528549E-5</v>
      </c>
      <c r="BX19"/>
      <c r="BY19"/>
      <c r="BZ19"/>
      <c r="CA19"/>
      <c r="CB19"/>
      <c r="CC19"/>
      <c r="CD19"/>
      <c r="CE19"/>
      <c r="CF19"/>
      <c r="CG19" s="14">
        <v>2.3510181345045567E-3</v>
      </c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 s="295">
        <v>6.2984548509120941E-2</v>
      </c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</v>
      </c>
      <c r="C20">
        <v>4.5378684997558594E-2</v>
      </c>
      <c r="D20"/>
      <c r="E20"/>
      <c r="F20"/>
      <c r="G20"/>
      <c r="H20"/>
      <c r="I20"/>
      <c r="J20"/>
      <c r="K20"/>
      <c r="L20"/>
      <c r="M20"/>
      <c r="N20" s="296">
        <v>0.25685426592826843</v>
      </c>
      <c r="O20" s="309">
        <v>6.6089466214179993E-2</v>
      </c>
      <c r="P20" s="311">
        <v>0.33044731616973877</v>
      </c>
      <c r="Q20" s="64">
        <v>0.10822510719299316</v>
      </c>
      <c r="R20"/>
      <c r="S20" s="67">
        <v>0.11616161465644836</v>
      </c>
      <c r="T20"/>
      <c r="U20"/>
      <c r="V20" s="22">
        <v>1.7569264397025108E-2</v>
      </c>
      <c r="W20"/>
      <c r="X20"/>
      <c r="Y20"/>
      <c r="Z20"/>
      <c r="AA20"/>
      <c r="AB20"/>
      <c r="AC20"/>
      <c r="AD20"/>
      <c r="AE20"/>
      <c r="AF20"/>
      <c r="AG20" s="14">
        <v>2.1157786250114441E-3</v>
      </c>
      <c r="AH20"/>
      <c r="AI20"/>
      <c r="AJ20"/>
      <c r="AK20"/>
      <c r="AL20"/>
      <c r="AM20" s="143">
        <v>0.19980302453041077</v>
      </c>
      <c r="AN20" s="13">
        <v>7.327251136302948E-2</v>
      </c>
      <c r="AO20"/>
      <c r="AP20" s="28">
        <v>6.9532871246337891E-2</v>
      </c>
      <c r="AQ20"/>
      <c r="AR20"/>
      <c r="AS20" s="11">
        <v>6.7631044657900929E-5</v>
      </c>
      <c r="AT20"/>
      <c r="AU20" s="11">
        <v>6.1492342501878738E-4</v>
      </c>
      <c r="AV20" s="14">
        <v>2.3708941880613565E-3</v>
      </c>
      <c r="AW20" s="11">
        <v>9.2964569375908468E-7</v>
      </c>
      <c r="AX20"/>
      <c r="AY20"/>
      <c r="AZ20"/>
      <c r="BA20"/>
      <c r="BB20"/>
      <c r="BC20"/>
      <c r="BD20" s="15">
        <v>1.773679256439209E-2</v>
      </c>
      <c r="BE20" s="11">
        <v>4.6562947682105005E-4</v>
      </c>
      <c r="BF20"/>
      <c r="BG20"/>
      <c r="BH20"/>
      <c r="BI20"/>
      <c r="BJ20" s="375">
        <v>0.59744632244110107</v>
      </c>
      <c r="BK20"/>
      <c r="BL20" s="14">
        <v>2.1180326584726572E-3</v>
      </c>
      <c r="BM20"/>
      <c r="BN20"/>
      <c r="BO20"/>
      <c r="BP20"/>
      <c r="BQ20"/>
      <c r="BR20"/>
      <c r="BS20"/>
      <c r="BT20" s="14">
        <v>5.2363299764692783E-3</v>
      </c>
      <c r="BU20"/>
      <c r="BV20"/>
      <c r="BW20"/>
      <c r="BX20"/>
      <c r="BY20"/>
      <c r="BZ20" s="294">
        <v>8.8492549955844879E-2</v>
      </c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1.4079049825668335</v>
      </c>
      <c r="C21">
        <v>0.13533730804920197</v>
      </c>
      <c r="D21"/>
      <c r="E21"/>
      <c r="F21"/>
      <c r="G21"/>
      <c r="H21"/>
      <c r="I21"/>
      <c r="J21"/>
      <c r="K21"/>
      <c r="L21"/>
      <c r="M21"/>
      <c r="N21" s="16">
        <v>2.1256931126117706E-2</v>
      </c>
      <c r="O21" s="22">
        <v>1.0998151265084743E-2</v>
      </c>
      <c r="P21" s="19">
        <v>2.5323474779725075E-2</v>
      </c>
      <c r="Q21" s="19">
        <v>2.3844731971621513E-2</v>
      </c>
      <c r="R21"/>
      <c r="S21" s="15">
        <v>1.369685772806406E-2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 s="65">
        <v>3.0896604061126709E-2</v>
      </c>
      <c r="AH21" s="15">
        <v>1.3948671519756317E-2</v>
      </c>
      <c r="AI21"/>
      <c r="AJ21"/>
      <c r="AK21"/>
      <c r="AL21"/>
      <c r="AM21" s="69">
        <v>0.13052935898303986</v>
      </c>
      <c r="AN21" s="108">
        <v>9.3859247863292694E-2</v>
      </c>
      <c r="AO21" s="23">
        <v>8.8592991232872009E-3</v>
      </c>
      <c r="AP21" s="23">
        <v>8.1435386091470718E-3</v>
      </c>
      <c r="AQ21"/>
      <c r="AR21"/>
      <c r="AS21" s="11">
        <v>9.9627778399735689E-4</v>
      </c>
      <c r="AT21"/>
      <c r="AU21" s="23">
        <v>7.7456487342715263E-3</v>
      </c>
      <c r="AV21" s="18">
        <v>1.6920559108257294E-2</v>
      </c>
      <c r="AW21" s="11">
        <v>1.7981683413381688E-5</v>
      </c>
      <c r="AX21"/>
      <c r="AY21"/>
      <c r="AZ21"/>
      <c r="BA21"/>
      <c r="BB21"/>
      <c r="BC21"/>
      <c r="BD21" s="65">
        <v>3.0490336939692497E-2</v>
      </c>
      <c r="BE21" s="22">
        <v>1.2357418425381184E-2</v>
      </c>
      <c r="BF21" s="12">
        <v>6.5923933871090412E-3</v>
      </c>
      <c r="BG21" s="14">
        <v>1.5731595922261477E-3</v>
      </c>
      <c r="BH21"/>
      <c r="BI21"/>
      <c r="BJ21" s="374">
        <v>0.62602019309997559</v>
      </c>
      <c r="BK21"/>
      <c r="BL21" s="14">
        <v>2.713117515668273E-3</v>
      </c>
      <c r="BM21"/>
      <c r="BN21"/>
      <c r="BO21"/>
      <c r="BP21"/>
      <c r="BQ21"/>
      <c r="BR21"/>
      <c r="BS21"/>
      <c r="BT21" s="64">
        <v>7.6298199594020844E-2</v>
      </c>
      <c r="BU21"/>
      <c r="BV21"/>
      <c r="BW21"/>
      <c r="BX21"/>
      <c r="BY21"/>
      <c r="BZ21" s="76">
        <v>0.10948539525270462</v>
      </c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2.9134640693664551</v>
      </c>
      <c r="C22">
        <v>0.20291963219642639</v>
      </c>
      <c r="D22"/>
      <c r="E22"/>
      <c r="F22"/>
      <c r="G22"/>
      <c r="H22"/>
      <c r="I22"/>
      <c r="J22"/>
      <c r="K22"/>
      <c r="L22"/>
      <c r="M22"/>
      <c r="N22"/>
      <c r="O22"/>
      <c r="P22" s="312">
        <v>0.434883713722229</v>
      </c>
      <c r="Q22" s="320">
        <v>0.11209301650524139</v>
      </c>
      <c r="R22" s="325">
        <v>0.56046509742736816</v>
      </c>
      <c r="S22"/>
      <c r="T22"/>
      <c r="U22"/>
      <c r="V22"/>
      <c r="W22"/>
      <c r="X22"/>
      <c r="Y22" s="358">
        <v>0.51892834901809692</v>
      </c>
      <c r="Z22"/>
      <c r="AA22"/>
      <c r="AB22"/>
      <c r="AC22"/>
      <c r="AD22"/>
      <c r="AE22"/>
      <c r="AF22"/>
      <c r="AG22" s="29">
        <v>0.1398036926984787</v>
      </c>
      <c r="AH22" s="16">
        <v>4.3873455375432968E-2</v>
      </c>
      <c r="AI22"/>
      <c r="AJ22"/>
      <c r="AK22"/>
      <c r="AL22"/>
      <c r="AM22" s="13">
        <v>0.10733603686094284</v>
      </c>
      <c r="AN22"/>
      <c r="AO22" s="146">
        <v>8.7018854916095734E-2</v>
      </c>
      <c r="AP22" s="11">
        <v>5.603063982562162E-5</v>
      </c>
      <c r="AQ22"/>
      <c r="AR22"/>
      <c r="AS22" s="14">
        <v>4.3598515912890434E-3</v>
      </c>
      <c r="AT22"/>
      <c r="AU22" s="18">
        <v>3.6957085132598877E-2</v>
      </c>
      <c r="AV22" s="15">
        <v>2.8202615678310394E-2</v>
      </c>
      <c r="AW22" s="11">
        <v>6.6671804233919829E-5</v>
      </c>
      <c r="AX22"/>
      <c r="AY22"/>
      <c r="AZ22"/>
      <c r="BA22"/>
      <c r="BB22"/>
      <c r="BC22"/>
      <c r="BD22" s="21">
        <v>5.8313455432653427E-2</v>
      </c>
      <c r="BE22" s="19">
        <v>5.0482872873544693E-2</v>
      </c>
      <c r="BF22" s="15">
        <v>3.1351096928119659E-2</v>
      </c>
      <c r="BG22" s="12">
        <v>9.8962709307670593E-3</v>
      </c>
      <c r="BH22"/>
      <c r="BI22"/>
      <c r="BJ22" s="66">
        <v>0.12035764753818512</v>
      </c>
      <c r="BK22"/>
      <c r="BL22" s="23">
        <v>1.7067402601242065E-2</v>
      </c>
      <c r="BM22"/>
      <c r="BN22"/>
      <c r="BO22"/>
      <c r="BP22"/>
      <c r="BQ22"/>
      <c r="BR22"/>
      <c r="BS22"/>
      <c r="BT22" s="28">
        <v>0.10548768937587738</v>
      </c>
      <c r="BU22"/>
      <c r="BV22" s="11">
        <v>8.6611085862386972E-5</v>
      </c>
      <c r="BW22"/>
      <c r="BX22"/>
      <c r="BY22"/>
      <c r="BZ22" s="333">
        <v>0.24345700442790985</v>
      </c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0.95595800876617432</v>
      </c>
      <c r="C23">
        <v>0.66535824537277222</v>
      </c>
      <c r="D23"/>
      <c r="E23"/>
      <c r="F23"/>
      <c r="G23"/>
      <c r="H23"/>
      <c r="I23"/>
      <c r="J23"/>
      <c r="K23"/>
      <c r="L23"/>
      <c r="M23"/>
      <c r="N23" s="310">
        <v>0.10593938827514648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 s="12">
        <v>3.199056489393115E-3</v>
      </c>
      <c r="AH23"/>
      <c r="AI23"/>
      <c r="AJ23"/>
      <c r="AK23"/>
      <c r="AL23"/>
      <c r="AM23"/>
      <c r="AN23"/>
      <c r="AO23"/>
      <c r="AP23" s="352">
        <v>0.11681546270847321</v>
      </c>
      <c r="AQ23"/>
      <c r="AR23"/>
      <c r="AS23" s="18">
        <v>1.1362022720277309E-2</v>
      </c>
      <c r="AT23"/>
      <c r="AU23" s="14">
        <v>2.3028883151710033E-3</v>
      </c>
      <c r="AV23" s="22">
        <v>8.2507124170660973E-3</v>
      </c>
      <c r="AW23"/>
      <c r="AX23"/>
      <c r="AY23"/>
      <c r="AZ23"/>
      <c r="BA23"/>
      <c r="BB23"/>
      <c r="BC23"/>
      <c r="BD23" s="12">
        <v>3.9332988671958447E-3</v>
      </c>
      <c r="BE23" s="12">
        <v>3.2357003074139357E-3</v>
      </c>
      <c r="BF23" s="11">
        <v>4.1368539314134978E-6</v>
      </c>
      <c r="BG23"/>
      <c r="BH23"/>
      <c r="BI23"/>
      <c r="BJ23" s="17">
        <v>1.2546373531222343E-2</v>
      </c>
      <c r="BK23"/>
      <c r="BL23" s="14">
        <v>1.7791474238038063E-3</v>
      </c>
      <c r="BM23"/>
      <c r="BN23"/>
      <c r="BO23"/>
      <c r="BP23"/>
      <c r="BQ23"/>
      <c r="BR23"/>
      <c r="BS23"/>
      <c r="BT23" s="21">
        <v>1.8693698570132256E-2</v>
      </c>
      <c r="BU23"/>
      <c r="BV23"/>
      <c r="BW23"/>
      <c r="BX23"/>
      <c r="BY23"/>
      <c r="BZ23" s="14">
        <v>2.5378500577062368E-3</v>
      </c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0.34999999403953552</v>
      </c>
      <c r="C24">
        <v>2.2129053249955177E-2</v>
      </c>
      <c r="D24" s="292">
        <v>3.5757575184106827E-2</v>
      </c>
      <c r="E24"/>
      <c r="F24" s="292">
        <v>3.5757575184106827E-2</v>
      </c>
      <c r="G24" s="292">
        <v>3.5757575184106827E-2</v>
      </c>
      <c r="H24" s="292">
        <v>3.5757575184106827E-2</v>
      </c>
      <c r="I24" s="292">
        <v>3.5757575184106827E-2</v>
      </c>
      <c r="J24"/>
      <c r="K24"/>
      <c r="L24"/>
      <c r="M24" s="24">
        <v>9.3939397484064102E-3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66">
        <v>1.4225366525352001E-2</v>
      </c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s="336">
        <v>0.12546373903751373</v>
      </c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0.55000001192092896</v>
      </c>
      <c r="C25">
        <v>0.10194437205791473</v>
      </c>
      <c r="D25" s="293">
        <v>5.4422818124294281E-2</v>
      </c>
      <c r="E25"/>
      <c r="F25" s="293">
        <v>5.4422818124294281E-2</v>
      </c>
      <c r="G25" s="293">
        <v>5.4422818124294281E-2</v>
      </c>
      <c r="H25" s="293">
        <v>5.4422818124294281E-2</v>
      </c>
      <c r="I25" s="293">
        <v>5.4422818124294281E-2</v>
      </c>
      <c r="J25"/>
      <c r="K25"/>
      <c r="L25"/>
      <c r="M25" s="21">
        <v>1.0884563438594341E-2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 s="300">
        <v>3.1013401225209236E-2</v>
      </c>
      <c r="AH25" s="330">
        <v>4.1068717837333679E-2</v>
      </c>
      <c r="AI25"/>
      <c r="AJ25" s="15">
        <v>5.3932270966470242E-3</v>
      </c>
      <c r="AK25" s="302">
        <v>1.2902691029012203E-2</v>
      </c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 s="12">
        <v>1.7774035222828388E-3</v>
      </c>
      <c r="BB25" s="11">
        <v>1.1336749594192952E-4</v>
      </c>
      <c r="BC25"/>
      <c r="BD25"/>
      <c r="BE25"/>
      <c r="BF25"/>
      <c r="BG25"/>
      <c r="BH25"/>
      <c r="BI25"/>
      <c r="BJ25" s="21">
        <v>1.1266349814832211E-2</v>
      </c>
      <c r="BK25" s="22">
        <v>3.8890508003532887E-3</v>
      </c>
      <c r="BL25" s="14">
        <v>1.5976325375959277E-3</v>
      </c>
      <c r="BM25" s="12">
        <v>2.6525482535362244E-3</v>
      </c>
      <c r="BN25" s="22">
        <v>4.2699980549514294E-3</v>
      </c>
      <c r="BO25"/>
      <c r="BP25"/>
      <c r="BQ25"/>
      <c r="BR25" s="19">
        <v>9.4720553606748581E-3</v>
      </c>
      <c r="BS25" s="12">
        <v>2.3619811981916428E-3</v>
      </c>
      <c r="BT25" s="15">
        <v>4.9372040666639805E-3</v>
      </c>
      <c r="BU25" s="14">
        <v>7.2553305653855205E-4</v>
      </c>
      <c r="BV25" s="297">
        <v>2.7024660259485245E-2</v>
      </c>
      <c r="BW25" s="11">
        <v>4.9309310270473361E-4</v>
      </c>
      <c r="BX25"/>
      <c r="BY25"/>
      <c r="BZ25"/>
      <c r="CA25"/>
      <c r="CB25"/>
      <c r="CC25"/>
      <c r="CD25"/>
      <c r="CE25"/>
      <c r="CF25"/>
      <c r="CG25" s="22">
        <v>4.098045639693737E-3</v>
      </c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0.69999998807907104</v>
      </c>
      <c r="C26">
        <v>0.97830092906951904</v>
      </c>
      <c r="D26"/>
      <c r="E26"/>
      <c r="F26"/>
      <c r="G26"/>
      <c r="H26"/>
      <c r="I26"/>
      <c r="J26"/>
      <c r="K26"/>
      <c r="L26"/>
      <c r="M26"/>
      <c r="N26" s="302">
        <v>1.6393443569540977E-2</v>
      </c>
      <c r="O26"/>
      <c r="P26"/>
      <c r="Q26" s="321">
        <v>0.52459019422531128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 s="11">
        <v>3.8416654570028186E-4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 s="11">
        <v>3.3936908039322589E-6</v>
      </c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0.89999997615814209</v>
      </c>
      <c r="C27">
        <v>8.9300395920872688E-3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322">
        <v>0.25144565105438232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11">
        <v>5.8035785332322121E-4</v>
      </c>
      <c r="AO27"/>
      <c r="AP27"/>
      <c r="AQ27"/>
      <c r="AR27"/>
      <c r="AS27" s="146">
        <v>2.5927150622010231E-2</v>
      </c>
      <c r="AT27"/>
      <c r="AU27" s="12">
        <v>4.0587722323834896E-3</v>
      </c>
      <c r="AV27" s="147">
        <v>5.5442053824663162E-2</v>
      </c>
      <c r="AW27"/>
      <c r="AX27"/>
      <c r="AY27"/>
      <c r="AZ27"/>
      <c r="BA27"/>
      <c r="BB27"/>
      <c r="BC27"/>
      <c r="BD27" s="11">
        <v>2.247751981485635E-4</v>
      </c>
      <c r="BE27"/>
      <c r="BF27"/>
      <c r="BG27" s="65">
        <v>1.9454564899206161E-2</v>
      </c>
      <c r="BH27" s="15">
        <v>8.6118550971150398E-3</v>
      </c>
      <c r="BI27" s="338">
        <v>0.12525637447834015</v>
      </c>
      <c r="BJ27" s="11">
        <v>4.7320971498265862E-4</v>
      </c>
      <c r="BK27"/>
      <c r="BL27"/>
      <c r="BM27"/>
      <c r="BN27"/>
      <c r="BO27"/>
      <c r="BP27"/>
      <c r="BQ27"/>
      <c r="BR27"/>
      <c r="BS27"/>
      <c r="BT27" s="14">
        <v>1.0368633083999157E-3</v>
      </c>
      <c r="BU27" s="70">
        <v>4.5710813254117966E-2</v>
      </c>
      <c r="BV27" s="347">
        <v>0.23893739283084869</v>
      </c>
      <c r="BW27" s="296">
        <v>0.11391007155179977</v>
      </c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1.1200000047683716</v>
      </c>
      <c r="C28">
        <v>1.0180147886276245</v>
      </c>
      <c r="D28"/>
      <c r="E28"/>
      <c r="F28"/>
      <c r="G28"/>
      <c r="H28"/>
      <c r="I28"/>
      <c r="J28"/>
      <c r="K28"/>
      <c r="L28"/>
      <c r="M28"/>
      <c r="N28"/>
      <c r="O28"/>
      <c r="P28"/>
      <c r="Q28" s="323">
        <v>0.29268291592597961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 s="11">
        <v>4.5725264499196783E-5</v>
      </c>
      <c r="AT28" s="14">
        <v>2.5884178467094898E-3</v>
      </c>
      <c r="AU28"/>
      <c r="AV28" s="309">
        <v>3.8165617734193802E-2</v>
      </c>
      <c r="AW28"/>
      <c r="AX28"/>
      <c r="AY28"/>
      <c r="AZ28"/>
      <c r="BA28"/>
      <c r="BB28"/>
      <c r="BC28"/>
      <c r="BD28" s="11">
        <v>5.9958824749628548E-6</v>
      </c>
      <c r="BE28"/>
      <c r="BF28"/>
      <c r="BG28"/>
      <c r="BH28"/>
      <c r="BI28"/>
      <c r="BJ28" s="15">
        <v>1.0098300874233246E-2</v>
      </c>
      <c r="BK28"/>
      <c r="BL28" s="14">
        <v>1.7899939557537436E-3</v>
      </c>
      <c r="BM28"/>
      <c r="BN28"/>
      <c r="BO28"/>
      <c r="BP28"/>
      <c r="BQ28"/>
      <c r="BR28"/>
      <c r="BS28"/>
      <c r="BT28"/>
      <c r="BU28"/>
      <c r="BV28"/>
      <c r="BW28"/>
      <c r="BX28"/>
      <c r="BY28"/>
      <c r="BZ28" s="11">
        <v>5.1066488958895206E-4</v>
      </c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1.7999999523162842</v>
      </c>
      <c r="C29">
        <v>0.93349564075469971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2">
        <v>8.6181191727519035E-3</v>
      </c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 s="12">
        <v>7.9565402120351791E-3</v>
      </c>
      <c r="AO29"/>
      <c r="AP29"/>
      <c r="AQ29"/>
      <c r="AR29"/>
      <c r="AS29" s="70">
        <v>9.1799311339855194E-2</v>
      </c>
      <c r="AT29" s="302">
        <v>4.1572697460651398E-2</v>
      </c>
      <c r="AU29" s="320">
        <v>6.9555751979351044E-2</v>
      </c>
      <c r="AV29" s="340">
        <v>0.30648976564407349</v>
      </c>
      <c r="AW29"/>
      <c r="AX29"/>
      <c r="AY29"/>
      <c r="AZ29"/>
      <c r="BA29"/>
      <c r="BB29"/>
      <c r="BC29"/>
      <c r="BD29" s="11">
        <v>7.7040087489876896E-5</v>
      </c>
      <c r="BE29"/>
      <c r="BF29"/>
      <c r="BG29" s="12">
        <v>6.6679120063781738E-3</v>
      </c>
      <c r="BH29" s="14">
        <v>2.9516515787690878E-3</v>
      </c>
      <c r="BI29" s="18">
        <v>2.14653629809618E-2</v>
      </c>
      <c r="BJ29"/>
      <c r="BK29" s="76">
        <v>0.13996593654155731</v>
      </c>
      <c r="BL29"/>
      <c r="BM29"/>
      <c r="BN29"/>
      <c r="BO29"/>
      <c r="BP29"/>
      <c r="BQ29"/>
      <c r="BR29"/>
      <c r="BS29"/>
      <c r="BT29" s="12">
        <v>7.1075526066124439E-3</v>
      </c>
      <c r="BU29" s="22">
        <v>1.5667052939534187E-2</v>
      </c>
      <c r="BV29" s="309">
        <v>5.8356817811727524E-2</v>
      </c>
      <c r="BW29" s="65">
        <v>3.9041858166456223E-2</v>
      </c>
      <c r="BX29"/>
      <c r="BY29"/>
      <c r="BZ29" s="24">
        <v>4.9210932105779648E-2</v>
      </c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6.8446844816207886E-2</v>
      </c>
      <c r="C30">
        <v>6.6786706447601318E-2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 s="302">
        <v>1.660139998421073E-3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0.60000002384185791</v>
      </c>
      <c r="C31">
        <v>0.58544737100601196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 s="302">
        <v>1.4552658423781395E-2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0.60000002384185791</v>
      </c>
      <c r="C32">
        <v>0.28283810615539551</v>
      </c>
      <c r="D32"/>
      <c r="E32"/>
      <c r="F32" s="300">
        <v>3.4293785691261292E-2</v>
      </c>
      <c r="G32" s="300">
        <v>3.4293785691261292E-2</v>
      </c>
      <c r="H32" s="300">
        <v>3.4293785691261292E-2</v>
      </c>
      <c r="I32" s="300">
        <v>3.4293785691261292E-2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 s="18">
        <v>6.6198217682540417E-3</v>
      </c>
      <c r="AT32"/>
      <c r="AU32"/>
      <c r="AV32"/>
      <c r="AW32"/>
      <c r="AX32"/>
      <c r="AY32"/>
      <c r="AZ32"/>
      <c r="BA32"/>
      <c r="BB32"/>
      <c r="BC32"/>
      <c r="BD32" s="11">
        <v>1.3888767398384516E-6</v>
      </c>
      <c r="BE32"/>
      <c r="BF32"/>
      <c r="BG32"/>
      <c r="BH32"/>
      <c r="BI32"/>
      <c r="BJ32" s="76">
        <v>4.6783089637756348E-2</v>
      </c>
      <c r="BK32"/>
      <c r="BL32" s="17">
        <v>8.292635902762413E-3</v>
      </c>
      <c r="BM32"/>
      <c r="BN32"/>
      <c r="BO32"/>
      <c r="BP32"/>
      <c r="BQ32"/>
      <c r="BR32"/>
      <c r="BS32"/>
      <c r="BT32"/>
      <c r="BU32"/>
      <c r="BV32"/>
      <c r="BW32"/>
      <c r="BX32"/>
      <c r="BY32"/>
      <c r="BZ32" s="351">
        <v>0.11828985065221786</v>
      </c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1.2000000476837158</v>
      </c>
      <c r="C33">
        <v>9.4312764704227448E-2</v>
      </c>
      <c r="D33"/>
      <c r="E33"/>
      <c r="F33" s="16">
        <v>1.9823173061013222E-2</v>
      </c>
      <c r="G33" s="16">
        <v>1.9823173061013222E-2</v>
      </c>
      <c r="H33" s="16">
        <v>1.9823173061013222E-2</v>
      </c>
      <c r="I33" s="16">
        <v>1.9823173061013222E-2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299">
        <v>8.6190678179264069E-2</v>
      </c>
      <c r="AH33" s="297">
        <v>5.8128248900175095E-2</v>
      </c>
      <c r="AI33"/>
      <c r="AJ33" s="19">
        <v>2.1036110818386078E-2</v>
      </c>
      <c r="AK33" s="320">
        <v>4.6455282717943192E-2</v>
      </c>
      <c r="AL33"/>
      <c r="AM33"/>
      <c r="AN33" s="22">
        <v>8.2914205268025398E-3</v>
      </c>
      <c r="AO33"/>
      <c r="AP33"/>
      <c r="AQ33"/>
      <c r="AR33"/>
      <c r="AS33" s="11">
        <v>7.2872790042310953E-4</v>
      </c>
      <c r="AT33"/>
      <c r="AU33"/>
      <c r="AV33"/>
      <c r="AW33"/>
      <c r="AX33"/>
      <c r="AY33"/>
      <c r="AZ33"/>
      <c r="BA33" s="19">
        <v>2.1331429481506348E-2</v>
      </c>
      <c r="BB33" s="14">
        <v>3.4014333505183458E-3</v>
      </c>
      <c r="BC33"/>
      <c r="BD33" s="11">
        <v>3.2113038469105959E-4</v>
      </c>
      <c r="BE33"/>
      <c r="BF33"/>
      <c r="BG33" s="14">
        <v>1.2633742298930883E-3</v>
      </c>
      <c r="BH33" s="15">
        <v>1.2303530238568783E-2</v>
      </c>
      <c r="BI33" s="22">
        <v>8.9475223794579506E-3</v>
      </c>
      <c r="BJ33" s="346">
        <v>0.33803108334541321</v>
      </c>
      <c r="BK33" s="21">
        <v>2.3337224498391151E-2</v>
      </c>
      <c r="BL33" s="320">
        <v>4.7934737056493759E-2</v>
      </c>
      <c r="BM33" s="23">
        <v>7.9586012288928032E-3</v>
      </c>
      <c r="BN33" s="15">
        <v>1.281153317540884E-2</v>
      </c>
      <c r="BO33" s="14">
        <v>1.337448600679636E-3</v>
      </c>
      <c r="BP33"/>
      <c r="BQ33"/>
      <c r="BR33" s="302">
        <v>2.8419584035873413E-2</v>
      </c>
      <c r="BS33" s="11">
        <v>7.0867949398234487E-4</v>
      </c>
      <c r="BT33" s="26">
        <v>2.9626799747347832E-2</v>
      </c>
      <c r="BU33" s="19">
        <v>2.1768609061837196E-2</v>
      </c>
      <c r="BV33" s="292">
        <v>0.12162591516971588</v>
      </c>
      <c r="BW33" s="14">
        <v>1.479456783272326E-3</v>
      </c>
      <c r="BX33"/>
      <c r="BY33"/>
      <c r="BZ33"/>
      <c r="CA33"/>
      <c r="CB33"/>
      <c r="CC33"/>
      <c r="CD33"/>
      <c r="CE33"/>
      <c r="CF33"/>
      <c r="CG33" s="292">
        <v>0.12295614928007126</v>
      </c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1.0036360025405884</v>
      </c>
      <c r="C34">
        <v>8.759433776140213E-2</v>
      </c>
      <c r="D34" s="294">
        <v>4.6090532094240189E-2</v>
      </c>
      <c r="E34"/>
      <c r="F34" s="294">
        <v>4.6090532094240189E-2</v>
      </c>
      <c r="G34" s="294">
        <v>4.6090532094240189E-2</v>
      </c>
      <c r="H34" s="294">
        <v>4.6090532094240189E-2</v>
      </c>
      <c r="I34" s="294">
        <v>4.6090532094240189E-2</v>
      </c>
      <c r="J34"/>
      <c r="K34"/>
      <c r="L34" s="12">
        <v>4.1152266785502434E-3</v>
      </c>
      <c r="M34" s="22">
        <v>8.2304533571004868E-3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 s="339">
        <v>0.13652311265468597</v>
      </c>
      <c r="AE34" s="292">
        <v>0.10239837318658829</v>
      </c>
      <c r="AF34" s="292">
        <v>0.10195526480674744</v>
      </c>
      <c r="AG34" s="28">
        <v>3.5176575183868408E-2</v>
      </c>
      <c r="AH34" s="27">
        <v>7.7636085450649261E-2</v>
      </c>
      <c r="AI34" s="11">
        <v>4.225585435051471E-4</v>
      </c>
      <c r="AJ34" s="16">
        <v>1.5700813382863998E-2</v>
      </c>
      <c r="AK34" s="19">
        <v>1.800069771707058E-2</v>
      </c>
      <c r="AL34" s="23">
        <v>6.1227078549563885E-3</v>
      </c>
      <c r="AM34"/>
      <c r="AN34"/>
      <c r="AO34" s="11">
        <v>1.0380936873843893E-4</v>
      </c>
      <c r="AP34"/>
      <c r="AQ34" s="23">
        <v>6.4585092477500439E-3</v>
      </c>
      <c r="AR34" s="11">
        <v>4.055490717291832E-4</v>
      </c>
      <c r="AS34" s="12">
        <v>3.953919280320406E-3</v>
      </c>
      <c r="AT34" s="11">
        <v>2.1836448286194354E-4</v>
      </c>
      <c r="AU34"/>
      <c r="AV34"/>
      <c r="AW34"/>
      <c r="AX34"/>
      <c r="AY34" s="11">
        <v>3.5192514769732952E-4</v>
      </c>
      <c r="AZ34"/>
      <c r="BA34"/>
      <c r="BB34"/>
      <c r="BC34" s="11">
        <v>3.977752203354612E-5</v>
      </c>
      <c r="BD34" s="11">
        <v>1.0116508929058909E-4</v>
      </c>
      <c r="BE34" s="14">
        <v>1.3279063859954476E-3</v>
      </c>
      <c r="BF34"/>
      <c r="BG34"/>
      <c r="BH34"/>
      <c r="BI34"/>
      <c r="BJ34" s="333">
        <v>8.5191428661346436E-2</v>
      </c>
      <c r="BK34" s="14">
        <v>2.9407523106783628E-3</v>
      </c>
      <c r="BL34" s="18">
        <v>1.2080607935786247E-2</v>
      </c>
      <c r="BM34"/>
      <c r="BN34"/>
      <c r="BO34"/>
      <c r="BP34" s="21">
        <v>1.8751038238406181E-2</v>
      </c>
      <c r="BQ34" s="14">
        <v>1.4330176636576653E-3</v>
      </c>
      <c r="BR34"/>
      <c r="BS34"/>
      <c r="BT34" s="13">
        <v>3.7333093583583832E-2</v>
      </c>
      <c r="BU34"/>
      <c r="BV34"/>
      <c r="BW34"/>
      <c r="BX34"/>
      <c r="BY34"/>
      <c r="BZ34" s="22">
        <v>8.6161578074097633E-3</v>
      </c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2</v>
      </c>
      <c r="C35">
        <v>1.1251952648162842</v>
      </c>
      <c r="D35" s="23">
        <v>1.200418546795845E-2</v>
      </c>
      <c r="E35"/>
      <c r="F35" s="23">
        <v>1.200418546795845E-2</v>
      </c>
      <c r="G35" s="23">
        <v>1.200418546795845E-2</v>
      </c>
      <c r="H35" s="23">
        <v>1.200418546795845E-2</v>
      </c>
      <c r="I35" s="23">
        <v>1.200418546795845E-2</v>
      </c>
      <c r="J35"/>
      <c r="K35"/>
      <c r="L35"/>
      <c r="M35" s="14">
        <v>3.1510984990745783E-3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 s="14">
        <v>2.9630977660417557E-3</v>
      </c>
      <c r="AE35" s="146">
        <v>6.0440633445978165E-2</v>
      </c>
      <c r="AF35" s="22">
        <v>1.4752245508134365E-2</v>
      </c>
      <c r="AG35" s="14">
        <v>3.1430309172719717E-3</v>
      </c>
      <c r="AH35" s="14">
        <v>4.0440335869789124E-3</v>
      </c>
      <c r="AI35" s="23">
        <v>1.100543886423111E-2</v>
      </c>
      <c r="AJ35" s="14">
        <v>5.3107063286006451E-3</v>
      </c>
      <c r="AK35" s="11">
        <v>1.2705271365121007E-4</v>
      </c>
      <c r="AL35" s="14">
        <v>5.1440214738249779E-3</v>
      </c>
      <c r="AM35"/>
      <c r="AN35"/>
      <c r="AO35" s="19">
        <v>3.6049261689186096E-2</v>
      </c>
      <c r="AP35"/>
      <c r="AQ35" s="12">
        <v>8.4105273708701134E-3</v>
      </c>
      <c r="AR35" s="12">
        <v>7.0416289381682873E-3</v>
      </c>
      <c r="AS35" s="12">
        <v>9.2932218685746193E-3</v>
      </c>
      <c r="AT35" s="22">
        <v>1.4218145050108433E-2</v>
      </c>
      <c r="AU35"/>
      <c r="AV35" s="65">
        <v>4.1928641498088837E-2</v>
      </c>
      <c r="AW35"/>
      <c r="AX35"/>
      <c r="AY35" s="11">
        <v>9.1658177552744746E-4</v>
      </c>
      <c r="AZ35"/>
      <c r="BA35" s="23">
        <v>1.0501241311430931E-2</v>
      </c>
      <c r="BB35" s="14">
        <v>3.3489821944385767E-3</v>
      </c>
      <c r="BC35" s="11">
        <v>1.0359973384765908E-4</v>
      </c>
      <c r="BD35" s="21">
        <v>3.9522342383861542E-2</v>
      </c>
      <c r="BE35" s="25">
        <v>6.2881886959075928E-2</v>
      </c>
      <c r="BF35" s="12">
        <v>6.0356319881975651E-3</v>
      </c>
      <c r="BG35" s="23">
        <v>1.2853569351136684E-2</v>
      </c>
      <c r="BH35"/>
      <c r="BI35"/>
      <c r="BJ35" s="14">
        <v>4.4375867582857609E-3</v>
      </c>
      <c r="BK35" s="320">
        <v>7.6591283082962036E-2</v>
      </c>
      <c r="BL35" s="11">
        <v>1.5731875464553013E-6</v>
      </c>
      <c r="BM35" s="11">
        <v>2.6119625545106828E-4</v>
      </c>
      <c r="BN35" s="14">
        <v>4.2046639136970043E-3</v>
      </c>
      <c r="BO35" s="14">
        <v>2.1947105415165424E-3</v>
      </c>
      <c r="BP35" s="18">
        <v>2.3057928308844566E-2</v>
      </c>
      <c r="BQ35" s="14">
        <v>3.7322649732232094E-3</v>
      </c>
      <c r="BR35" s="12">
        <v>9.3271275982260704E-3</v>
      </c>
      <c r="BS35" s="14">
        <v>4.6517057344317436E-3</v>
      </c>
      <c r="BT35" s="22">
        <v>1.4584994874894619E-2</v>
      </c>
      <c r="BU35" s="12">
        <v>7.1443193592131138E-3</v>
      </c>
      <c r="BV35" s="24">
        <v>5.5883605033159256E-2</v>
      </c>
      <c r="BW35" s="18">
        <v>2.4277392774820328E-2</v>
      </c>
      <c r="BX35"/>
      <c r="BY35"/>
      <c r="BZ35" s="65">
        <v>4.4881179928779602E-2</v>
      </c>
      <c r="CA35"/>
      <c r="CB35" s="66">
        <v>8.1958159804344177E-2</v>
      </c>
      <c r="CC35"/>
      <c r="CD35"/>
      <c r="CE35"/>
      <c r="CF35"/>
      <c r="CG35" s="21">
        <v>4.0353428572416306E-2</v>
      </c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 s="24">
        <v>5.4054088890552521E-2</v>
      </c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3.7790000438690186</v>
      </c>
      <c r="C36">
        <v>0.10808787494897842</v>
      </c>
      <c r="D36"/>
      <c r="E36"/>
      <c r="F36" s="65">
        <v>8.0555558204650879E-2</v>
      </c>
      <c r="G36" s="65">
        <v>8.0555558204650879E-2</v>
      </c>
      <c r="H36" s="65">
        <v>8.0555558204650879E-2</v>
      </c>
      <c r="I36" s="65">
        <v>8.0555558204650879E-2</v>
      </c>
      <c r="J36"/>
      <c r="K36"/>
      <c r="L36"/>
      <c r="M36" s="23">
        <v>2.1222222596406937E-2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 s="305">
        <v>0.30717718601226807</v>
      </c>
      <c r="AE36" s="309">
        <v>0.12847387790679932</v>
      </c>
      <c r="AF36" s="340">
        <v>0.6423182487487793</v>
      </c>
      <c r="AG36" s="22">
        <v>3.2583031803369522E-2</v>
      </c>
      <c r="AH36" s="143">
        <v>0.3773113489151001</v>
      </c>
      <c r="AI36" s="341">
        <v>0.79863649606704712</v>
      </c>
      <c r="AJ36"/>
      <c r="AK36"/>
      <c r="AL36"/>
      <c r="AM36"/>
      <c r="AN36"/>
      <c r="AO36" s="14">
        <v>9.3428501859307289E-3</v>
      </c>
      <c r="AP36"/>
      <c r="AQ36" s="22">
        <v>3.1388361006975174E-2</v>
      </c>
      <c r="AR36" s="65">
        <v>7.9568728804588318E-2</v>
      </c>
      <c r="AS36" s="11">
        <v>2.6037956122308969E-3</v>
      </c>
      <c r="AT36" s="14">
        <v>5.8958414010703564E-3</v>
      </c>
      <c r="AU36"/>
      <c r="AV36"/>
      <c r="AW36"/>
      <c r="AX36"/>
      <c r="AY36" s="11">
        <v>4.7509899013675749E-4</v>
      </c>
      <c r="AZ36"/>
      <c r="BA36"/>
      <c r="BB36"/>
      <c r="BC36"/>
      <c r="BD36" s="12">
        <v>1.6388747841119766E-2</v>
      </c>
      <c r="BE36" s="23">
        <v>1.9556431099772453E-2</v>
      </c>
      <c r="BF36"/>
      <c r="BG36"/>
      <c r="BH36"/>
      <c r="BI36" s="300">
        <v>0.21309532225131989</v>
      </c>
      <c r="BJ36" s="23">
        <v>2.3001687601208687E-2</v>
      </c>
      <c r="BK36" s="65">
        <v>7.9400315880775452E-2</v>
      </c>
      <c r="BL36" s="65">
        <v>8.1544175744056702E-2</v>
      </c>
      <c r="BM36"/>
      <c r="BN36"/>
      <c r="BO36"/>
      <c r="BP36" s="18">
        <v>4.302646592259407E-2</v>
      </c>
      <c r="BQ36"/>
      <c r="BR36"/>
      <c r="BS36"/>
      <c r="BT36" s="320">
        <v>0.15119907259941101</v>
      </c>
      <c r="BU36" s="17">
        <v>5.1844384521245956E-2</v>
      </c>
      <c r="BV36"/>
      <c r="BW36"/>
      <c r="BX36"/>
      <c r="BY36"/>
      <c r="BZ36" s="147">
        <v>0.23263627290725708</v>
      </c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</v>
      </c>
      <c r="C37">
        <v>0.29738020896911621</v>
      </c>
      <c r="D37"/>
      <c r="E37"/>
      <c r="F37" s="301">
        <v>0.18344664573669434</v>
      </c>
      <c r="G37" s="304">
        <v>0.14702709019184113</v>
      </c>
      <c r="H37" s="306">
        <v>0.10993310064077377</v>
      </c>
      <c r="I37" s="306">
        <v>0.10993310064077377</v>
      </c>
      <c r="J37"/>
      <c r="K37"/>
      <c r="L37"/>
      <c r="M37"/>
      <c r="N37"/>
      <c r="O37"/>
      <c r="P37"/>
      <c r="Q37"/>
      <c r="R37" s="301">
        <v>0.18344664573669434</v>
      </c>
      <c r="S37"/>
      <c r="T37"/>
      <c r="U37"/>
      <c r="V37" s="14">
        <v>2.2902984637767076E-3</v>
      </c>
      <c r="W37" s="309">
        <v>3.3997494727373123E-2</v>
      </c>
      <c r="X37"/>
      <c r="Y37"/>
      <c r="Z37"/>
      <c r="AA37"/>
      <c r="AB37"/>
      <c r="AC37"/>
      <c r="AD37"/>
      <c r="AE37"/>
      <c r="AF37"/>
      <c r="AG37" s="24">
        <v>2.6614520698785782E-2</v>
      </c>
      <c r="AH37" s="65">
        <v>2.1067062392830849E-2</v>
      </c>
      <c r="AI37"/>
      <c r="AJ37"/>
      <c r="AK37"/>
      <c r="AL37"/>
      <c r="AM37" s="23">
        <v>6.2256511300802231E-3</v>
      </c>
      <c r="AN37" s="309">
        <v>3.4246433526277542E-2</v>
      </c>
      <c r="AO37" s="16">
        <v>1.5878908336162567E-2</v>
      </c>
      <c r="AP37" s="19">
        <v>1.7783336341381073E-2</v>
      </c>
      <c r="AQ37"/>
      <c r="AR37"/>
      <c r="AS37" s="14">
        <v>1.2327788863331079E-3</v>
      </c>
      <c r="AT37"/>
      <c r="AU37" s="23">
        <v>5.7481112889945507E-3</v>
      </c>
      <c r="AV37" s="11">
        <v>6.3321070047095418E-4</v>
      </c>
      <c r="AW37"/>
      <c r="AX37"/>
      <c r="AY37"/>
      <c r="AZ37"/>
      <c r="BA37"/>
      <c r="BB37"/>
      <c r="BC37"/>
      <c r="BD37" s="19">
        <v>1.823771744966507E-2</v>
      </c>
      <c r="BE37" s="14">
        <v>1.5827476745471358E-3</v>
      </c>
      <c r="BF37" s="14">
        <v>2.0716078579425812E-3</v>
      </c>
      <c r="BG37" s="11">
        <v>5.2181724458932877E-4</v>
      </c>
      <c r="BH37"/>
      <c r="BI37"/>
      <c r="BJ37" s="22">
        <v>8.37711151689291E-3</v>
      </c>
      <c r="BK37"/>
      <c r="BL37" s="14">
        <v>1.9798700232058764E-3</v>
      </c>
      <c r="BM37"/>
      <c r="BN37"/>
      <c r="BO37"/>
      <c r="BP37"/>
      <c r="BQ37"/>
      <c r="BR37"/>
      <c r="BS37"/>
      <c r="BT37" s="19">
        <v>1.8355343490839005E-2</v>
      </c>
      <c r="BU37"/>
      <c r="BV37"/>
      <c r="BW37"/>
      <c r="BX37"/>
      <c r="BY37"/>
      <c r="BZ37" s="18">
        <v>1.2386824004352093E-2</v>
      </c>
      <c r="CA37"/>
      <c r="CB37" s="15">
        <v>9.3768229708075523E-3</v>
      </c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1.2000000476837158</v>
      </c>
      <c r="C38">
        <v>0.72349542379379272</v>
      </c>
      <c r="D38"/>
      <c r="E38"/>
      <c r="F38" s="302">
        <v>2.8437361121177673E-2</v>
      </c>
      <c r="G38" s="21">
        <v>2.2781310603022575E-2</v>
      </c>
      <c r="H38" s="17">
        <v>1.7125261947512627E-2</v>
      </c>
      <c r="I38" s="17">
        <v>1.7125261947512627E-2</v>
      </c>
      <c r="J38"/>
      <c r="K38"/>
      <c r="L38"/>
      <c r="M38"/>
      <c r="N38"/>
      <c r="O38"/>
      <c r="P38"/>
      <c r="Q38"/>
      <c r="R38" s="302">
        <v>2.8437361121177673E-2</v>
      </c>
      <c r="S38"/>
      <c r="T38"/>
      <c r="U38"/>
      <c r="V38" s="143">
        <v>0.12056239694356918</v>
      </c>
      <c r="W38" s="309">
        <v>3.9599232375621796E-2</v>
      </c>
      <c r="X38"/>
      <c r="Y38"/>
      <c r="Z38"/>
      <c r="AA38"/>
      <c r="AB38"/>
      <c r="AC38" s="22">
        <v>1.0101162828505039E-2</v>
      </c>
      <c r="AD38"/>
      <c r="AE38"/>
      <c r="AF38"/>
      <c r="AG38" s="320">
        <v>4.6072769910097122E-2</v>
      </c>
      <c r="AH38" s="23">
        <v>5.9280362911522388E-3</v>
      </c>
      <c r="AI38"/>
      <c r="AJ38"/>
      <c r="AK38"/>
      <c r="AL38"/>
      <c r="AM38" s="18">
        <v>1.4502892270684242E-2</v>
      </c>
      <c r="AN38" s="16">
        <v>1.9944595173001289E-2</v>
      </c>
      <c r="AO38" s="17">
        <v>1.7174171283841133E-2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 s="22">
        <v>1.0428249835968018E-2</v>
      </c>
      <c r="BE38"/>
      <c r="BF38" s="15">
        <v>1.1260407045483589E-2</v>
      </c>
      <c r="BG38" s="12">
        <v>5.4701692424714565E-3</v>
      </c>
      <c r="BH38" s="14">
        <v>2.9595519881695509E-3</v>
      </c>
      <c r="BI38" s="15">
        <v>1.2913689948618412E-2</v>
      </c>
      <c r="BJ38" s="24">
        <v>3.2524667680263519E-2</v>
      </c>
      <c r="BK38"/>
      <c r="BL38" s="12">
        <v>4.612174816429615E-3</v>
      </c>
      <c r="BM38"/>
      <c r="BN38"/>
      <c r="BO38"/>
      <c r="BP38"/>
      <c r="BQ38"/>
      <c r="BR38"/>
      <c r="BS38"/>
      <c r="BT38" s="19">
        <v>2.1379735320806503E-2</v>
      </c>
      <c r="BU38" s="12">
        <v>4.1890633292496204E-3</v>
      </c>
      <c r="BV38" s="67">
        <v>7.0215612649917603E-2</v>
      </c>
      <c r="BW38" s="19">
        <v>2.1352546289563179E-2</v>
      </c>
      <c r="BX38"/>
      <c r="BY38"/>
      <c r="BZ38" s="64">
        <v>6.5790064632892609E-2</v>
      </c>
      <c r="CA38"/>
      <c r="CB38" s="68">
        <v>7.6452836394309998E-2</v>
      </c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 s="295">
        <v>6.3389092683792114E-2</v>
      </c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</v>
      </c>
      <c r="C39">
        <v>0.44142740964889526</v>
      </c>
      <c r="D39"/>
      <c r="E39"/>
      <c r="F39" s="292">
        <v>0.10135248303413391</v>
      </c>
      <c r="G39" s="305">
        <v>8.1216230988502502E-2</v>
      </c>
      <c r="H39" s="147">
        <v>6.0744371265172958E-2</v>
      </c>
      <c r="I39" s="147">
        <v>6.0744371265172958E-2</v>
      </c>
      <c r="J39"/>
      <c r="K39"/>
      <c r="L39"/>
      <c r="M39"/>
      <c r="N39"/>
      <c r="O39"/>
      <c r="P39"/>
      <c r="Q39"/>
      <c r="R39" s="292">
        <v>0.10135248303413391</v>
      </c>
      <c r="S39"/>
      <c r="T39"/>
      <c r="U39"/>
      <c r="V39" s="17">
        <v>1.3229514472186565E-2</v>
      </c>
      <c r="W39"/>
      <c r="X39"/>
      <c r="Y39"/>
      <c r="Z39"/>
      <c r="AA39"/>
      <c r="AB39"/>
      <c r="AC39"/>
      <c r="AD39"/>
      <c r="AE39"/>
      <c r="AF39"/>
      <c r="AG39" s="297">
        <v>4.9207456409931183E-2</v>
      </c>
      <c r="AH39" s="14">
        <v>1.2556769652292132E-3</v>
      </c>
      <c r="AI39"/>
      <c r="AJ39"/>
      <c r="AK39"/>
      <c r="AL39"/>
      <c r="AM39" s="337">
        <v>0.15489645302295685</v>
      </c>
      <c r="AN39" s="333">
        <v>8.5206344723701477E-2</v>
      </c>
      <c r="AO39" s="17">
        <v>1.4109731651842594E-2</v>
      </c>
      <c r="AP39" s="18">
        <v>1.198155153542757E-2</v>
      </c>
      <c r="AQ39"/>
      <c r="AR39"/>
      <c r="AS39" s="11">
        <v>7.8646029578521848E-4</v>
      </c>
      <c r="AT39"/>
      <c r="AU39" s="11">
        <v>5.9589615557342768E-4</v>
      </c>
      <c r="AV39" s="14">
        <v>2.6257513090968132E-3</v>
      </c>
      <c r="AW39" s="11">
        <v>2.1621115138259484E-6</v>
      </c>
      <c r="AX39" s="11">
        <v>2.1616951926262118E-5</v>
      </c>
      <c r="AY39"/>
      <c r="AZ39"/>
      <c r="BA39"/>
      <c r="BB39"/>
      <c r="BC39"/>
      <c r="BD39" s="309">
        <v>3.3877383917570114E-2</v>
      </c>
      <c r="BE39" s="68">
        <v>6.3006922602653503E-2</v>
      </c>
      <c r="BF39" s="300">
        <v>5.726926401257515E-2</v>
      </c>
      <c r="BG39"/>
      <c r="BH39"/>
      <c r="BI39"/>
      <c r="BJ39" s="11">
        <v>6.9475109921768308E-4</v>
      </c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1.5</v>
      </c>
      <c r="C40">
        <v>0.30805465579032898</v>
      </c>
      <c r="D40"/>
      <c r="E40"/>
      <c r="F40" s="19">
        <v>2.731013298034668E-2</v>
      </c>
      <c r="G40" s="17">
        <v>2.1807344630360603E-2</v>
      </c>
      <c r="H40" s="18">
        <v>1.6426842659711838E-2</v>
      </c>
      <c r="I40" s="18">
        <v>1.6426842659711838E-2</v>
      </c>
      <c r="J40"/>
      <c r="K40"/>
      <c r="L40"/>
      <c r="M40"/>
      <c r="N40"/>
      <c r="O40"/>
      <c r="P40"/>
      <c r="Q40"/>
      <c r="R40" s="19">
        <v>2.731013298034668E-2</v>
      </c>
      <c r="S40"/>
      <c r="T40"/>
      <c r="U40" s="66">
        <v>6.1445966362953186E-2</v>
      </c>
      <c r="V40" s="332">
        <v>0.10426268726587296</v>
      </c>
      <c r="W40"/>
      <c r="X40"/>
      <c r="Y40"/>
      <c r="Z40"/>
      <c r="AA40"/>
      <c r="AB40"/>
      <c r="AC40"/>
      <c r="AD40" s="330">
        <v>0.11268872022628784</v>
      </c>
      <c r="AE40"/>
      <c r="AF40"/>
      <c r="AG40" s="344">
        <v>0.17421230673789978</v>
      </c>
      <c r="AH40" s="70">
        <v>7.6898761093616486E-2</v>
      </c>
      <c r="AI40"/>
      <c r="AJ40"/>
      <c r="AK40"/>
      <c r="AL40"/>
      <c r="AM40" s="11">
        <v>9.4066059682518244E-4</v>
      </c>
      <c r="AN40" s="19">
        <v>2.5872260332107544E-2</v>
      </c>
      <c r="AO40" s="309">
        <v>4.9697984009981155E-2</v>
      </c>
      <c r="AP40"/>
      <c r="AQ40" s="320">
        <v>5.7574480772018433E-2</v>
      </c>
      <c r="AR40"/>
      <c r="AS40"/>
      <c r="AT40"/>
      <c r="AU40"/>
      <c r="AV40"/>
      <c r="AW40"/>
      <c r="AX40"/>
      <c r="AY40"/>
      <c r="AZ40"/>
      <c r="BA40"/>
      <c r="BB40"/>
      <c r="BC40"/>
      <c r="BD40" s="11">
        <v>2.5051051125046797E-5</v>
      </c>
      <c r="BE40"/>
      <c r="BF40" s="14">
        <v>2.7822947595268488E-3</v>
      </c>
      <c r="BG40" s="14">
        <v>2.3653085809201002E-3</v>
      </c>
      <c r="BH40" s="14">
        <v>1.9195714266970754E-3</v>
      </c>
      <c r="BI40" s="16">
        <v>2.2335587069392204E-2</v>
      </c>
      <c r="BJ40" s="148">
        <v>0.37972018122673035</v>
      </c>
      <c r="BK40"/>
      <c r="BL40"/>
      <c r="BM40"/>
      <c r="BN40"/>
      <c r="BO40"/>
      <c r="BP40"/>
      <c r="BQ40"/>
      <c r="BR40"/>
      <c r="BS40"/>
      <c r="BT40" s="12">
        <v>4.6223122626543045E-3</v>
      </c>
      <c r="BU40" s="15">
        <v>1.3585174456238747E-2</v>
      </c>
      <c r="BV40" s="19">
        <v>2.5301085785031319E-2</v>
      </c>
      <c r="BW40" s="23">
        <v>9.2328730970621109E-3</v>
      </c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 s="18">
        <v>1.7087629064917564E-2</v>
      </c>
      <c r="CR40"/>
      <c r="CS40"/>
      <c r="CT40"/>
      <c r="CU40"/>
      <c r="CV40"/>
      <c r="CW40"/>
      <c r="CX40"/>
      <c r="CY40"/>
      <c r="CZ40"/>
      <c r="DA40"/>
      <c r="DB40"/>
      <c r="DC40"/>
      <c r="DD40"/>
      <c r="DE40" s="307">
        <v>0.14390003681182861</v>
      </c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2</v>
      </c>
      <c r="C41">
        <v>5.0370693206787109E-2</v>
      </c>
      <c r="D41"/>
      <c r="E41"/>
      <c r="F41" s="303">
        <v>0.17605634033679962</v>
      </c>
      <c r="G41" s="303">
        <v>0.17605634033679962</v>
      </c>
      <c r="H41" s="108">
        <v>0.13225352764129639</v>
      </c>
      <c r="I41" s="108">
        <v>0.13225352764129639</v>
      </c>
      <c r="J41"/>
      <c r="K41"/>
      <c r="L41"/>
      <c r="M41" s="65">
        <v>4.4084507972002029E-2</v>
      </c>
      <c r="N41"/>
      <c r="O41"/>
      <c r="P41"/>
      <c r="Q41"/>
      <c r="R41" s="306">
        <v>0.2211267501115799</v>
      </c>
      <c r="S41"/>
      <c r="T41"/>
      <c r="U41"/>
      <c r="V41" s="302">
        <v>4.8569388687610626E-2</v>
      </c>
      <c r="W41"/>
      <c r="X41"/>
      <c r="Y41" s="11">
        <v>3.3020929549820721E-4</v>
      </c>
      <c r="Z41"/>
      <c r="AA41"/>
      <c r="AB41"/>
      <c r="AC41"/>
      <c r="AD41"/>
      <c r="AE41"/>
      <c r="AF41"/>
      <c r="AG41" s="305">
        <v>0.16002567112445831</v>
      </c>
      <c r="AH41" s="15">
        <v>2.1057065576314926E-2</v>
      </c>
      <c r="AI41"/>
      <c r="AJ41"/>
      <c r="AK41"/>
      <c r="AL41"/>
      <c r="AM41" s="23">
        <v>1.300126314163208E-2</v>
      </c>
      <c r="AN41" s="11">
        <v>1.7879566876217723E-3</v>
      </c>
      <c r="AO41" s="20">
        <v>8.5269913077354431E-2</v>
      </c>
      <c r="AP41" s="309">
        <v>6.7868180572986603E-2</v>
      </c>
      <c r="AQ41"/>
      <c r="AR41"/>
      <c r="AS41" s="11">
        <v>9.9017668981105089E-4</v>
      </c>
      <c r="AT41"/>
      <c r="AU41" s="15">
        <v>2.1507164463400841E-2</v>
      </c>
      <c r="AV41" s="22">
        <v>1.4325544238090515E-2</v>
      </c>
      <c r="AW41" s="11">
        <v>3.9925005694385618E-5</v>
      </c>
      <c r="AX41" s="11">
        <v>4.6267797006294131E-4</v>
      </c>
      <c r="AY41"/>
      <c r="AZ41"/>
      <c r="BA41"/>
      <c r="BB41"/>
      <c r="BC41"/>
      <c r="BD41" s="22">
        <v>1.5405614860355854E-2</v>
      </c>
      <c r="BE41" s="15">
        <v>1.9418707117438316E-2</v>
      </c>
      <c r="BF41" s="14">
        <v>4.806907381862402E-3</v>
      </c>
      <c r="BG41" s="309">
        <v>6.5383836627006531E-2</v>
      </c>
      <c r="BH41"/>
      <c r="BI41"/>
      <c r="BJ41" s="299">
        <v>0.14574161171913147</v>
      </c>
      <c r="BK41"/>
      <c r="BL41" s="66">
        <v>8.2693226635456085E-2</v>
      </c>
      <c r="BM41"/>
      <c r="BN41"/>
      <c r="BO41"/>
      <c r="BP41"/>
      <c r="BQ41"/>
      <c r="BR41"/>
      <c r="BS41"/>
      <c r="BT41" s="16">
        <v>3.1943459063768387E-2</v>
      </c>
      <c r="BU41"/>
      <c r="BV41" s="14">
        <v>2.4478801060467958E-3</v>
      </c>
      <c r="BW41"/>
      <c r="BX41"/>
      <c r="BY41"/>
      <c r="BZ41" s="146">
        <v>5.8978289365768433E-2</v>
      </c>
      <c r="CA41"/>
      <c r="CB41" s="292">
        <v>0.2056107372045517</v>
      </c>
      <c r="CC41" s="11">
        <v>1.329116930719465E-4</v>
      </c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3.9797449111938477</v>
      </c>
      <c r="C42">
        <v>0.13095675408840179</v>
      </c>
      <c r="D42"/>
      <c r="E42"/>
      <c r="F42" s="12">
        <v>1.2827587313950062E-2</v>
      </c>
      <c r="G42" s="12">
        <v>1.2827587313950062E-2</v>
      </c>
      <c r="H42" s="14">
        <v>9.5976190641522408E-3</v>
      </c>
      <c r="I42" s="14">
        <v>9.5976190641522408E-3</v>
      </c>
      <c r="J42"/>
      <c r="K42"/>
      <c r="L42"/>
      <c r="M42" s="11">
        <v>3.2115110661834478E-3</v>
      </c>
      <c r="N42"/>
      <c r="O42"/>
      <c r="P42"/>
      <c r="Q42"/>
      <c r="R42" s="12">
        <v>1.6057554632425308E-2</v>
      </c>
      <c r="S42"/>
      <c r="T42"/>
      <c r="U42" s="21">
        <v>7.6403722167015076E-2</v>
      </c>
      <c r="V42" s="367">
        <v>0.94421297311782837</v>
      </c>
      <c r="W42"/>
      <c r="X42"/>
      <c r="Y42" s="300">
        <v>0.22880217432975769</v>
      </c>
      <c r="Z42"/>
      <c r="AA42"/>
      <c r="AB42"/>
      <c r="AC42" s="12">
        <v>1.3087909668684006E-2</v>
      </c>
      <c r="AD42"/>
      <c r="AE42"/>
      <c r="AF42"/>
      <c r="AG42"/>
      <c r="AH42"/>
      <c r="AI42"/>
      <c r="AJ42"/>
      <c r="AK42"/>
      <c r="AL42"/>
      <c r="AM42" s="366">
        <v>0.8518717885017395</v>
      </c>
      <c r="AN42" s="23">
        <v>2.5773148983716965E-2</v>
      </c>
      <c r="AO42" s="65">
        <v>8.4582097828388214E-2</v>
      </c>
      <c r="AP42" s="65">
        <v>8.8937394320964813E-2</v>
      </c>
      <c r="AQ42"/>
      <c r="AR42"/>
      <c r="AS42"/>
      <c r="AT42"/>
      <c r="AU42" s="14">
        <v>8.3568664267659187E-3</v>
      </c>
      <c r="AV42" s="333">
        <v>0.33863291144371033</v>
      </c>
      <c r="AW42"/>
      <c r="AX42"/>
      <c r="AY42"/>
      <c r="AZ42"/>
      <c r="BA42"/>
      <c r="BB42"/>
      <c r="BC42"/>
      <c r="BD42" s="23">
        <v>2.7246460318565369E-2</v>
      </c>
      <c r="BE42" s="14">
        <v>1.0828567668795586E-2</v>
      </c>
      <c r="BF42" s="76">
        <v>0.30911672115325928</v>
      </c>
      <c r="BG42" s="11">
        <v>2.8560624923557043E-3</v>
      </c>
      <c r="BH42" s="11">
        <v>7.8227231279015541E-4</v>
      </c>
      <c r="BI42" s="15">
        <v>4.0454655885696411E-2</v>
      </c>
      <c r="BJ42"/>
      <c r="BK42" s="11">
        <v>3.2973326742649078E-3</v>
      </c>
      <c r="BL42"/>
      <c r="BM42"/>
      <c r="BN42"/>
      <c r="BO42"/>
      <c r="BP42"/>
      <c r="BQ42"/>
      <c r="BR42"/>
      <c r="BS42"/>
      <c r="BT42" s="11">
        <v>1.2558037415146828E-3</v>
      </c>
      <c r="BU42" s="17">
        <v>5.5362902581691742E-2</v>
      </c>
      <c r="BV42" s="12">
        <v>1.8330339342355728E-2</v>
      </c>
      <c r="BW42" s="14">
        <v>8.3613647148013115E-3</v>
      </c>
      <c r="BX42"/>
      <c r="BY42"/>
      <c r="BZ42" s="16">
        <v>6.3182748854160309E-2</v>
      </c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 s="320">
        <v>0.15474726259708405</v>
      </c>
      <c r="CR42"/>
      <c r="CS42"/>
      <c r="CT42"/>
      <c r="CU42"/>
      <c r="CV42"/>
      <c r="CW42"/>
      <c r="CX42"/>
      <c r="CY42"/>
      <c r="CZ42"/>
      <c r="DA42"/>
      <c r="DB42"/>
      <c r="DC42"/>
      <c r="DD42"/>
      <c r="DE42" s="359">
        <v>0.42818540334701538</v>
      </c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0.25</v>
      </c>
      <c r="C43">
        <v>5.8522790670394897E-2</v>
      </c>
      <c r="D43" s="295">
        <v>1.3247999362647533E-2</v>
      </c>
      <c r="E43"/>
      <c r="F43" s="295">
        <v>1.3247999362647533E-2</v>
      </c>
      <c r="G43" s="295">
        <v>1.3247999362647533E-2</v>
      </c>
      <c r="H43" s="295">
        <v>1.3247999362647533E-2</v>
      </c>
      <c r="I43" s="297">
        <v>1.2095999903976917E-2</v>
      </c>
      <c r="J43"/>
      <c r="K43"/>
      <c r="L43"/>
      <c r="M43" s="17">
        <v>3.4880000166594982E-3</v>
      </c>
      <c r="N43"/>
      <c r="O43"/>
      <c r="P43"/>
      <c r="Q43" s="324">
        <v>4.7359999269247055E-2</v>
      </c>
      <c r="R43"/>
      <c r="S43"/>
      <c r="T43"/>
      <c r="U43"/>
      <c r="V43"/>
      <c r="W43"/>
      <c r="X43"/>
      <c r="Y43"/>
      <c r="Z43"/>
      <c r="AA43"/>
      <c r="AB43"/>
      <c r="AC43"/>
      <c r="AD43" s="65">
        <v>5.4433448240160942E-3</v>
      </c>
      <c r="AE43" s="15">
        <v>2.4882701691240072E-3</v>
      </c>
      <c r="AF43" s="13">
        <v>9.4971330836415291E-3</v>
      </c>
      <c r="AG43" s="15">
        <v>2.2573685273528099E-3</v>
      </c>
      <c r="AH43" s="16">
        <v>3.7194397300481796E-3</v>
      </c>
      <c r="AI43" s="320">
        <v>1.0007417760789394E-2</v>
      </c>
      <c r="AJ43" s="14">
        <v>6.3423125538975E-4</v>
      </c>
      <c r="AK43"/>
      <c r="AL43"/>
      <c r="AM43"/>
      <c r="AN43"/>
      <c r="AO43" s="14">
        <v>4.8769661225378513E-4</v>
      </c>
      <c r="AP43"/>
      <c r="AQ43" s="23">
        <v>1.5694178873673081E-3</v>
      </c>
      <c r="AR43" s="11">
        <v>1.9709685147972777E-5</v>
      </c>
      <c r="AS43" s="23">
        <v>1.4435469638556242E-3</v>
      </c>
      <c r="AT43" s="23">
        <v>1.5080377925187349E-3</v>
      </c>
      <c r="AU43"/>
      <c r="AV43"/>
      <c r="AW43"/>
      <c r="AX43"/>
      <c r="AY43" s="11">
        <v>1.0262137220706791E-4</v>
      </c>
      <c r="AZ43"/>
      <c r="BA43"/>
      <c r="BB43"/>
      <c r="BC43" s="11">
        <v>9.9421049526426941E-5</v>
      </c>
      <c r="BD43" s="14">
        <v>2.9499738593585789E-4</v>
      </c>
      <c r="BE43" s="11">
        <v>1.349393860436976E-4</v>
      </c>
      <c r="BF43"/>
      <c r="BG43"/>
      <c r="BH43"/>
      <c r="BI43"/>
      <c r="BJ43" s="331">
        <v>2.0684953778982162E-2</v>
      </c>
      <c r="BK43" s="23">
        <v>1.4292055275291204E-3</v>
      </c>
      <c r="BL43" s="17">
        <v>3.5227108746767044E-3</v>
      </c>
      <c r="BM43"/>
      <c r="BN43"/>
      <c r="BO43"/>
      <c r="BP43" s="11">
        <v>8.6052932601887733E-5</v>
      </c>
      <c r="BQ43" s="12">
        <v>8.4966467693448067E-4</v>
      </c>
      <c r="BR43" s="15">
        <v>2.5062577333301306E-3</v>
      </c>
      <c r="BS43"/>
      <c r="BT43" s="12">
        <v>9.0719450963661075E-4</v>
      </c>
      <c r="BU43"/>
      <c r="BV43"/>
      <c r="BW43"/>
      <c r="BX43"/>
      <c r="BY43"/>
      <c r="BZ43" s="22">
        <v>2.0937221124768257E-3</v>
      </c>
      <c r="CA43"/>
      <c r="CB43" s="16">
        <v>3.7538646720349789E-3</v>
      </c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0.60000002384185791</v>
      </c>
      <c r="C44">
        <v>0.22770331799983978</v>
      </c>
      <c r="D44" s="26">
        <v>1.5576967038214207E-2</v>
      </c>
      <c r="E44"/>
      <c r="F44" s="26">
        <v>1.5576967038214207E-2</v>
      </c>
      <c r="G44" s="26">
        <v>1.5576967038214207E-2</v>
      </c>
      <c r="H44" s="26">
        <v>1.5576967038214207E-2</v>
      </c>
      <c r="I44" s="302">
        <v>1.354771014302969E-2</v>
      </c>
      <c r="J44"/>
      <c r="K44"/>
      <c r="L44"/>
      <c r="M44" s="23">
        <v>4.0971674025058746E-3</v>
      </c>
      <c r="N44"/>
      <c r="O44"/>
      <c r="P44"/>
      <c r="Q44" s="306">
        <v>6.6289074718952179E-2</v>
      </c>
      <c r="R44"/>
      <c r="S44"/>
      <c r="T44"/>
      <c r="U44"/>
      <c r="V44"/>
      <c r="W44"/>
      <c r="X44"/>
      <c r="Y44"/>
      <c r="Z44"/>
      <c r="AA44"/>
      <c r="AB44"/>
      <c r="AC44"/>
      <c r="AD44" s="19">
        <v>1.0685852728784084E-2</v>
      </c>
      <c r="AE44" s="19">
        <v>1.0898387059569359E-2</v>
      </c>
      <c r="AF44" s="65">
        <v>1.3300295919179916E-2</v>
      </c>
      <c r="AG44" s="15">
        <v>5.5066361092031002E-3</v>
      </c>
      <c r="AH44" s="302">
        <v>1.4584035612642765E-2</v>
      </c>
      <c r="AI44" s="309">
        <v>1.9844576716423035E-2</v>
      </c>
      <c r="AJ44" s="14">
        <v>7.3735439218580723E-4</v>
      </c>
      <c r="AK44" s="14">
        <v>6.8728759652003646E-4</v>
      </c>
      <c r="AL44"/>
      <c r="AM44"/>
      <c r="AN44"/>
      <c r="AO44" s="12">
        <v>2.7951044030487537E-3</v>
      </c>
      <c r="AP44"/>
      <c r="AQ44" s="22">
        <v>4.5496472157537937E-3</v>
      </c>
      <c r="AR44" s="22">
        <v>4.216216504573822E-3</v>
      </c>
      <c r="AS44" s="12">
        <v>2.4773376062512398E-3</v>
      </c>
      <c r="AT44" s="23">
        <v>3.5733580589294434E-3</v>
      </c>
      <c r="AU44"/>
      <c r="AV44"/>
      <c r="AW44"/>
      <c r="AX44"/>
      <c r="AY44" s="11">
        <v>1.1569177877390757E-4</v>
      </c>
      <c r="AZ44"/>
      <c r="BA44" s="11">
        <v>1.8935372645501047E-4</v>
      </c>
      <c r="BB44" s="11">
        <v>2.0129145923419856E-5</v>
      </c>
      <c r="BC44" s="11">
        <v>9.6071860752999783E-5</v>
      </c>
      <c r="BD44" s="22">
        <v>4.5562069863080978E-3</v>
      </c>
      <c r="BE44" s="21">
        <v>1.2305193580687046E-2</v>
      </c>
      <c r="BF44"/>
      <c r="BG44"/>
      <c r="BH44"/>
      <c r="BI44"/>
      <c r="BJ44" s="22">
        <v>5.2010780200362206E-3</v>
      </c>
      <c r="BK44" s="302">
        <v>1.3810534961521626E-2</v>
      </c>
      <c r="BL44" s="12">
        <v>2.8367016930133104E-3</v>
      </c>
      <c r="BM44" s="12">
        <v>2.3548849858343601E-3</v>
      </c>
      <c r="BN44" s="12">
        <v>2.577765379101038E-3</v>
      </c>
      <c r="BO44" s="11">
        <v>7.9148099757730961E-5</v>
      </c>
      <c r="BP44" s="14">
        <v>1.7620346043258905E-3</v>
      </c>
      <c r="BQ44" s="22">
        <v>4.1725095361471176E-3</v>
      </c>
      <c r="BR44" s="12">
        <v>2.5900020264089108E-3</v>
      </c>
      <c r="BS44" s="12">
        <v>2.516311826184392E-3</v>
      </c>
      <c r="BT44" s="14">
        <v>1.7532671336084604E-3</v>
      </c>
      <c r="BU44" s="22">
        <v>5.1529253832995892E-3</v>
      </c>
      <c r="BV44" s="14">
        <v>1.0076683247461915E-3</v>
      </c>
      <c r="BW44" s="14">
        <v>8.7551935575902462E-4</v>
      </c>
      <c r="BX44"/>
      <c r="BY44"/>
      <c r="BZ44" s="23">
        <v>4.0463982149958611E-3</v>
      </c>
      <c r="CA44"/>
      <c r="CB44" s="23">
        <v>3.6274087615311146E-3</v>
      </c>
      <c r="CC44"/>
      <c r="CD44"/>
      <c r="CE44"/>
      <c r="CF44"/>
      <c r="CG44" s="66">
        <v>2.4739617481827736E-2</v>
      </c>
      <c r="CH44"/>
      <c r="CI44"/>
      <c r="CJ44"/>
      <c r="CK44"/>
      <c r="CL44"/>
      <c r="CM44"/>
      <c r="CN44" s="11">
        <v>4.5802522799931467E-4</v>
      </c>
      <c r="CO44"/>
      <c r="CP44"/>
      <c r="CQ44" s="17">
        <v>8.1017836928367615E-3</v>
      </c>
      <c r="CR44" s="18">
        <v>6.5392185933887959E-3</v>
      </c>
      <c r="CS44"/>
      <c r="CT44"/>
      <c r="CU44"/>
      <c r="CV44"/>
      <c r="CW44"/>
      <c r="CX44"/>
      <c r="CY44"/>
      <c r="CZ44"/>
      <c r="DA44"/>
      <c r="DB44"/>
      <c r="DC44" s="14">
        <v>1.1904964921995997E-3</v>
      </c>
      <c r="DD44"/>
      <c r="DE44" s="12">
        <v>2.1442940924316645E-3</v>
      </c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0.80000001192092896</v>
      </c>
      <c r="C45">
        <v>4.845433309674263E-2</v>
      </c>
      <c r="D45" s="18">
        <v>9.5899058505892754E-3</v>
      </c>
      <c r="E45"/>
      <c r="F45" s="19">
        <v>1.4384858310222626E-2</v>
      </c>
      <c r="G45"/>
      <c r="H45" s="19">
        <v>1.4384858310222626E-2</v>
      </c>
      <c r="I45" s="19">
        <v>1.4384858310222626E-2</v>
      </c>
      <c r="J45" s="19">
        <v>1.4384858310222626E-2</v>
      </c>
      <c r="K45" s="16">
        <v>1.3312303461134434E-2</v>
      </c>
      <c r="L45"/>
      <c r="M45"/>
      <c r="N45"/>
      <c r="O45" s="12">
        <v>3.7917981389909983E-3</v>
      </c>
      <c r="P45"/>
      <c r="Q45"/>
      <c r="R45"/>
      <c r="S45" s="108">
        <v>5.3375396877527237E-2</v>
      </c>
      <c r="T45"/>
      <c r="U45"/>
      <c r="V45"/>
      <c r="W45"/>
      <c r="X45"/>
      <c r="Y45"/>
      <c r="Z45"/>
      <c r="AA45"/>
      <c r="AB45"/>
      <c r="AC45"/>
      <c r="AD45" s="352">
        <v>9.6901297569274902E-2</v>
      </c>
      <c r="AE45" s="297">
        <v>3.9531443268060684E-2</v>
      </c>
      <c r="AF45" s="18">
        <v>1.0131201706826687E-2</v>
      </c>
      <c r="AG45" s="13">
        <v>2.9961125925183296E-2</v>
      </c>
      <c r="AH45" s="309">
        <v>2.6450145989656448E-2</v>
      </c>
      <c r="AI45" s="108">
        <v>5.2614998072385788E-2</v>
      </c>
      <c r="AJ45" s="14">
        <v>1.7367444233968854E-3</v>
      </c>
      <c r="AK45" s="12">
        <v>2.4098814465105534E-3</v>
      </c>
      <c r="AL45"/>
      <c r="AM45"/>
      <c r="AN45"/>
      <c r="AO45"/>
      <c r="AP45"/>
      <c r="AQ45" s="11">
        <v>3.8506582495756447E-4</v>
      </c>
      <c r="AR45"/>
      <c r="AS45"/>
      <c r="AT45"/>
      <c r="AU45"/>
      <c r="AV45"/>
      <c r="AW45"/>
      <c r="AX45"/>
      <c r="AY45"/>
      <c r="AZ45"/>
      <c r="BA45"/>
      <c r="BB45"/>
      <c r="BC45" s="11">
        <v>4.8399866500403732E-5</v>
      </c>
      <c r="BD45" s="11">
        <v>8.6165862740017474E-5</v>
      </c>
      <c r="BE45" s="11">
        <v>1.0282036964781582E-4</v>
      </c>
      <c r="BF45"/>
      <c r="BG45"/>
      <c r="BH45"/>
      <c r="BI45"/>
      <c r="BJ45" s="111">
        <v>0.14512103796005249</v>
      </c>
      <c r="BK45" s="16">
        <v>1.2523649260401726E-2</v>
      </c>
      <c r="BL45" s="78">
        <v>5.1447637379169464E-2</v>
      </c>
      <c r="BM45" s="353">
        <v>9.9939338862895966E-2</v>
      </c>
      <c r="BN45"/>
      <c r="BO45" s="11">
        <v>1.435459271306172E-4</v>
      </c>
      <c r="BP45" s="12">
        <v>3.0162257608026266E-3</v>
      </c>
      <c r="BQ45" s="23">
        <v>4.8821838572621346E-3</v>
      </c>
      <c r="BR45" s="22">
        <v>6.1004222370684147E-3</v>
      </c>
      <c r="BS45" s="21">
        <v>1.5212256461381912E-2</v>
      </c>
      <c r="BT45" s="12">
        <v>3.1797902192920446E-3</v>
      </c>
      <c r="BU45" s="23">
        <v>4.6727708540856838E-3</v>
      </c>
      <c r="BV45"/>
      <c r="BW45"/>
      <c r="BX45"/>
      <c r="BY45"/>
      <c r="BZ45" s="15">
        <v>7.338683120906353E-3</v>
      </c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1.3999999761581421</v>
      </c>
      <c r="C46">
        <v>0.58988964557647705</v>
      </c>
      <c r="D46" s="14">
        <v>3.8477082271128893E-3</v>
      </c>
      <c r="E46"/>
      <c r="F46" s="12">
        <v>5.7715624570846558E-3</v>
      </c>
      <c r="G46"/>
      <c r="H46" s="12">
        <v>5.7715624570846558E-3</v>
      </c>
      <c r="I46" s="12">
        <v>5.7715624570846558E-3</v>
      </c>
      <c r="J46" s="12">
        <v>5.7715624570846558E-3</v>
      </c>
      <c r="K46" s="12">
        <v>4.3286718428134918E-3</v>
      </c>
      <c r="L46"/>
      <c r="M46"/>
      <c r="N46"/>
      <c r="O46" s="14">
        <v>1.5205198433250189E-3</v>
      </c>
      <c r="P46"/>
      <c r="Q46"/>
      <c r="R46"/>
      <c r="S46" s="29">
        <v>6.5562926232814789E-2</v>
      </c>
      <c r="T46"/>
      <c r="U46"/>
      <c r="V46"/>
      <c r="W46"/>
      <c r="X46"/>
      <c r="Y46"/>
      <c r="Z46"/>
      <c r="AA46"/>
      <c r="AB46"/>
      <c r="AC46"/>
      <c r="AD46" s="17">
        <v>1.8662018701434135E-2</v>
      </c>
      <c r="AE46" s="106">
        <v>0.17301170527935028</v>
      </c>
      <c r="AF46" s="24">
        <v>3.9766237139701843E-2</v>
      </c>
      <c r="AG46" s="13">
        <v>5.2140630781650543E-2</v>
      </c>
      <c r="AH46" s="22">
        <v>1.2225549668073654E-2</v>
      </c>
      <c r="AI46" s="18">
        <v>1.7293848097324371E-2</v>
      </c>
      <c r="AJ46" s="23">
        <v>8.0876294523477554E-3</v>
      </c>
      <c r="AK46" s="17">
        <v>2.0004911348223686E-2</v>
      </c>
      <c r="AL46"/>
      <c r="AM46"/>
      <c r="AN46" s="16">
        <v>2.3256927728652954E-2</v>
      </c>
      <c r="AO46" s="11">
        <v>4.8246732330881059E-4</v>
      </c>
      <c r="AP46"/>
      <c r="AQ46"/>
      <c r="AR46" s="14">
        <v>1.6187455039471388E-3</v>
      </c>
      <c r="AS46"/>
      <c r="AT46" s="14">
        <v>1.7909590387716889E-3</v>
      </c>
      <c r="AU46"/>
      <c r="AV46"/>
      <c r="AW46"/>
      <c r="AX46"/>
      <c r="AY46"/>
      <c r="AZ46"/>
      <c r="BA46" s="12">
        <v>5.5115330033004284E-3</v>
      </c>
      <c r="BB46" s="15">
        <v>1.3006982393562794E-2</v>
      </c>
      <c r="BC46"/>
      <c r="BD46" s="11">
        <v>5.3932127775624394E-4</v>
      </c>
      <c r="BE46" s="11">
        <v>9.9009799305349588E-4</v>
      </c>
      <c r="BF46"/>
      <c r="BG46"/>
      <c r="BH46"/>
      <c r="BI46"/>
      <c r="BJ46" s="297">
        <v>6.9871395826339722E-2</v>
      </c>
      <c r="BK46" s="23">
        <v>8.4416987374424934E-3</v>
      </c>
      <c r="BL46" s="28">
        <v>4.9540966749191284E-2</v>
      </c>
      <c r="BM46" s="303">
        <v>0.12337923794984818</v>
      </c>
      <c r="BN46" s="11">
        <v>9.0037379413843155E-4</v>
      </c>
      <c r="BO46" s="11">
        <v>5.529042100533843E-4</v>
      </c>
      <c r="BP46"/>
      <c r="BQ46" s="14">
        <v>2.3506346624344587E-3</v>
      </c>
      <c r="BR46" s="12">
        <v>5.8743380941450596E-3</v>
      </c>
      <c r="BS46" s="15">
        <v>1.4648484066128731E-2</v>
      </c>
      <c r="BT46" s="11">
        <v>1.3778757420368493E-5</v>
      </c>
      <c r="BU46" s="26">
        <v>3.622175008058548E-2</v>
      </c>
      <c r="BV46" s="11">
        <v>1.6760180005803704E-4</v>
      </c>
      <c r="BW46" s="11">
        <v>1.2232222070451826E-4</v>
      </c>
      <c r="BX46"/>
      <c r="BY46"/>
      <c r="BZ46" s="23">
        <v>7.0667220279574394E-3</v>
      </c>
      <c r="CA46"/>
      <c r="CB46"/>
      <c r="CC46"/>
      <c r="CD46"/>
      <c r="CE46"/>
      <c r="CF46"/>
      <c r="CG46" s="14">
        <v>3.8122760597616434E-3</v>
      </c>
      <c r="CH46"/>
      <c r="CI46"/>
      <c r="CJ46"/>
      <c r="CK46"/>
      <c r="CL46"/>
      <c r="CM46"/>
      <c r="CN46" s="11">
        <v>6.9773705035913736E-5</v>
      </c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 s="11">
        <v>3.4044039784930646E-4</v>
      </c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3</v>
      </c>
      <c r="C47">
        <v>0.35723108053207397</v>
      </c>
      <c r="D47" s="19">
        <v>5.2121099084615707E-2</v>
      </c>
      <c r="E47"/>
      <c r="F47" s="19">
        <v>5.2121099084615707E-2</v>
      </c>
      <c r="G47" s="19">
        <v>5.2121099084615707E-2</v>
      </c>
      <c r="H47" s="19">
        <v>5.2121099084615707E-2</v>
      </c>
      <c r="I47" s="17">
        <v>3.8994301110506058E-2</v>
      </c>
      <c r="J47"/>
      <c r="K47"/>
      <c r="L47"/>
      <c r="M47" s="12">
        <v>1.3667309656739235E-2</v>
      </c>
      <c r="N47"/>
      <c r="O47"/>
      <c r="P47"/>
      <c r="Q47" s="64">
        <v>0.16524319350719452</v>
      </c>
      <c r="R47"/>
      <c r="S47"/>
      <c r="T47"/>
      <c r="U47"/>
      <c r="V47"/>
      <c r="W47"/>
      <c r="X47"/>
      <c r="Y47"/>
      <c r="Z47"/>
      <c r="AA47"/>
      <c r="AB47"/>
      <c r="AC47"/>
      <c r="AD47" s="17">
        <v>3.8243595510721207E-2</v>
      </c>
      <c r="AE47" s="302">
        <v>6.8581134080886841E-2</v>
      </c>
      <c r="AF47" s="19">
        <v>5.5797215551137924E-2</v>
      </c>
      <c r="AG47" s="76">
        <v>0.23549212515354156</v>
      </c>
      <c r="AH47" s="76">
        <v>0.23453389108181</v>
      </c>
      <c r="AI47" s="364">
        <v>0.30922037363052368</v>
      </c>
      <c r="AJ47" s="19">
        <v>5.0465229898691177E-2</v>
      </c>
      <c r="AK47" s="22">
        <v>2.2787287831306458E-2</v>
      </c>
      <c r="AL47" s="22">
        <v>2.4792712181806564E-2</v>
      </c>
      <c r="AM47"/>
      <c r="AN47"/>
      <c r="AO47" s="14">
        <v>6.4928121864795685E-3</v>
      </c>
      <c r="AP47"/>
      <c r="AQ47" s="14">
        <v>3.5883674863725901E-3</v>
      </c>
      <c r="AR47" s="14">
        <v>5.1237698644399643E-3</v>
      </c>
      <c r="AS47" s="11">
        <v>1.9904561340808868E-3</v>
      </c>
      <c r="AT47" s="14">
        <v>3.1754085794091225E-3</v>
      </c>
      <c r="AU47"/>
      <c r="AV47"/>
      <c r="AW47"/>
      <c r="AX47"/>
      <c r="AY47" s="11">
        <v>3.3016904490068555E-4</v>
      </c>
      <c r="AZ47" s="11">
        <v>1.890703453682363E-3</v>
      </c>
      <c r="BA47"/>
      <c r="BB47"/>
      <c r="BC47" s="14">
        <v>3.7318319082260132E-3</v>
      </c>
      <c r="BD47" s="14">
        <v>4.0047718212008476E-3</v>
      </c>
      <c r="BE47" s="14">
        <v>5.5495370179414749E-3</v>
      </c>
      <c r="BF47"/>
      <c r="BG47"/>
      <c r="BH47"/>
      <c r="BI47"/>
      <c r="BJ47" s="368">
        <v>0.39530676603317261</v>
      </c>
      <c r="BK47" s="294">
        <v>0.13794706761837006</v>
      </c>
      <c r="BL47" s="13">
        <v>0.1132705956697464</v>
      </c>
      <c r="BM47" s="25">
        <v>9.4087526202201843E-2</v>
      </c>
      <c r="BN47" s="26">
        <v>7.5725935399532318E-2</v>
      </c>
      <c r="BO47" s="11">
        <v>7.9057377297431231E-4</v>
      </c>
      <c r="BP47" s="14">
        <v>8.085271343588829E-3</v>
      </c>
      <c r="BQ47" s="14">
        <v>6.1843679286539555E-3</v>
      </c>
      <c r="BR47" s="19">
        <v>5.3084790706634521E-2</v>
      </c>
      <c r="BS47" s="21">
        <v>5.8646418154239655E-2</v>
      </c>
      <c r="BT47" s="21">
        <v>5.9542763978242874E-2</v>
      </c>
      <c r="BU47"/>
      <c r="BV47"/>
      <c r="BW47"/>
      <c r="BX47"/>
      <c r="BY47"/>
      <c r="BZ47" s="21">
        <v>5.7069625705480576E-2</v>
      </c>
      <c r="CA47"/>
      <c r="CB47" s="26">
        <v>7.64908567070961E-2</v>
      </c>
      <c r="CC47" s="14">
        <v>3.6433539353311062E-3</v>
      </c>
      <c r="CD47"/>
      <c r="CE47"/>
      <c r="CF47"/>
      <c r="CG47"/>
      <c r="CH47"/>
      <c r="CI47"/>
      <c r="CJ47"/>
      <c r="CK47"/>
      <c r="CL47"/>
      <c r="CM47"/>
      <c r="CN47" s="11">
        <v>7.1261718403548002E-4</v>
      </c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4</v>
      </c>
      <c r="C48">
        <v>2.2040843963623047E-2</v>
      </c>
      <c r="D48" s="14">
        <v>1.0002982802689075E-2</v>
      </c>
      <c r="E48"/>
      <c r="F48" s="14">
        <v>1.0002982802689075E-2</v>
      </c>
      <c r="G48" s="14">
        <v>1.0002982802689075E-2</v>
      </c>
      <c r="H48" s="14">
        <v>1.0002982802689075E-2</v>
      </c>
      <c r="I48" s="14">
        <v>7.4837133288383484E-3</v>
      </c>
      <c r="J48"/>
      <c r="K48"/>
      <c r="L48"/>
      <c r="M48" s="11">
        <v>2.6230043731629848E-3</v>
      </c>
      <c r="N48"/>
      <c r="O48"/>
      <c r="P48"/>
      <c r="Q48" s="19">
        <v>7.0169068872928619E-2</v>
      </c>
      <c r="R48"/>
      <c r="S48"/>
      <c r="T48"/>
      <c r="U48"/>
      <c r="V48"/>
      <c r="W48"/>
      <c r="X48"/>
      <c r="Y48"/>
      <c r="Z48"/>
      <c r="AA48"/>
      <c r="AB48"/>
      <c r="AC48"/>
      <c r="AD48" s="297">
        <v>0.19576092064380646</v>
      </c>
      <c r="AE48" s="65">
        <v>8.8990487158298492E-2</v>
      </c>
      <c r="AF48" s="17">
        <v>5.0992842763662338E-2</v>
      </c>
      <c r="AG48" s="12">
        <v>1.4749104157090187E-2</v>
      </c>
      <c r="AH48" s="295">
        <v>0.21075385808944702</v>
      </c>
      <c r="AI48" s="28">
        <v>0.14365711808204651</v>
      </c>
      <c r="AJ48" s="12">
        <v>1.8254561349749565E-2</v>
      </c>
      <c r="AK48" s="15">
        <v>4.2137019336223602E-2</v>
      </c>
      <c r="AL48"/>
      <c r="AM48"/>
      <c r="AN48"/>
      <c r="AO48"/>
      <c r="AP48"/>
      <c r="AQ48" s="14">
        <v>4.4139041565358639E-3</v>
      </c>
      <c r="AR48"/>
      <c r="AS48"/>
      <c r="AT48"/>
      <c r="AU48"/>
      <c r="AV48"/>
      <c r="AW48"/>
      <c r="AX48"/>
      <c r="AY48"/>
      <c r="AZ48"/>
      <c r="BA48" s="64">
        <v>0.21779292821884155</v>
      </c>
      <c r="BB48" s="14">
        <v>9.723997674882412E-3</v>
      </c>
      <c r="BC48" s="22">
        <v>3.0700808390974998E-2</v>
      </c>
      <c r="BD48" s="22">
        <v>3.2787267118692398E-2</v>
      </c>
      <c r="BE48" s="18">
        <v>4.4458512216806412E-2</v>
      </c>
      <c r="BF48"/>
      <c r="BG48"/>
      <c r="BH48"/>
      <c r="BI48"/>
      <c r="BJ48" s="325">
        <v>0.76695150136947632</v>
      </c>
      <c r="BK48" s="78">
        <v>0.25856867432594299</v>
      </c>
      <c r="BL48" s="17">
        <v>5.3366761654615402E-2</v>
      </c>
      <c r="BM48" s="294">
        <v>0.18057166039943695</v>
      </c>
      <c r="BN48" s="67">
        <v>0.23254252970218658</v>
      </c>
      <c r="BO48" s="13">
        <v>0.15172544121742249</v>
      </c>
      <c r="BP48" s="302">
        <v>9.5642879605293274E-2</v>
      </c>
      <c r="BQ48" s="17">
        <v>5.4493628442287445E-2</v>
      </c>
      <c r="BR48" s="25">
        <v>0.12896071374416351</v>
      </c>
      <c r="BS48" s="28">
        <v>0.1447116881608963</v>
      </c>
      <c r="BT48" s="26">
        <v>0.10082944482564926</v>
      </c>
      <c r="BU48" s="15">
        <v>3.5561047494411469E-2</v>
      </c>
      <c r="BV48" s="14">
        <v>9.9343340843915939E-3</v>
      </c>
      <c r="BW48" s="14">
        <v>4.0280618704855442E-3</v>
      </c>
      <c r="BX48"/>
      <c r="BY48"/>
      <c r="BZ48" s="320">
        <v>0.15637817978858948</v>
      </c>
      <c r="CA48" s="302">
        <v>9.3777842819690704E-2</v>
      </c>
      <c r="CB48" s="17">
        <v>5.5629398673772812E-2</v>
      </c>
      <c r="CC48" s="21">
        <v>7.9711802303791046E-2</v>
      </c>
      <c r="CD48"/>
      <c r="CE48"/>
      <c r="CF48"/>
      <c r="CG48" s="146">
        <v>0.11716850101947784</v>
      </c>
      <c r="CH48"/>
      <c r="CI48"/>
      <c r="CJ48"/>
      <c r="CK48"/>
      <c r="CL48"/>
      <c r="CM48"/>
      <c r="CN48" s="14">
        <v>5.0383913330733776E-3</v>
      </c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 s="23">
        <v>2.6905560865998268E-2</v>
      </c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0.60000002384185791</v>
      </c>
      <c r="C49">
        <v>9.6691492944955826E-3</v>
      </c>
      <c r="D49" s="296">
        <v>7.6456688344478607E-2</v>
      </c>
      <c r="E49"/>
      <c r="F49"/>
      <c r="G49"/>
      <c r="H49" s="296">
        <v>7.6456688344478607E-2</v>
      </c>
      <c r="I49" s="307">
        <v>5.7322833687067032E-2</v>
      </c>
      <c r="J49"/>
      <c r="K49"/>
      <c r="L49"/>
      <c r="M49" s="309">
        <v>2.0157478749752045E-2</v>
      </c>
      <c r="N49"/>
      <c r="O49"/>
      <c r="P49"/>
      <c r="Q49" s="106">
        <v>7.3543310165405273E-2</v>
      </c>
      <c r="R49"/>
      <c r="S49"/>
      <c r="T49"/>
      <c r="U49"/>
      <c r="V49" s="12">
        <v>1.9127920968458056E-3</v>
      </c>
      <c r="W49"/>
      <c r="X49"/>
      <c r="Y49"/>
      <c r="Z49"/>
      <c r="AA49"/>
      <c r="AB49"/>
      <c r="AC49"/>
      <c r="AD49" s="64">
        <v>3.2675445079803467E-2</v>
      </c>
      <c r="AE49" s="22">
        <v>4.4402847997844219E-3</v>
      </c>
      <c r="AF49" s="12">
        <v>2.1675527095794678E-3</v>
      </c>
      <c r="AG49" s="16">
        <v>9.7192171961069107E-3</v>
      </c>
      <c r="AH49" s="16">
        <v>8.912866935133934E-3</v>
      </c>
      <c r="AI49" s="24">
        <v>1.6170341521501541E-2</v>
      </c>
      <c r="AJ49" s="23">
        <v>3.0330882873386145E-3</v>
      </c>
      <c r="AK49"/>
      <c r="AL49"/>
      <c r="AM49"/>
      <c r="AN49"/>
      <c r="AO49" s="11">
        <v>1.9862735643982887E-4</v>
      </c>
      <c r="AP49"/>
      <c r="AQ49" s="22">
        <v>4.448743537068367E-3</v>
      </c>
      <c r="AR49" s="11">
        <v>1.0346292583562899E-5</v>
      </c>
      <c r="AS49" s="14">
        <v>9.2260510427877307E-4</v>
      </c>
      <c r="AT49" s="11">
        <v>4.1781553591135889E-5</v>
      </c>
      <c r="AU49" s="14">
        <v>6.4989924430847168E-4</v>
      </c>
      <c r="AV49"/>
      <c r="AW49"/>
      <c r="AX49"/>
      <c r="AY49" s="11">
        <v>1.346737117273733E-4</v>
      </c>
      <c r="AZ49"/>
      <c r="BA49"/>
      <c r="BB49"/>
      <c r="BC49" s="14">
        <v>8.4833736764267087E-4</v>
      </c>
      <c r="BD49" s="11">
        <v>1.9356783013790846E-4</v>
      </c>
      <c r="BE49" s="11">
        <v>2.3098145902622491E-4</v>
      </c>
      <c r="BF49"/>
      <c r="BG49"/>
      <c r="BH49"/>
      <c r="BI49"/>
      <c r="BJ49" s="350">
        <v>0.16300405561923981</v>
      </c>
      <c r="BK49" s="14">
        <v>1.4066970907151699E-3</v>
      </c>
      <c r="BL49" s="21">
        <v>1.1557453311979771E-2</v>
      </c>
      <c r="BM49"/>
      <c r="BN49"/>
      <c r="BO49"/>
      <c r="BP49" s="12">
        <v>2.7103282045572996E-3</v>
      </c>
      <c r="BQ49" s="11">
        <v>4.3870636727660894E-4</v>
      </c>
      <c r="BR49" s="14">
        <v>1.3704333687201142E-3</v>
      </c>
      <c r="BS49"/>
      <c r="BT49" s="14">
        <v>1.4286523219197989E-3</v>
      </c>
      <c r="BU49"/>
      <c r="BV49"/>
      <c r="BW49"/>
      <c r="BX49"/>
      <c r="BY49"/>
      <c r="BZ49" s="21">
        <v>1.2292634695768356E-2</v>
      </c>
      <c r="CA49"/>
      <c r="CB49" s="15">
        <v>5.473701748996973E-3</v>
      </c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0.92000001668930054</v>
      </c>
      <c r="C50">
        <v>6.0421347618103027E-2</v>
      </c>
      <c r="D50" s="16">
        <v>1.431892067193985E-2</v>
      </c>
      <c r="E50"/>
      <c r="F50"/>
      <c r="G50"/>
      <c r="H50" s="16">
        <v>1.431892067193985E-2</v>
      </c>
      <c r="I50" s="18">
        <v>1.0776096023619175E-2</v>
      </c>
      <c r="J50"/>
      <c r="K50"/>
      <c r="L50"/>
      <c r="M50" s="12">
        <v>3.7716333754360676E-3</v>
      </c>
      <c r="N50"/>
      <c r="O50"/>
      <c r="P50"/>
      <c r="Q50" s="24">
        <v>2.4652164429426193E-2</v>
      </c>
      <c r="R50"/>
      <c r="S50"/>
      <c r="T50"/>
      <c r="U50"/>
      <c r="V50"/>
      <c r="W50" s="23">
        <v>6.0126925818622112E-3</v>
      </c>
      <c r="X50"/>
      <c r="Y50"/>
      <c r="Z50"/>
      <c r="AA50"/>
      <c r="AB50"/>
      <c r="AC50"/>
      <c r="AD50"/>
      <c r="AE50"/>
      <c r="AF50"/>
      <c r="AG50" s="16">
        <v>1.5150940977036953E-2</v>
      </c>
      <c r="AH50" s="24">
        <v>2.5064032524824142E-2</v>
      </c>
      <c r="AI50"/>
      <c r="AJ50" s="14">
        <v>1.7730897525325418E-3</v>
      </c>
      <c r="AK50" s="12">
        <v>4.1164271533489227E-3</v>
      </c>
      <c r="AL50"/>
      <c r="AM50"/>
      <c r="AN50"/>
      <c r="AO50"/>
      <c r="AP50"/>
      <c r="AQ50"/>
      <c r="AR50"/>
      <c r="AS50"/>
      <c r="AT50" s="11">
        <v>3.9164890040410683E-5</v>
      </c>
      <c r="AU50"/>
      <c r="AV50"/>
      <c r="AW50"/>
      <c r="AX50"/>
      <c r="AY50"/>
      <c r="AZ50"/>
      <c r="BA50" s="22">
        <v>7.2316024452447891E-3</v>
      </c>
      <c r="BB50" s="11">
        <v>7.6875166269019246E-4</v>
      </c>
      <c r="BC50"/>
      <c r="BD50"/>
      <c r="BE50" s="17">
        <v>1.2341393157839775E-2</v>
      </c>
      <c r="BF50"/>
      <c r="BG50"/>
      <c r="BH50"/>
      <c r="BI50"/>
      <c r="BJ50" s="16">
        <v>1.5279556624591351E-2</v>
      </c>
      <c r="BK50" s="146">
        <v>2.637188695371151E-2</v>
      </c>
      <c r="BL50" s="348">
        <v>0.10833639651536942</v>
      </c>
      <c r="BM50" s="293">
        <v>8.9935347437858582E-2</v>
      </c>
      <c r="BN50" s="26">
        <v>2.3001234978437424E-2</v>
      </c>
      <c r="BO50" s="12">
        <v>3.0227426905184984E-3</v>
      </c>
      <c r="BP50"/>
      <c r="BQ50"/>
      <c r="BR50" s="310">
        <v>0.10275931656360626</v>
      </c>
      <c r="BS50" s="295">
        <v>4.8050381243228912E-2</v>
      </c>
      <c r="BT50" s="12">
        <v>3.3479472622275352E-3</v>
      </c>
      <c r="BU50" s="23">
        <v>4.9198828637599945E-3</v>
      </c>
      <c r="BV50" s="66">
        <v>3.8483832031488419E-2</v>
      </c>
      <c r="BW50" s="12">
        <v>3.3436929807066917E-3</v>
      </c>
      <c r="BX50"/>
      <c r="BY50"/>
      <c r="BZ50"/>
      <c r="CA50"/>
      <c r="CB50"/>
      <c r="CC50"/>
      <c r="CD50"/>
      <c r="CE50"/>
      <c r="CF50"/>
      <c r="CG50" s="349">
        <v>0.13894574344158173</v>
      </c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 s="20">
        <v>3.899688646197319E-2</v>
      </c>
      <c r="DE50" s="305">
        <v>7.4447892606258392E-2</v>
      </c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2</v>
      </c>
      <c r="C51">
        <v>0.18280160427093506</v>
      </c>
      <c r="D51" s="294">
        <v>9.0625002980232239E-2</v>
      </c>
      <c r="E51"/>
      <c r="F51"/>
      <c r="G51"/>
      <c r="H51" s="294">
        <v>9.0625002980232239E-2</v>
      </c>
      <c r="I51" s="294">
        <v>9.0625002980232239E-2</v>
      </c>
      <c r="J51"/>
      <c r="K51"/>
      <c r="L51"/>
      <c r="M51" s="18">
        <v>2.3906249552965164E-2</v>
      </c>
      <c r="N51"/>
      <c r="O51"/>
      <c r="P51"/>
      <c r="Q51"/>
      <c r="R51"/>
      <c r="S51"/>
      <c r="T51" s="25">
        <v>6.2832288444042206E-2</v>
      </c>
      <c r="U51"/>
      <c r="V51" s="23">
        <v>1.0081296786665916E-2</v>
      </c>
      <c r="W51"/>
      <c r="X51"/>
      <c r="Y51"/>
      <c r="Z51"/>
      <c r="AA51"/>
      <c r="AB51"/>
      <c r="AC51"/>
      <c r="AD51" s="344">
        <v>0.23038288950920105</v>
      </c>
      <c r="AE51" s="146">
        <v>6.0076013207435608E-2</v>
      </c>
      <c r="AF51" s="19">
        <v>3.3872246742248535E-2</v>
      </c>
      <c r="AG51" s="66">
        <v>8.4155745804309845E-2</v>
      </c>
      <c r="AH51" s="12">
        <v>8.1477705389261246E-3</v>
      </c>
      <c r="AI51" s="331">
        <v>0.16578841209411621</v>
      </c>
      <c r="AJ51" s="15">
        <v>1.992432028055191E-2</v>
      </c>
      <c r="AK51" s="17">
        <v>2.9021376743912697E-2</v>
      </c>
      <c r="AL51" s="15">
        <v>2.1522369235754013E-2</v>
      </c>
      <c r="AM51"/>
      <c r="AN51"/>
      <c r="AO51" s="14">
        <v>2.6276756543666124E-3</v>
      </c>
      <c r="AP51"/>
      <c r="AQ51" s="14">
        <v>4.6592089347541332E-3</v>
      </c>
      <c r="AR51" s="11">
        <v>1.7109103500843048E-3</v>
      </c>
      <c r="AS51" s="11">
        <v>6.1026483308523893E-4</v>
      </c>
      <c r="AT51" s="11">
        <v>8.2910276250913739E-4</v>
      </c>
      <c r="AU51"/>
      <c r="AV51"/>
      <c r="AW51"/>
      <c r="AX51"/>
      <c r="AY51" s="11">
        <v>8.9081055193673819E-5</v>
      </c>
      <c r="AZ51" s="12">
        <v>6.0458667576313019E-3</v>
      </c>
      <c r="BA51"/>
      <c r="BB51"/>
      <c r="BC51" s="14">
        <v>2.0856563933193684E-3</v>
      </c>
      <c r="BD51" s="14">
        <v>3.0728890560567379E-3</v>
      </c>
      <c r="BE51" s="14">
        <v>3.514046547934413E-3</v>
      </c>
      <c r="BF51"/>
      <c r="BG51"/>
      <c r="BH51"/>
      <c r="BI51"/>
      <c r="BJ51" s="26">
        <v>5.2218958735466003E-2</v>
      </c>
      <c r="BK51" s="362">
        <v>0.37218859791755676</v>
      </c>
      <c r="BL51" s="27">
        <v>0.15289592742919922</v>
      </c>
      <c r="BM51" s="23">
        <v>1.1423349380493164E-2</v>
      </c>
      <c r="BN51"/>
      <c r="BO51" s="14">
        <v>2.1330025047063828E-3</v>
      </c>
      <c r="BP51" s="15">
        <v>1.9496364519000053E-2</v>
      </c>
      <c r="BQ51" s="22">
        <v>1.4509300701320171E-2</v>
      </c>
      <c r="BR51" s="65">
        <v>4.3956562876701355E-2</v>
      </c>
      <c r="BS51" s="24">
        <v>5.6511145085096359E-2</v>
      </c>
      <c r="BT51" s="17">
        <v>2.5987334549427032E-2</v>
      </c>
      <c r="BU51"/>
      <c r="BV51"/>
      <c r="BW51"/>
      <c r="BX51"/>
      <c r="BY51"/>
      <c r="BZ51" s="14">
        <v>5.0808512605726719E-3</v>
      </c>
      <c r="CA51"/>
      <c r="CB51" s="12">
        <v>9.0515650808811188E-3</v>
      </c>
      <c r="CC51" s="14">
        <v>4.9149640835821629E-3</v>
      </c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2.5680000782012939</v>
      </c>
      <c r="C52">
        <v>0.69257229566574097</v>
      </c>
      <c r="D52" s="23">
        <v>1.4339390210807323E-2</v>
      </c>
      <c r="E52"/>
      <c r="F52"/>
      <c r="G52"/>
      <c r="H52" s="23">
        <v>1.4339390210807323E-2</v>
      </c>
      <c r="I52" s="23">
        <v>1.4339390210807323E-2</v>
      </c>
      <c r="J52"/>
      <c r="K52"/>
      <c r="L52"/>
      <c r="M52" s="14">
        <v>3.7696333602070808E-3</v>
      </c>
      <c r="N52"/>
      <c r="O52"/>
      <c r="P52"/>
      <c r="Q52"/>
      <c r="R52"/>
      <c r="S52"/>
      <c r="T52" s="28">
        <v>8.9168831706047058E-2</v>
      </c>
      <c r="U52"/>
      <c r="V52"/>
      <c r="W52"/>
      <c r="X52"/>
      <c r="Y52"/>
      <c r="Z52"/>
      <c r="AA52"/>
      <c r="AB52"/>
      <c r="AC52"/>
      <c r="AD52"/>
      <c r="AE52"/>
      <c r="AF52"/>
      <c r="AG52" s="23">
        <v>1.5172598883509636E-2</v>
      </c>
      <c r="AH52" s="15">
        <v>2.5099862366914749E-2</v>
      </c>
      <c r="AI52"/>
      <c r="AJ52" s="14">
        <v>4.7611286863684654E-3</v>
      </c>
      <c r="AK52" s="12">
        <v>7.8857103362679482E-3</v>
      </c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 s="14">
        <v>7.2419401258230209E-3</v>
      </c>
      <c r="BB52" s="11">
        <v>7.6985062332823873E-4</v>
      </c>
      <c r="BC52"/>
      <c r="BD52"/>
      <c r="BE52"/>
      <c r="BF52"/>
      <c r="BG52"/>
      <c r="BH52"/>
      <c r="BI52"/>
      <c r="BJ52" s="146">
        <v>7.445216178894043E-2</v>
      </c>
      <c r="BK52" s="21">
        <v>5.1110252737998962E-2</v>
      </c>
      <c r="BL52"/>
      <c r="BM52"/>
      <c r="BN52" s="320">
        <v>9.8588094115257263E-2</v>
      </c>
      <c r="BO52" s="17">
        <v>3.3297702670097351E-2</v>
      </c>
      <c r="BP52" s="23">
        <v>1.5268769115209579E-2</v>
      </c>
      <c r="BQ52"/>
      <c r="BR52" s="14">
        <v>6.2049916014075279E-3</v>
      </c>
      <c r="BS52" s="13">
        <v>9.5659971237182617E-2</v>
      </c>
      <c r="BT52" s="14">
        <v>3.3527333289384842E-3</v>
      </c>
      <c r="BU52" s="19">
        <v>4.4342242181301117E-2</v>
      </c>
      <c r="BV52" s="16">
        <v>3.8538847118616104E-2</v>
      </c>
      <c r="BW52" s="17">
        <v>3.348473459482193E-2</v>
      </c>
      <c r="BX52"/>
      <c r="BY52"/>
      <c r="BZ52" s="14">
        <v>6.9354870356619358E-3</v>
      </c>
      <c r="CA52"/>
      <c r="CB52"/>
      <c r="CC52" s="14">
        <v>6.9751013070344925E-3</v>
      </c>
      <c r="CD52"/>
      <c r="CE52"/>
      <c r="CF52"/>
      <c r="CG52" s="141">
        <v>0.30611729621887207</v>
      </c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 s="303">
        <v>0.22765609622001648</v>
      </c>
      <c r="DD52" s="335">
        <v>0.39052635431289673</v>
      </c>
      <c r="DE52" s="307">
        <v>0.24602922797203064</v>
      </c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1.5</v>
      </c>
      <c r="C53">
        <v>3.7788480520248413E-2</v>
      </c>
      <c r="D53" s="297">
        <v>7.2449997067451477E-2</v>
      </c>
      <c r="E53"/>
      <c r="F53" s="297">
        <v>7.2449997067451477E-2</v>
      </c>
      <c r="G53" s="297">
        <v>7.2449997067451477E-2</v>
      </c>
      <c r="H53" s="297">
        <v>7.2449997067451477E-2</v>
      </c>
      <c r="I53" s="297">
        <v>7.2449997067451477E-2</v>
      </c>
      <c r="J53"/>
      <c r="K53"/>
      <c r="L53"/>
      <c r="M53" s="18">
        <v>1.9050000235438347E-2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 s="304">
        <v>0.22116750478744507</v>
      </c>
      <c r="AE53" s="68">
        <v>9.3046151101589203E-2</v>
      </c>
      <c r="AF53" s="320">
        <v>5.849684402346611E-2</v>
      </c>
      <c r="AG53" s="108">
        <v>0.10040769726037979</v>
      </c>
      <c r="AH53" s="303">
        <v>0.13277588784694672</v>
      </c>
      <c r="AI53" s="68">
        <v>9.4467334449291229E-2</v>
      </c>
      <c r="AJ53" s="15">
        <v>1.5796320512890816E-2</v>
      </c>
      <c r="AK53"/>
      <c r="AL53"/>
      <c r="AM53" s="14">
        <v>4.1539049707353115E-3</v>
      </c>
      <c r="AN53" s="11">
        <v>2.5388933136127889E-4</v>
      </c>
      <c r="AO53" s="11">
        <v>2.5225681019946933E-4</v>
      </c>
      <c r="AP53" s="14">
        <v>2.4093212559819221E-3</v>
      </c>
      <c r="AQ53" s="12">
        <v>5.1319962367415428E-3</v>
      </c>
      <c r="AR53" s="14">
        <v>2.3250863887369633E-3</v>
      </c>
      <c r="AS53" s="14">
        <v>1.7809997079893947E-3</v>
      </c>
      <c r="AT53" s="11">
        <v>2.6531293406151235E-4</v>
      </c>
      <c r="AU53" s="11">
        <v>8.8779604993760586E-5</v>
      </c>
      <c r="AV53" s="11">
        <v>3.1295805820263922E-4</v>
      </c>
      <c r="AW53"/>
      <c r="AX53" s="11">
        <v>1.6103007510537282E-5</v>
      </c>
      <c r="AY53" s="11">
        <v>8.5517807747237384E-5</v>
      </c>
      <c r="AZ53"/>
      <c r="BA53"/>
      <c r="BB53"/>
      <c r="BC53" s="11">
        <v>4.0044603520072997E-4</v>
      </c>
      <c r="BD53" s="11">
        <v>7.374934502877295E-4</v>
      </c>
      <c r="BE53" s="11">
        <v>8.2137016579508781E-4</v>
      </c>
      <c r="BF53" s="11">
        <v>2.2183879627846181E-4</v>
      </c>
      <c r="BG53" s="11">
        <v>4.2553985258564353E-4</v>
      </c>
      <c r="BH53"/>
      <c r="BI53"/>
      <c r="BJ53" s="334">
        <v>0.20701515674591064</v>
      </c>
      <c r="BK53" s="11">
        <v>3.5729965020436794E-5</v>
      </c>
      <c r="BL53" s="15">
        <v>1.4678008854389191E-2</v>
      </c>
      <c r="BM53" s="11">
        <v>2.4369817765546031E-5</v>
      </c>
      <c r="BN53"/>
      <c r="BO53"/>
      <c r="BP53" s="14">
        <v>4.3026460334658623E-3</v>
      </c>
      <c r="BQ53" s="14">
        <v>3.2802626956254244E-3</v>
      </c>
      <c r="BR53" s="20">
        <v>6.4797200262546539E-2</v>
      </c>
      <c r="BS53"/>
      <c r="BT53" s="16">
        <v>2.2679857909679413E-2</v>
      </c>
      <c r="BU53"/>
      <c r="BV53" s="11">
        <v>2.4828428649925627E-5</v>
      </c>
      <c r="BW53"/>
      <c r="BX53"/>
      <c r="BY53"/>
      <c r="BZ53" s="23">
        <v>9.4636566936969757E-3</v>
      </c>
      <c r="CA53"/>
      <c r="CB53" s="18">
        <v>1.8769323825836182E-2</v>
      </c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2</v>
      </c>
      <c r="C54">
        <v>0.68530011177062988</v>
      </c>
      <c r="D54" s="24">
        <v>5.4427705705165863E-2</v>
      </c>
      <c r="E54"/>
      <c r="F54" s="24">
        <v>5.4427705705165863E-2</v>
      </c>
      <c r="G54" s="24">
        <v>5.4427705705165863E-2</v>
      </c>
      <c r="H54" s="24">
        <v>5.4427705705165863E-2</v>
      </c>
      <c r="I54" s="24">
        <v>5.4427705705165863E-2</v>
      </c>
      <c r="J54"/>
      <c r="K54"/>
      <c r="L54"/>
      <c r="M54" s="22">
        <v>1.431121863424778E-2</v>
      </c>
      <c r="N54"/>
      <c r="O54"/>
      <c r="P54"/>
      <c r="Q54"/>
      <c r="R54"/>
      <c r="S54"/>
      <c r="T54"/>
      <c r="U54"/>
      <c r="V54" s="108">
        <v>0.13472287356853485</v>
      </c>
      <c r="W54"/>
      <c r="X54"/>
      <c r="Y54"/>
      <c r="Z54"/>
      <c r="AA54"/>
      <c r="AB54"/>
      <c r="AC54" s="11">
        <v>1.5982642071321607E-3</v>
      </c>
      <c r="AD54"/>
      <c r="AE54"/>
      <c r="AF54"/>
      <c r="AG54" s="14">
        <v>2.4122875183820724E-3</v>
      </c>
      <c r="AH54" s="14">
        <v>4.2518037371337414E-3</v>
      </c>
      <c r="AI54"/>
      <c r="AJ54" s="11">
        <v>7.146947318688035E-4</v>
      </c>
      <c r="AK54" s="11">
        <v>1.1487904703244567E-3</v>
      </c>
      <c r="AL54"/>
      <c r="AM54" s="17">
        <v>2.6005007326602936E-2</v>
      </c>
      <c r="AN54" s="14">
        <v>2.8609968721866608E-3</v>
      </c>
      <c r="AO54"/>
      <c r="AP54"/>
      <c r="AQ54"/>
      <c r="AR54"/>
      <c r="AS54"/>
      <c r="AT54" s="12">
        <v>5.8897580020129681E-3</v>
      </c>
      <c r="AU54"/>
      <c r="AV54" s="24">
        <v>5.5279813706874847E-2</v>
      </c>
      <c r="AW54"/>
      <c r="AX54"/>
      <c r="AY54"/>
      <c r="AZ54"/>
      <c r="BA54" s="11">
        <v>1.0856746230274439E-3</v>
      </c>
      <c r="BB54" s="19">
        <v>3.5445202142000198E-2</v>
      </c>
      <c r="BC54"/>
      <c r="BD54" s="11">
        <v>1.1080766853410751E-5</v>
      </c>
      <c r="BE54"/>
      <c r="BF54"/>
      <c r="BG54" s="11">
        <v>9.4161636661738157E-4</v>
      </c>
      <c r="BH54" s="11">
        <v>4.7760698362253606E-4</v>
      </c>
      <c r="BI54" s="12">
        <v>9.4782821834087372E-3</v>
      </c>
      <c r="BJ54" s="302">
        <v>4.6655785292387009E-2</v>
      </c>
      <c r="BK54" s="305">
        <v>0.16105177998542786</v>
      </c>
      <c r="BL54" s="22">
        <v>1.6540171578526497E-2</v>
      </c>
      <c r="BM54" s="69">
        <v>0.1861899197101593</v>
      </c>
      <c r="BN54" s="22">
        <v>1.4897707849740982E-2</v>
      </c>
      <c r="BO54" s="14">
        <v>4.6149343252182007E-3</v>
      </c>
      <c r="BP54"/>
      <c r="BQ54"/>
      <c r="BR54" s="23">
        <v>9.8062818869948387E-3</v>
      </c>
      <c r="BS54" s="23">
        <v>1.2226670980453491E-2</v>
      </c>
      <c r="BT54" s="11">
        <v>3.5780065809376538E-4</v>
      </c>
      <c r="BU54" s="13">
        <v>7.5113676488399506E-2</v>
      </c>
      <c r="BV54" s="12">
        <v>9.0650133788585663E-3</v>
      </c>
      <c r="BW54" s="14">
        <v>3.5734591074287891E-3</v>
      </c>
      <c r="BX54"/>
      <c r="BY54"/>
      <c r="BZ54"/>
      <c r="CA54"/>
      <c r="CB54"/>
      <c r="CC54"/>
      <c r="CD54"/>
      <c r="CE54"/>
      <c r="CF54"/>
      <c r="CG54" s="72">
        <v>0.14297792315483093</v>
      </c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 s="25">
        <v>6.285528838634491E-2</v>
      </c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>
        <v>2</v>
      </c>
      <c r="C55">
        <v>0.65772569179534912</v>
      </c>
      <c r="D55" s="20">
        <v>8.7383702397346497E-2</v>
      </c>
      <c r="E55"/>
      <c r="F55" s="20">
        <v>8.7383702397346497E-2</v>
      </c>
      <c r="G55" s="20">
        <v>8.7383702397346497E-2</v>
      </c>
      <c r="H55" s="20">
        <v>8.7383702397346497E-2</v>
      </c>
      <c r="I55" s="20">
        <v>8.7383702397346497E-2</v>
      </c>
      <c r="J55"/>
      <c r="K55"/>
      <c r="L55"/>
      <c r="M55" s="18">
        <v>2.3005886003375053E-2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 s="23">
        <v>1.3361752964556217E-2</v>
      </c>
      <c r="AE55" s="320">
        <v>7.9039514064788818E-2</v>
      </c>
      <c r="AF55" s="17">
        <v>2.8638387098908424E-2</v>
      </c>
      <c r="AG55" s="11">
        <v>6.8855806603096426E-5</v>
      </c>
      <c r="AH55" s="12">
        <v>9.1180577874183655E-3</v>
      </c>
      <c r="AI55" s="296">
        <v>0.25558355450630188</v>
      </c>
      <c r="AJ55" s="146">
        <v>5.9822164475917816E-2</v>
      </c>
      <c r="AK55" s="17">
        <v>2.864648774266243E-2</v>
      </c>
      <c r="AL55" s="14">
        <v>4.8364447429776192E-3</v>
      </c>
      <c r="AM55" s="23">
        <v>1.3384351506829262E-2</v>
      </c>
      <c r="AN55" s="14">
        <v>4.4788848608732224E-3</v>
      </c>
      <c r="AO55" s="14">
        <v>5.8115189895033836E-3</v>
      </c>
      <c r="AP55" s="23">
        <v>1.1644640006124973E-2</v>
      </c>
      <c r="AQ55" s="12">
        <v>8.5599673911929131E-3</v>
      </c>
      <c r="AR55" s="12">
        <v>8.1352246925234795E-3</v>
      </c>
      <c r="AS55" s="11">
        <v>1.8008556216955185E-3</v>
      </c>
      <c r="AT55" s="11">
        <v>2.5646036374382675E-4</v>
      </c>
      <c r="AU55" s="23">
        <v>1.1031820438802242E-2</v>
      </c>
      <c r="AV55" s="11">
        <v>1.2667850824072957E-3</v>
      </c>
      <c r="AW55" s="11">
        <v>2.6342260753153823E-5</v>
      </c>
      <c r="AX55" s="11">
        <v>2.4780613603070378E-4</v>
      </c>
      <c r="AY55" s="11">
        <v>1.653288200031966E-4</v>
      </c>
      <c r="AZ55"/>
      <c r="BA55"/>
      <c r="BB55"/>
      <c r="BC55" s="12">
        <v>7.0576183497905731E-3</v>
      </c>
      <c r="BD55" s="11">
        <v>1.4198316494002938E-3</v>
      </c>
      <c r="BE55" s="14">
        <v>4.2675570584833622E-3</v>
      </c>
      <c r="BF55" s="14">
        <v>2.5402521714568138E-3</v>
      </c>
      <c r="BG55" s="11">
        <v>1.3181606773287058E-3</v>
      </c>
      <c r="BH55"/>
      <c r="BI55"/>
      <c r="BJ55" s="26">
        <v>5.0027020275592804E-2</v>
      </c>
      <c r="BK55" s="11">
        <v>8.6344487499445677E-4</v>
      </c>
      <c r="BL55" s="14">
        <v>3.5470547154545784E-3</v>
      </c>
      <c r="BM55" s="23">
        <v>1.2956161051988602E-2</v>
      </c>
      <c r="BN55"/>
      <c r="BO55" s="14">
        <v>3.5628466866910458E-3</v>
      </c>
      <c r="BP55" s="22">
        <v>1.6262015327811241E-2</v>
      </c>
      <c r="BQ55" s="14">
        <v>5.5203116498887539E-3</v>
      </c>
      <c r="BR55" s="15">
        <v>2.1029805764555931E-2</v>
      </c>
      <c r="BS55" s="19">
        <v>3.6708395928144455E-2</v>
      </c>
      <c r="BT55" s="23">
        <v>1.0960453189909458E-2</v>
      </c>
      <c r="BU55"/>
      <c r="BV55"/>
      <c r="BW55"/>
      <c r="BX55"/>
      <c r="BY55"/>
      <c r="BZ55" s="21">
        <v>4.0477391332387924E-2</v>
      </c>
      <c r="CA55"/>
      <c r="CB55" s="67">
        <v>0.11608201265335083</v>
      </c>
      <c r="CC55" s="11">
        <v>1.8243722151964903E-3</v>
      </c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246</v>
      </c>
      <c r="B56">
        <v>2</v>
      </c>
      <c r="C56">
        <v>4.512321949005127E-2</v>
      </c>
      <c r="D56" s="17">
        <v>2.7747564017772675E-2</v>
      </c>
      <c r="E56"/>
      <c r="F56" s="17">
        <v>2.7747564017772675E-2</v>
      </c>
      <c r="G56" s="17">
        <v>2.7747564017772675E-2</v>
      </c>
      <c r="H56" s="17">
        <v>2.7747564017772675E-2</v>
      </c>
      <c r="I56" s="17">
        <v>2.7747564017772675E-2</v>
      </c>
      <c r="J56"/>
      <c r="K56"/>
      <c r="L56"/>
      <c r="M56" s="12">
        <v>7.3071303777396679E-3</v>
      </c>
      <c r="N56"/>
      <c r="O56"/>
      <c r="P56"/>
      <c r="Q56"/>
      <c r="R56"/>
      <c r="S56"/>
      <c r="T56"/>
      <c r="U56"/>
      <c r="V56" s="26">
        <v>5.0149261951446533E-2</v>
      </c>
      <c r="W56"/>
      <c r="X56"/>
      <c r="Y56" s="352">
        <v>0.24209313094615936</v>
      </c>
      <c r="Z56"/>
      <c r="AA56"/>
      <c r="AB56"/>
      <c r="AC56" s="11">
        <v>1.3026872184127569E-3</v>
      </c>
      <c r="AD56"/>
      <c r="AE56"/>
      <c r="AF56"/>
      <c r="AG56" s="14">
        <v>5.249605979770422E-3</v>
      </c>
      <c r="AH56" s="146">
        <v>5.7720251381397247E-2</v>
      </c>
      <c r="AI56"/>
      <c r="AJ56" s="11">
        <v>1.0321626905351877E-3</v>
      </c>
      <c r="AK56" s="11">
        <v>1.9291660282760859E-3</v>
      </c>
      <c r="AL56"/>
      <c r="AM56" s="12">
        <v>7.5112897902727127E-3</v>
      </c>
      <c r="AN56" s="65">
        <v>4.1318599134683609E-2</v>
      </c>
      <c r="AO56" s="24">
        <v>5.6023485958576202E-2</v>
      </c>
      <c r="AP56" s="76">
        <v>0.15691748261451721</v>
      </c>
      <c r="AQ56"/>
      <c r="AR56"/>
      <c r="AS56"/>
      <c r="AT56" s="14">
        <v>3.5017051268368959E-3</v>
      </c>
      <c r="AU56"/>
      <c r="AV56" s="18">
        <v>2.2549930959939957E-2</v>
      </c>
      <c r="AW56"/>
      <c r="AX56"/>
      <c r="AY56"/>
      <c r="AZ56"/>
      <c r="BA56" s="11">
        <v>6.643792730756104E-4</v>
      </c>
      <c r="BB56" s="11">
        <v>1.017019894788973E-4</v>
      </c>
      <c r="BC56"/>
      <c r="BD56" s="15">
        <v>1.8231246620416641E-2</v>
      </c>
      <c r="BE56" s="14">
        <v>3.8179077673703432E-3</v>
      </c>
      <c r="BF56" s="15">
        <v>2.038218080997467E-2</v>
      </c>
      <c r="BG56" s="11">
        <v>1.3598831137642264E-3</v>
      </c>
      <c r="BH56" s="11">
        <v>2.7590416721068323E-4</v>
      </c>
      <c r="BI56" s="12">
        <v>7.5353863649070263E-3</v>
      </c>
      <c r="BJ56" s="21">
        <v>3.7732977420091629E-2</v>
      </c>
      <c r="BK56" s="355">
        <v>0.17444394528865814</v>
      </c>
      <c r="BL56" s="18">
        <v>2.3887330666184425E-2</v>
      </c>
      <c r="BM56" s="320">
        <v>7.9320020973682404E-2</v>
      </c>
      <c r="BN56" s="15">
        <v>2.1515283733606339E-2</v>
      </c>
      <c r="BO56" s="12">
        <v>6.6648921929299831E-3</v>
      </c>
      <c r="BP56"/>
      <c r="BQ56"/>
      <c r="BR56" s="28">
        <v>7.08111971616745E-2</v>
      </c>
      <c r="BS56" s="19">
        <v>3.5315684974193573E-2</v>
      </c>
      <c r="BT56" s="11">
        <v>5.1673600682988763E-4</v>
      </c>
      <c r="BU56" s="11">
        <v>1.0847925441339612E-3</v>
      </c>
      <c r="BV56" s="12">
        <v>8.5257673636078835E-3</v>
      </c>
      <c r="BW56" s="14">
        <v>2.1380416583269835E-3</v>
      </c>
      <c r="BX56"/>
      <c r="BY56"/>
      <c r="BZ56" s="19">
        <v>3.4073852002620697E-2</v>
      </c>
      <c r="CA56" s="19">
        <v>3.4328412264585495E-2</v>
      </c>
      <c r="CB56" s="67">
        <v>0.11601684242486954</v>
      </c>
      <c r="CC56" s="21">
        <v>3.8086742162704468E-2</v>
      </c>
      <c r="CD56"/>
      <c r="CE56"/>
      <c r="CF56"/>
      <c r="CG56" s="340">
        <v>0.34006327390670776</v>
      </c>
      <c r="CH56"/>
      <c r="CI56"/>
      <c r="CJ56"/>
      <c r="CK56"/>
      <c r="CL56"/>
      <c r="CM56"/>
      <c r="CN56"/>
      <c r="CO56"/>
      <c r="CP56"/>
      <c r="CQ56" s="309">
        <v>6.8223387002944946E-2</v>
      </c>
      <c r="CR56"/>
      <c r="CS56"/>
      <c r="CT56"/>
      <c r="CU56"/>
      <c r="CV56"/>
      <c r="CW56"/>
      <c r="CX56"/>
      <c r="CY56"/>
      <c r="CZ56"/>
      <c r="DA56"/>
      <c r="DB56"/>
      <c r="DC56"/>
      <c r="DD56"/>
      <c r="DE56" s="22">
        <v>1.6415130347013474E-2</v>
      </c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247</v>
      </c>
      <c r="B57">
        <v>2.7000000476837158</v>
      </c>
      <c r="C57">
        <v>1.4177837371826172</v>
      </c>
      <c r="D57"/>
      <c r="E57"/>
      <c r="F57" s="21">
        <v>5.3266663104295731E-2</v>
      </c>
      <c r="G57" s="16">
        <v>4.2600002139806747E-2</v>
      </c>
      <c r="H57" s="18">
        <v>3.1933333724737167E-2</v>
      </c>
      <c r="I57" s="18">
        <v>3.1933333724737167E-2</v>
      </c>
      <c r="J57"/>
      <c r="K57"/>
      <c r="L57"/>
      <c r="M57"/>
      <c r="N57"/>
      <c r="O57"/>
      <c r="P57"/>
      <c r="Q57"/>
      <c r="R57" s="146">
        <v>7.7333331108093262E-2</v>
      </c>
      <c r="S57"/>
      <c r="T57"/>
      <c r="U57"/>
      <c r="V57"/>
      <c r="W57"/>
      <c r="X57"/>
      <c r="Y57" s="297">
        <v>0.13222961127758026</v>
      </c>
      <c r="Z57"/>
      <c r="AA57"/>
      <c r="AB57"/>
      <c r="AC57"/>
      <c r="AD57" s="309">
        <v>9.215313196182251E-2</v>
      </c>
      <c r="AE57" s="18">
        <v>3.3177059143781662E-2</v>
      </c>
      <c r="AF57" s="23">
        <v>1.376396045088768E-2</v>
      </c>
      <c r="AG57" s="22">
        <v>1.8995348364114761E-2</v>
      </c>
      <c r="AH57" s="15">
        <v>2.5154098868370056E-2</v>
      </c>
      <c r="AI57" s="14">
        <v>6.8454551510512829E-3</v>
      </c>
      <c r="AJ57"/>
      <c r="AK57"/>
      <c r="AL57"/>
      <c r="AM57" s="302">
        <v>6.1539337038993835E-2</v>
      </c>
      <c r="AN57" s="18">
        <v>3.3851902931928635E-2</v>
      </c>
      <c r="AO57" s="16">
        <v>4.4845800846815109E-2</v>
      </c>
      <c r="AP57" s="67">
        <v>0.16062133014202118</v>
      </c>
      <c r="AQ57" s="14">
        <v>3.4338862169533968E-3</v>
      </c>
      <c r="AR57" s="11">
        <v>3.2280079904012382E-4</v>
      </c>
      <c r="AS57" s="11">
        <v>1.0779730655485764E-4</v>
      </c>
      <c r="AT57" s="11">
        <v>1.0966265836032107E-4</v>
      </c>
      <c r="AU57" s="11">
        <v>4.1193715878762305E-4</v>
      </c>
      <c r="AV57" s="11">
        <v>1.3039918849244714E-3</v>
      </c>
      <c r="AW57" s="11">
        <v>4.3808620375784812E-7</v>
      </c>
      <c r="AX57" s="11">
        <v>8.5668005340266973E-5</v>
      </c>
      <c r="AY57" s="11">
        <v>1.1402375093894079E-5</v>
      </c>
      <c r="AZ57"/>
      <c r="BA57"/>
      <c r="BB57"/>
      <c r="BC57" s="11">
        <v>8.0273306230083108E-4</v>
      </c>
      <c r="BD57" s="12">
        <v>8.2222325727343559E-3</v>
      </c>
      <c r="BE57" s="23">
        <v>1.6001069918274879E-2</v>
      </c>
      <c r="BF57" s="23">
        <v>1.6668627038598061E-2</v>
      </c>
      <c r="BG57" s="18">
        <v>3.0641421675682068E-2</v>
      </c>
      <c r="BH57"/>
      <c r="BI57"/>
      <c r="BJ57" s="70">
        <v>0.13801009953022003</v>
      </c>
      <c r="BK57" s="22">
        <v>2.3820070549845695E-2</v>
      </c>
      <c r="BL57" s="28">
        <v>9.7853399813175201E-2</v>
      </c>
      <c r="BM57" s="14">
        <v>3.8991670589894056E-3</v>
      </c>
      <c r="BN57"/>
      <c r="BO57" s="14">
        <v>2.730243606492877E-3</v>
      </c>
      <c r="BP57" s="11">
        <v>1.1043458944186568E-3</v>
      </c>
      <c r="BQ57" s="14">
        <v>3.7422392051666975E-3</v>
      </c>
      <c r="BR57" s="12">
        <v>1.1603002436459064E-2</v>
      </c>
      <c r="BS57" s="23">
        <v>1.4466855674982071E-2</v>
      </c>
      <c r="BT57" s="12">
        <v>1.0372254066169262E-2</v>
      </c>
      <c r="BU57" s="309">
        <v>8.8876098394393921E-2</v>
      </c>
      <c r="BV57" s="11">
        <v>1.3241863052826375E-4</v>
      </c>
      <c r="BW57"/>
      <c r="BX57"/>
      <c r="BY57"/>
      <c r="BZ57" s="15">
        <v>2.7916332706809044E-2</v>
      </c>
      <c r="CA57"/>
      <c r="CB57" s="15">
        <v>2.500259131193161E-2</v>
      </c>
      <c r="CC57" s="11">
        <v>6.2911531131248921E-5</v>
      </c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248</v>
      </c>
      <c r="B58">
        <v>3.2000000476837158</v>
      </c>
      <c r="C58">
        <v>2.1939756870269775</v>
      </c>
      <c r="D58"/>
      <c r="E58"/>
      <c r="F58" s="14">
        <v>6.8468176759779453E-3</v>
      </c>
      <c r="G58" s="14">
        <v>5.4990192875266075E-3</v>
      </c>
      <c r="H58" s="14">
        <v>4.1080904193222523E-3</v>
      </c>
      <c r="I58" s="14">
        <v>4.1080904193222523E-3</v>
      </c>
      <c r="J58"/>
      <c r="K58"/>
      <c r="L58"/>
      <c r="M58"/>
      <c r="N58"/>
      <c r="O58"/>
      <c r="P58"/>
      <c r="Q58"/>
      <c r="R58" s="14">
        <v>6.8468176759779453E-3</v>
      </c>
      <c r="S58"/>
      <c r="T58"/>
      <c r="U58"/>
      <c r="V58"/>
      <c r="W58"/>
      <c r="X58"/>
      <c r="Y58" s="65">
        <v>6.6832110285758972E-2</v>
      </c>
      <c r="Z58"/>
      <c r="AA58"/>
      <c r="AB58"/>
      <c r="AC58"/>
      <c r="AD58" s="21">
        <v>5.9617858380079269E-2</v>
      </c>
      <c r="AE58" s="12">
        <v>1.3414805755019188E-2</v>
      </c>
      <c r="AF58" s="12">
        <v>1.4840841293334961E-2</v>
      </c>
      <c r="AG58" s="12">
        <v>1.5361144207417965E-2</v>
      </c>
      <c r="AH58" s="23">
        <v>2.0341597497463226E-2</v>
      </c>
      <c r="AI58" s="309">
        <v>0.10790340602397919</v>
      </c>
      <c r="AJ58" s="11">
        <v>2.671300433576107E-3</v>
      </c>
      <c r="AK58"/>
      <c r="AL58"/>
      <c r="AM58" s="11">
        <v>2.4882790166884661E-3</v>
      </c>
      <c r="AN58" s="11">
        <v>1.368766970699653E-4</v>
      </c>
      <c r="AO58" s="23">
        <v>1.8132934346795082E-2</v>
      </c>
      <c r="AP58" s="14">
        <v>5.1956484094262123E-3</v>
      </c>
      <c r="AQ58" s="11">
        <v>2.7642208151519299E-3</v>
      </c>
      <c r="AR58" s="14">
        <v>5.3129391744732857E-3</v>
      </c>
      <c r="AS58" s="11">
        <v>5.8115634601563215E-4</v>
      </c>
      <c r="AT58" s="11">
        <v>1.3388106599450111E-3</v>
      </c>
      <c r="AU58" s="14">
        <v>4.4359234161674976E-3</v>
      </c>
      <c r="AV58" s="12">
        <v>1.1616496369242668E-2</v>
      </c>
      <c r="AW58"/>
      <c r="AX58" s="11">
        <v>3.4725783848443825E-7</v>
      </c>
      <c r="AY58" s="11">
        <v>5.5325184803223237E-5</v>
      </c>
      <c r="AZ58"/>
      <c r="BA58"/>
      <c r="BB58"/>
      <c r="BC58" s="11">
        <v>2.1663267398253083E-4</v>
      </c>
      <c r="BD58" s="14">
        <v>9.1142505407333374E-3</v>
      </c>
      <c r="BE58" s="65">
        <v>7.0096291601657867E-2</v>
      </c>
      <c r="BF58" s="15">
        <v>3.1720966100692749E-2</v>
      </c>
      <c r="BG58" s="11">
        <v>6.7573669366538525E-4</v>
      </c>
      <c r="BH58" s="11">
        <v>5.0777383876265958E-5</v>
      </c>
      <c r="BI58" s="11">
        <v>1.4770780690014362E-3</v>
      </c>
      <c r="BJ58" s="11">
        <v>1.1160592548549175E-3</v>
      </c>
      <c r="BK58" s="23">
        <v>1.9262723624706268E-2</v>
      </c>
      <c r="BL58" s="18">
        <v>3.9566010236740112E-2</v>
      </c>
      <c r="BM58"/>
      <c r="BN58"/>
      <c r="BO58" s="11">
        <v>2.2078912297729403E-4</v>
      </c>
      <c r="BP58" s="11">
        <v>2.0111282356083393E-3</v>
      </c>
      <c r="BQ58" s="11">
        <v>1.7684536287561059E-3</v>
      </c>
      <c r="BR58" s="14">
        <v>6.7840111441910267E-3</v>
      </c>
      <c r="BS58" s="12">
        <v>1.169904600828886E-2</v>
      </c>
      <c r="BT58" s="11">
        <v>4.1572321788407862E-4</v>
      </c>
      <c r="BU58" s="18">
        <v>3.5936120897531509E-2</v>
      </c>
      <c r="BV58" s="14">
        <v>5.6620803661644459E-3</v>
      </c>
      <c r="BW58" s="11">
        <v>2.7842454146593809E-3</v>
      </c>
      <c r="BX58"/>
      <c r="BY58"/>
      <c r="BZ58" s="14">
        <v>5.6438404135406017E-3</v>
      </c>
      <c r="CA58" s="28">
        <v>0.1137203723192215</v>
      </c>
      <c r="CB58" s="12">
        <v>1.0118909180164337E-2</v>
      </c>
      <c r="CC58" s="14">
        <v>6.5629095770418644E-3</v>
      </c>
      <c r="CD58"/>
      <c r="CE58"/>
      <c r="CF58"/>
      <c r="CG58"/>
      <c r="CH58"/>
      <c r="CI58"/>
      <c r="CJ58"/>
      <c r="CK58"/>
      <c r="CL58"/>
      <c r="CM58"/>
      <c r="CN58"/>
      <c r="CO58"/>
      <c r="CP58"/>
      <c r="CQ58" s="28">
        <v>0.1130024641752243</v>
      </c>
      <c r="CR58"/>
      <c r="CS58"/>
      <c r="CT58"/>
      <c r="CU58"/>
      <c r="CV58"/>
      <c r="CW58"/>
      <c r="CX58"/>
      <c r="CY58"/>
      <c r="CZ58"/>
      <c r="DA58"/>
      <c r="DB58"/>
      <c r="DC58"/>
      <c r="DD58"/>
      <c r="DE58" s="20">
        <v>0.13594676554203033</v>
      </c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249</v>
      </c>
      <c r="B59">
        <v>2</v>
      </c>
      <c r="C59">
        <v>0.58047699928283691</v>
      </c>
      <c r="D59"/>
      <c r="E59"/>
      <c r="F59" s="66">
        <v>8.2599997520446777E-2</v>
      </c>
      <c r="G59" s="66">
        <v>8.2599997520446777E-2</v>
      </c>
      <c r="H59" s="66">
        <v>8.2599997520446777E-2</v>
      </c>
      <c r="I59" s="66">
        <v>8.2599997520446777E-2</v>
      </c>
      <c r="J59"/>
      <c r="K59"/>
      <c r="L59"/>
      <c r="M59"/>
      <c r="N59"/>
      <c r="O59"/>
      <c r="P59"/>
      <c r="Q59"/>
      <c r="R59"/>
      <c r="S59"/>
      <c r="T59" s="18">
        <v>2.4127598851919174E-2</v>
      </c>
      <c r="U59"/>
      <c r="V59" s="14">
        <v>4.068995825946331E-3</v>
      </c>
      <c r="W59"/>
      <c r="X59"/>
      <c r="Y59"/>
      <c r="Z59"/>
      <c r="AA59"/>
      <c r="AB59"/>
      <c r="AC59"/>
      <c r="AD59" s="65">
        <v>4.1434299200773239E-2</v>
      </c>
      <c r="AE59" s="333">
        <v>0.170148566365242</v>
      </c>
      <c r="AF59" s="19">
        <v>3.6612138152122498E-2</v>
      </c>
      <c r="AG59" s="14">
        <v>4.188865888863802E-3</v>
      </c>
      <c r="AH59" s="365">
        <v>0.22638684511184692</v>
      </c>
      <c r="AI59" s="29">
        <v>9.3276843428611755E-2</v>
      </c>
      <c r="AJ59" s="14">
        <v>4.4044144451618195E-3</v>
      </c>
      <c r="AK59" s="22">
        <v>1.6097899526357651E-2</v>
      </c>
      <c r="AL59" s="11">
        <v>4.7869348782114685E-4</v>
      </c>
      <c r="AM59" s="14">
        <v>4.6154498122632504E-3</v>
      </c>
      <c r="AN59" s="26">
        <v>5.07778599858284E-2</v>
      </c>
      <c r="AO59" s="11">
        <v>4.8769649583846331E-4</v>
      </c>
      <c r="AP59" s="14">
        <v>4.259974230080843E-3</v>
      </c>
      <c r="AQ59" s="11">
        <v>1.2007808254566044E-4</v>
      </c>
      <c r="AR59" s="11">
        <v>6.4697448397055268E-4</v>
      </c>
      <c r="AS59" s="14">
        <v>4.204094409942627E-3</v>
      </c>
      <c r="AT59" s="11">
        <v>1.1143140000058338E-4</v>
      </c>
      <c r="AU59" s="11">
        <v>1.331693259999156E-3</v>
      </c>
      <c r="AV59" s="11">
        <v>3.1295803637476638E-5</v>
      </c>
      <c r="AW59" s="11">
        <v>9.84405505732866E-6</v>
      </c>
      <c r="AX59"/>
      <c r="AY59" s="11">
        <v>2.0524274441413581E-4</v>
      </c>
      <c r="AZ59"/>
      <c r="BA59"/>
      <c r="BB59"/>
      <c r="BC59" s="11">
        <v>1.3464322546496987E-4</v>
      </c>
      <c r="BD59" s="11">
        <v>3.2527418807148933E-4</v>
      </c>
      <c r="BE59" s="11">
        <v>4.6935619320720434E-4</v>
      </c>
      <c r="BF59" s="11">
        <v>2.2026881924830377E-4</v>
      </c>
      <c r="BG59" s="14">
        <v>2.0890128798782825E-3</v>
      </c>
      <c r="BH59"/>
      <c r="BI59"/>
      <c r="BJ59" s="364">
        <v>0.20701515674591064</v>
      </c>
      <c r="BK59" s="12">
        <v>7.1459938772022724E-3</v>
      </c>
      <c r="BL59" s="17">
        <v>2.6420418173074722E-2</v>
      </c>
      <c r="BM59" s="11">
        <v>4.8739634803496301E-4</v>
      </c>
      <c r="BN59"/>
      <c r="BO59" s="11">
        <v>8.1907302956096828E-5</v>
      </c>
      <c r="BP59" s="12">
        <v>6.6346805542707443E-3</v>
      </c>
      <c r="BQ59" s="12">
        <v>8.4409313276410103E-3</v>
      </c>
      <c r="BR59" s="11">
        <v>1.6677709063515067E-3</v>
      </c>
      <c r="BS59" s="17">
        <v>2.6040336117148399E-2</v>
      </c>
      <c r="BT59" s="302">
        <v>4.5359715819358826E-2</v>
      </c>
      <c r="BU59" s="309">
        <v>6.665705144405365E-2</v>
      </c>
      <c r="BV59" s="11">
        <v>4.9656857299851254E-5</v>
      </c>
      <c r="BW59"/>
      <c r="BX59"/>
      <c r="BY59"/>
      <c r="BZ59" s="11">
        <v>1.8566282233223319E-3</v>
      </c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250</v>
      </c>
      <c r="B60">
        <v>2</v>
      </c>
      <c r="C60">
        <v>1.4566006660461426</v>
      </c>
      <c r="D60"/>
      <c r="E60"/>
      <c r="F60" s="14">
        <v>3.2091937027871609E-3</v>
      </c>
      <c r="G60" s="14">
        <v>3.2091937027871609E-3</v>
      </c>
      <c r="H60" s="14">
        <v>3.2091937027871609E-3</v>
      </c>
      <c r="I60" s="14">
        <v>3.2091937027871609E-3</v>
      </c>
      <c r="J60"/>
      <c r="K60"/>
      <c r="L60"/>
      <c r="M60"/>
      <c r="N60"/>
      <c r="O60"/>
      <c r="P60"/>
      <c r="Q60"/>
      <c r="R60"/>
      <c r="S60"/>
      <c r="T60" s="14">
        <v>4.2081596329808235E-3</v>
      </c>
      <c r="U60"/>
      <c r="V60"/>
      <c r="W60" s="22">
        <v>1.7051065340638161E-2</v>
      </c>
      <c r="X60"/>
      <c r="Y60"/>
      <c r="Z60"/>
      <c r="AA60"/>
      <c r="AB60"/>
      <c r="AC60"/>
      <c r="AD60" s="15">
        <v>1.9287209957838058E-2</v>
      </c>
      <c r="AE60" s="16">
        <v>3.2358501106500626E-2</v>
      </c>
      <c r="AF60" s="16">
        <v>3.0593372881412506E-2</v>
      </c>
      <c r="AG60" s="26">
        <v>5.114595964550972E-2</v>
      </c>
      <c r="AH60" s="65">
        <v>4.4288709759712219E-2</v>
      </c>
      <c r="AI60" s="16">
        <v>3.3095870167016983E-2</v>
      </c>
      <c r="AJ60" s="14">
        <v>4.6459552831947803E-3</v>
      </c>
      <c r="AK60" s="14">
        <v>2.8076779562979937E-3</v>
      </c>
      <c r="AL60" s="11">
        <v>1.2271570740267634E-3</v>
      </c>
      <c r="AM60" s="11">
        <v>1.6099860658869147E-3</v>
      </c>
      <c r="AN60" s="11">
        <v>8.8563055032864213E-4</v>
      </c>
      <c r="AO60" s="14">
        <v>5.8662560768425465E-3</v>
      </c>
      <c r="AP60" s="108">
        <v>0.13446904718875885</v>
      </c>
      <c r="AQ60" s="11">
        <v>1.6653520287945867E-3</v>
      </c>
      <c r="AR60" s="11">
        <v>1.4896350912749767E-3</v>
      </c>
      <c r="AS60" s="11">
        <v>3.7602439988404512E-4</v>
      </c>
      <c r="AT60" s="11">
        <v>2.3136960226111114E-4</v>
      </c>
      <c r="AU60" s="11">
        <v>1.3768632197752595E-3</v>
      </c>
      <c r="AV60" s="11">
        <v>3.4114910522475839E-4</v>
      </c>
      <c r="AW60" s="11">
        <v>6.7418642402117257E-7</v>
      </c>
      <c r="AX60"/>
      <c r="AY60" s="11">
        <v>3.5796940210275352E-5</v>
      </c>
      <c r="AZ60"/>
      <c r="BA60"/>
      <c r="BB60"/>
      <c r="BC60" s="11">
        <v>2.4565422791056335E-4</v>
      </c>
      <c r="BD60" s="12">
        <v>6.2727704644203186E-3</v>
      </c>
      <c r="BE60" s="11">
        <v>5.8121554320678115E-4</v>
      </c>
      <c r="BF60" s="11">
        <v>1.0125268017873168E-3</v>
      </c>
      <c r="BG60" s="11">
        <v>1.3845320791006088E-3</v>
      </c>
      <c r="BH60" s="11">
        <v>1.4784473751205951E-4</v>
      </c>
      <c r="BI60" s="12">
        <v>6.8906741216778755E-3</v>
      </c>
      <c r="BJ60" s="22">
        <v>1.4442428946495056E-2</v>
      </c>
      <c r="BK60" s="23">
        <v>1.2463567778468132E-2</v>
      </c>
      <c r="BL60" s="14">
        <v>2.5600206572562456E-3</v>
      </c>
      <c r="BM60"/>
      <c r="BN60"/>
      <c r="BO60"/>
      <c r="BP60" s="11">
        <v>1.1571724899113178E-3</v>
      </c>
      <c r="BQ60" s="14">
        <v>2.6164441369473934E-3</v>
      </c>
      <c r="BR60" s="11">
        <v>6.0711574042215943E-4</v>
      </c>
      <c r="BS60" s="11">
        <v>7.5696094427257776E-5</v>
      </c>
      <c r="BT60" s="11">
        <v>1.5822623390704393E-3</v>
      </c>
      <c r="BU60" s="11">
        <v>2.3251677339430898E-4</v>
      </c>
      <c r="BV60" s="14">
        <v>3.6635240539908409E-3</v>
      </c>
      <c r="BW60" s="11">
        <v>1.817287178710103E-3</v>
      </c>
      <c r="BX60"/>
      <c r="BY60"/>
      <c r="BZ60" s="11">
        <v>7.3034624801948667E-4</v>
      </c>
      <c r="CA60" s="13">
        <v>7.3580257594585419E-2</v>
      </c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 s="12">
        <v>5.9014139696955681E-3</v>
      </c>
      <c r="CS60"/>
      <c r="CT60"/>
      <c r="CU60"/>
      <c r="CV60"/>
      <c r="CW60"/>
      <c r="CX60"/>
      <c r="CY60"/>
      <c r="CZ60"/>
      <c r="DA60"/>
      <c r="DB60"/>
      <c r="DC60" s="11">
        <v>2.1487599951797165E-5</v>
      </c>
      <c r="DD60"/>
      <c r="DE60" s="14">
        <v>3.5184542648494244E-3</v>
      </c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251</v>
      </c>
      <c r="B61">
        <v>1.339169979095459</v>
      </c>
      <c r="C61">
        <v>1.9999064207077026</v>
      </c>
      <c r="D61"/>
      <c r="E61"/>
      <c r="F61" s="23">
        <v>8.0000003799796104E-3</v>
      </c>
      <c r="G61" s="23">
        <v>8.0000003799796104E-3</v>
      </c>
      <c r="H61" s="23">
        <v>8.0000003799796104E-3</v>
      </c>
      <c r="I61" s="23">
        <v>8.0000003799796104E-3</v>
      </c>
      <c r="J61"/>
      <c r="K61"/>
      <c r="L61"/>
      <c r="M61" s="23">
        <v>8.0000003799796104E-3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 s="309">
        <v>4.4233512133359909E-2</v>
      </c>
      <c r="AE61" s="22">
        <v>1.0150491259992123E-2</v>
      </c>
      <c r="AF61" s="11">
        <v>1.0460610501468182E-3</v>
      </c>
      <c r="AG61" s="12">
        <v>6.4514270052313805E-3</v>
      </c>
      <c r="AH61" s="14">
        <v>2.5657182559370995E-3</v>
      </c>
      <c r="AI61" s="15">
        <v>1.2732543051242828E-2</v>
      </c>
      <c r="AJ61" s="13">
        <v>5.0758328288793564E-2</v>
      </c>
      <c r="AK61" s="15">
        <v>1.270761527121067E-2</v>
      </c>
      <c r="AL61" s="14">
        <v>2.3229159414768219E-3</v>
      </c>
      <c r="AM61"/>
      <c r="AN61"/>
      <c r="AO61" s="11">
        <v>1.1435647029429674E-3</v>
      </c>
      <c r="AP61"/>
      <c r="AQ61" s="11">
        <v>7.0309941656887531E-4</v>
      </c>
      <c r="AR61" s="11">
        <v>2.6279577286913991E-4</v>
      </c>
      <c r="AS61" s="11">
        <v>8.4363091445993632E-5</v>
      </c>
      <c r="AT61" s="11">
        <v>2.6531293406151235E-4</v>
      </c>
      <c r="AU61"/>
      <c r="AV61"/>
      <c r="AW61"/>
      <c r="AX61"/>
      <c r="AY61" s="11">
        <v>1.1972493666689843E-5</v>
      </c>
      <c r="AZ61"/>
      <c r="BA61"/>
      <c r="BB61"/>
      <c r="BC61"/>
      <c r="BD61" s="14">
        <v>1.6323192976415157E-3</v>
      </c>
      <c r="BE61" s="11">
        <v>5.3975754417479038E-4</v>
      </c>
      <c r="BF61"/>
      <c r="BG61"/>
      <c r="BH61"/>
      <c r="BI61"/>
      <c r="BJ61" s="297">
        <v>6.6244937479496002E-2</v>
      </c>
      <c r="BK61" s="23">
        <v>7.1460194885730743E-3</v>
      </c>
      <c r="BL61" s="14">
        <v>1.7613552045077085E-3</v>
      </c>
      <c r="BM61"/>
      <c r="BN61"/>
      <c r="BO61"/>
      <c r="BP61" s="11">
        <v>2.2373758838512003E-4</v>
      </c>
      <c r="BQ61"/>
      <c r="BR61"/>
      <c r="BS61"/>
      <c r="BT61" s="14">
        <v>2.7215823065489531E-3</v>
      </c>
      <c r="BU61"/>
      <c r="BV61"/>
      <c r="BW61"/>
      <c r="BX61"/>
      <c r="BY61"/>
      <c r="BZ61" s="64">
        <v>7.2945386171340942E-2</v>
      </c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 s="19">
        <v>2.4639973416924477E-2</v>
      </c>
      <c r="DD61" s="25">
        <v>4.2267967015504837E-2</v>
      </c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252</v>
      </c>
      <c r="B62">
        <v>1.3999999761581421</v>
      </c>
      <c r="C62">
        <v>0.55953723192214966</v>
      </c>
      <c r="D62"/>
      <c r="E62"/>
      <c r="F62" s="14">
        <v>4.0030837990343571E-3</v>
      </c>
      <c r="G62" s="14">
        <v>4.0030837990343571E-3</v>
      </c>
      <c r="H62" s="14">
        <v>4.0030837990343571E-3</v>
      </c>
      <c r="I62" s="14">
        <v>4.0030837990343571E-3</v>
      </c>
      <c r="J62"/>
      <c r="K62"/>
      <c r="L62"/>
      <c r="M62" s="14">
        <v>4.0030837990343571E-3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 s="14">
        <v>2.9347299132496119E-3</v>
      </c>
      <c r="AH62" s="14">
        <v>3.7760250270366669E-3</v>
      </c>
      <c r="AI62"/>
      <c r="AJ62" s="11">
        <v>9.9175015930086374E-4</v>
      </c>
      <c r="AK62" s="14">
        <v>2.3726506624370813E-3</v>
      </c>
      <c r="AL62"/>
      <c r="AM62"/>
      <c r="AN62"/>
      <c r="AO62"/>
      <c r="AP62"/>
      <c r="AQ62"/>
      <c r="AR62" s="23">
        <v>8.5869012400507927E-3</v>
      </c>
      <c r="AS62"/>
      <c r="AT62" s="12">
        <v>5.3103473037481308E-3</v>
      </c>
      <c r="AU62"/>
      <c r="AV62"/>
      <c r="AW62"/>
      <c r="AX62"/>
      <c r="AY62"/>
      <c r="AZ62"/>
      <c r="BA62" s="12">
        <v>4.5758099295198917E-3</v>
      </c>
      <c r="BB62" s="11">
        <v>2.084693405777216E-4</v>
      </c>
      <c r="BC62"/>
      <c r="BD62"/>
      <c r="BE62"/>
      <c r="BF62"/>
      <c r="BG62"/>
      <c r="BH62"/>
      <c r="BI62"/>
      <c r="BJ62" s="16">
        <v>2.0717475563287735E-2</v>
      </c>
      <c r="BK62" s="292">
        <v>0.14303006231784821</v>
      </c>
      <c r="BL62" s="66">
        <v>5.8757118880748749E-2</v>
      </c>
      <c r="BM62" s="28">
        <v>4.8777207732200623E-2</v>
      </c>
      <c r="BN62" s="21">
        <v>2.6539819315075874E-2</v>
      </c>
      <c r="BO62" s="23">
        <v>8.1970449537038803E-3</v>
      </c>
      <c r="BP62"/>
      <c r="BQ62"/>
      <c r="BR62" s="330">
        <v>0.10450749844312668</v>
      </c>
      <c r="BS62" s="12">
        <v>4.3434198014438152E-3</v>
      </c>
      <c r="BT62" s="11">
        <v>9.9868304096162319E-4</v>
      </c>
      <c r="BU62" s="18">
        <v>1.7344200983643532E-2</v>
      </c>
      <c r="BV62" s="22">
        <v>1.0485704988241196E-2</v>
      </c>
      <c r="BW62" s="23">
        <v>9.1580692678689957E-3</v>
      </c>
      <c r="BX62"/>
      <c r="BY62"/>
      <c r="BZ62" s="146">
        <v>4.1906889528036118E-2</v>
      </c>
      <c r="CA62" s="16">
        <v>2.1109983325004578E-2</v>
      </c>
      <c r="CB62"/>
      <c r="CC62"/>
      <c r="CD62"/>
      <c r="CE62"/>
      <c r="CF62"/>
      <c r="CG62" s="295">
        <v>7.5358264148235321E-2</v>
      </c>
      <c r="CH62"/>
      <c r="CI62"/>
      <c r="CJ62"/>
      <c r="CK62"/>
      <c r="CL62"/>
      <c r="CM62"/>
      <c r="CN62"/>
      <c r="CO62"/>
      <c r="CP62"/>
      <c r="CQ62"/>
      <c r="CR62" s="332">
        <v>9.4813622534275055E-2</v>
      </c>
      <c r="CS62"/>
      <c r="CT62"/>
      <c r="CU62"/>
      <c r="CV62"/>
      <c r="CW62"/>
      <c r="CX62"/>
      <c r="CY62"/>
      <c r="CZ62"/>
      <c r="DA62"/>
      <c r="DB62"/>
      <c r="DC62" s="11">
        <v>1.2329473393037915E-3</v>
      </c>
      <c r="DD62" s="22">
        <v>1.0575138032436371E-2</v>
      </c>
      <c r="DE62" s="17">
        <v>2.0188705995678902E-2</v>
      </c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253</v>
      </c>
      <c r="B63">
        <v>0.43532475829124451</v>
      </c>
      <c r="C63">
        <v>0.15048214793205261</v>
      </c>
      <c r="D63"/>
      <c r="E63"/>
      <c r="F63" s="14">
        <v>4.7528516734018922E-4</v>
      </c>
      <c r="G63" s="14">
        <v>4.7528516734018922E-4</v>
      </c>
      <c r="H63" s="14">
        <v>4.7528516734018922E-4</v>
      </c>
      <c r="I63" s="14">
        <v>4.7528516734018922E-4</v>
      </c>
      <c r="J63"/>
      <c r="K63"/>
      <c r="L63"/>
      <c r="M63" s="11">
        <v>6.2547522247768939E-5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 s="352">
        <v>5.2558816969394684E-2</v>
      </c>
      <c r="AE63" s="353">
        <v>5.4676283150911331E-2</v>
      </c>
      <c r="AF63"/>
      <c r="AG63" s="14">
        <v>1.0592577746137977E-3</v>
      </c>
      <c r="AH63" s="11">
        <v>3.5866102552972734E-4</v>
      </c>
      <c r="AI63" s="12">
        <v>1.9521219655871391E-3</v>
      </c>
      <c r="AJ63" s="65">
        <v>9.4200223684310913E-3</v>
      </c>
      <c r="AK63" s="14">
        <v>6.0848164139315486E-4</v>
      </c>
      <c r="AL63" s="11">
        <v>2.1898459817748517E-4</v>
      </c>
      <c r="AM63"/>
      <c r="AN63"/>
      <c r="AO63" s="11">
        <v>6.3943480199668556E-5</v>
      </c>
      <c r="AP63"/>
      <c r="AQ63" s="11">
        <v>1.3426579243969172E-4</v>
      </c>
      <c r="AR63" s="11">
        <v>1.2490293011069298E-4</v>
      </c>
      <c r="AS63" s="11">
        <v>1.7820668290369213E-5</v>
      </c>
      <c r="AT63" s="11">
        <v>2.0175882582407212E-6</v>
      </c>
      <c r="AU63"/>
      <c r="AV63"/>
      <c r="AW63"/>
      <c r="AX63"/>
      <c r="AY63" s="11">
        <v>2.4387209123233333E-6</v>
      </c>
      <c r="AZ63"/>
      <c r="BA63"/>
      <c r="BB63"/>
      <c r="BC63"/>
      <c r="BD63" s="11">
        <v>7.0103931648191065E-5</v>
      </c>
      <c r="BE63" s="11">
        <v>1.115385748562403E-5</v>
      </c>
      <c r="BF63"/>
      <c r="BG63"/>
      <c r="BH63"/>
      <c r="BI63"/>
      <c r="BJ63" s="11">
        <v>3.935649583581835E-4</v>
      </c>
      <c r="BK63" s="16">
        <v>6.792769767343998E-3</v>
      </c>
      <c r="BL63" s="320">
        <v>1.6742980107665062E-2</v>
      </c>
      <c r="BM63"/>
      <c r="BN63"/>
      <c r="BO63"/>
      <c r="BP63"/>
      <c r="BQ63"/>
      <c r="BR63"/>
      <c r="BS63"/>
      <c r="BT63" s="14">
        <v>4.3117592576891184E-4</v>
      </c>
      <c r="BU63"/>
      <c r="BV63"/>
      <c r="BW63"/>
      <c r="BX63"/>
      <c r="BY63"/>
      <c r="BZ63" s="11">
        <v>3.9804675907362252E-5</v>
      </c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 s="319">
        <v>0.11711003631353378</v>
      </c>
      <c r="DD63" s="29">
        <v>2.0089337602257729E-2</v>
      </c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254</v>
      </c>
      <c r="B64">
        <v>1</v>
      </c>
      <c r="C64">
        <v>0.43201965093612671</v>
      </c>
      <c r="D64"/>
      <c r="E64"/>
      <c r="F64" s="11">
        <v>7.4991234578192234E-4</v>
      </c>
      <c r="G64" s="11">
        <v>7.4991234578192234E-4</v>
      </c>
      <c r="H64" s="11">
        <v>7.4991234578192234E-4</v>
      </c>
      <c r="I64" s="11">
        <v>7.4991234578192234E-4</v>
      </c>
      <c r="J64"/>
      <c r="K64"/>
      <c r="L64"/>
      <c r="M64" s="11">
        <v>1.9802372844424099E-4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 s="18">
        <v>1.1453622952103615E-2</v>
      </c>
      <c r="AH64" s="16">
        <v>1.4737016521394253E-2</v>
      </c>
      <c r="AI64"/>
      <c r="AJ64" s="11">
        <v>5.0317659042775631E-4</v>
      </c>
      <c r="AK64" s="11">
        <v>7.8709569061174989E-4</v>
      </c>
      <c r="AL64"/>
      <c r="AM64"/>
      <c r="AN64"/>
      <c r="AO64"/>
      <c r="AP64"/>
      <c r="AQ64"/>
      <c r="AR64" s="17">
        <v>1.2830325402319431E-2</v>
      </c>
      <c r="AS64"/>
      <c r="AT64"/>
      <c r="AU64"/>
      <c r="AV64"/>
      <c r="AW64"/>
      <c r="AX64"/>
      <c r="AY64"/>
      <c r="AZ64"/>
      <c r="BA64" s="11">
        <v>7.6536048436537385E-4</v>
      </c>
      <c r="BB64" s="11">
        <v>2.847639552783221E-4</v>
      </c>
      <c r="BC64"/>
      <c r="BD64"/>
      <c r="BE64"/>
      <c r="BF64"/>
      <c r="BG64"/>
      <c r="BH64"/>
      <c r="BI64"/>
      <c r="BJ64" s="357">
        <v>0.16171169281005859</v>
      </c>
      <c r="BK64" s="17">
        <v>1.3955387286841869E-2</v>
      </c>
      <c r="BL64" s="18">
        <v>1.1465799063444138E-2</v>
      </c>
      <c r="BM64"/>
      <c r="BN64" s="11">
        <v>3.0644735670648515E-4</v>
      </c>
      <c r="BO64" s="11">
        <v>3.1991297873901203E-5</v>
      </c>
      <c r="BP64"/>
      <c r="BQ64"/>
      <c r="BR64" s="309">
        <v>3.3989183604717255E-2</v>
      </c>
      <c r="BS64" s="11">
        <v>2.5427123182453215E-4</v>
      </c>
      <c r="BT64" s="11">
        <v>5.3149706218391657E-4</v>
      </c>
      <c r="BU64" s="11">
        <v>7.8104625572450459E-5</v>
      </c>
      <c r="BV64" s="11">
        <v>3.8789983955211937E-4</v>
      </c>
      <c r="BW64" s="11">
        <v>3.5388016840443015E-5</v>
      </c>
      <c r="BX64"/>
      <c r="BY64"/>
      <c r="BZ64"/>
      <c r="CA64"/>
      <c r="CB64"/>
      <c r="CC64"/>
      <c r="CD64"/>
      <c r="CE64"/>
      <c r="CF64"/>
      <c r="CG64" s="14">
        <v>1.4705338981002569E-3</v>
      </c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 s="360">
        <v>0.24059639871120453</v>
      </c>
      <c r="DD64" s="66">
        <v>4.1272483766078949E-2</v>
      </c>
      <c r="DE64" s="19">
        <v>1.7334276810288429E-2</v>
      </c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255</v>
      </c>
      <c r="B65">
        <v>2.3389999866485596</v>
      </c>
      <c r="C65">
        <v>0.85091662406921387</v>
      </c>
      <c r="D65"/>
      <c r="E65"/>
      <c r="F65" s="26">
        <v>5.8935724198818207E-2</v>
      </c>
      <c r="G65" s="26">
        <v>5.8935724198818207E-2</v>
      </c>
      <c r="H65" s="26">
        <v>5.8935724198818207E-2</v>
      </c>
      <c r="I65" s="26">
        <v>5.8935724198818207E-2</v>
      </c>
      <c r="J65"/>
      <c r="K65"/>
      <c r="L65"/>
      <c r="M65" s="12">
        <v>7.762265857309103E-3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 s="312">
        <v>0.34971055388450623</v>
      </c>
      <c r="AE65" s="69">
        <v>0.21460764110088348</v>
      </c>
      <c r="AF65" s="27">
        <v>0.17687878012657166</v>
      </c>
      <c r="AG65" s="28">
        <v>8.191496878862381E-2</v>
      </c>
      <c r="AH65" s="29">
        <v>0.10847377777099609</v>
      </c>
      <c r="AI65" s="14">
        <v>2.8770333155989647E-3</v>
      </c>
      <c r="AJ65" s="12">
        <v>9.11679957062006E-3</v>
      </c>
      <c r="AK65" s="14">
        <v>4.6348217874765396E-3</v>
      </c>
      <c r="AL65" s="11">
        <v>1.3659916585311294E-3</v>
      </c>
      <c r="AM65"/>
      <c r="AN65"/>
      <c r="AO65" s="14">
        <v>2.7799992822110653E-3</v>
      </c>
      <c r="AP65"/>
      <c r="AQ65" s="302">
        <v>5.286189541220665E-2</v>
      </c>
      <c r="AR65" s="11">
        <v>2.3232094827108085E-4</v>
      </c>
      <c r="AS65" s="12">
        <v>9.2298667877912521E-3</v>
      </c>
      <c r="AT65" s="11">
        <v>6.102012048359029E-5</v>
      </c>
      <c r="AU65"/>
      <c r="AV65"/>
      <c r="AW65"/>
      <c r="AX65"/>
      <c r="AY65" s="11">
        <v>9.5883954782038927E-4</v>
      </c>
      <c r="AZ65"/>
      <c r="BA65"/>
      <c r="BB65"/>
      <c r="BC65" s="11">
        <v>4.724085156340152E-4</v>
      </c>
      <c r="BD65" s="11">
        <v>1.3993516331538558E-3</v>
      </c>
      <c r="BE65" s="11">
        <v>7.84311443567276E-4</v>
      </c>
      <c r="BF65"/>
      <c r="BG65"/>
      <c r="BH65"/>
      <c r="BI65"/>
      <c r="BJ65" s="70">
        <v>0.11903025209903717</v>
      </c>
      <c r="BK65" s="12">
        <v>1.0272055864334106E-2</v>
      </c>
      <c r="BL65" s="15">
        <v>2.1098999306559563E-2</v>
      </c>
      <c r="BM65"/>
      <c r="BN65"/>
      <c r="BO65"/>
      <c r="BP65" s="15">
        <v>2.335406094789505E-2</v>
      </c>
      <c r="BQ65" s="12">
        <v>1.097218319773674E-2</v>
      </c>
      <c r="BR65"/>
      <c r="BS65"/>
      <c r="BT65" s="18">
        <v>2.6081044226884842E-2</v>
      </c>
      <c r="BU65"/>
      <c r="BV65"/>
      <c r="BW65"/>
      <c r="BX65"/>
      <c r="BY65"/>
      <c r="BZ65" s="23">
        <v>1.5409382060170174E-2</v>
      </c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256</v>
      </c>
      <c r="B66">
        <v>3</v>
      </c>
      <c r="C66">
        <v>1.7957571744918823</v>
      </c>
      <c r="D66"/>
      <c r="E66"/>
      <c r="F66" s="11">
        <v>1.2013301020488143E-3</v>
      </c>
      <c r="G66" s="11">
        <v>1.2013301020488143E-3</v>
      </c>
      <c r="H66" s="11">
        <v>1.2013301020488143E-3</v>
      </c>
      <c r="I66" s="11">
        <v>1.2013301020488143E-3</v>
      </c>
      <c r="J66"/>
      <c r="K66"/>
      <c r="L66"/>
      <c r="M66" s="11">
        <v>3.1451910035684705E-4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 s="11">
        <v>1.2923062313348055E-3</v>
      </c>
      <c r="AH66" s="11">
        <v>2.027211943641305E-3</v>
      </c>
      <c r="AI66"/>
      <c r="AJ66" s="11">
        <v>4.0381343569606543E-4</v>
      </c>
      <c r="AK66" s="11">
        <v>7.1561330696567893E-4</v>
      </c>
      <c r="AL66"/>
      <c r="AM66"/>
      <c r="AN66"/>
      <c r="AO66"/>
      <c r="AP66"/>
      <c r="AQ66"/>
      <c r="AR66"/>
      <c r="AS66"/>
      <c r="AT66" s="14">
        <v>3.1712672207504511E-3</v>
      </c>
      <c r="AU66"/>
      <c r="AV66"/>
      <c r="AW66"/>
      <c r="AX66"/>
      <c r="AY66"/>
      <c r="AZ66"/>
      <c r="BA66" s="11">
        <v>5.8161566266790032E-4</v>
      </c>
      <c r="BB66" s="12">
        <v>1.34932491928339E-2</v>
      </c>
      <c r="BC66"/>
      <c r="BD66"/>
      <c r="BE66" s="14">
        <v>4.4272104278206825E-3</v>
      </c>
      <c r="BF66"/>
      <c r="BG66"/>
      <c r="BH66"/>
      <c r="BI66"/>
      <c r="BJ66" s="17">
        <v>3.999096155166626E-2</v>
      </c>
      <c r="BK66" s="24">
        <v>8.196471631526947E-2</v>
      </c>
      <c r="BL66" s="15">
        <v>3.0835749581456184E-2</v>
      </c>
      <c r="BM66" s="24">
        <v>8.4150664508342743E-2</v>
      </c>
      <c r="BN66" s="18">
        <v>3.7276118993759155E-2</v>
      </c>
      <c r="BO66" s="11">
        <v>2.7195346774533391E-4</v>
      </c>
      <c r="BP66"/>
      <c r="BQ66"/>
      <c r="BR66" s="12">
        <v>1.0506811551749706E-2</v>
      </c>
      <c r="BS66" s="12">
        <v>1.3951657339930534E-2</v>
      </c>
      <c r="BT66" s="11">
        <v>3.0121201416477561E-4</v>
      </c>
      <c r="BU66" s="18">
        <v>3.464643657207489E-2</v>
      </c>
      <c r="BV66" s="12">
        <v>1.134633831679821E-2</v>
      </c>
      <c r="BW66" s="11">
        <v>2.7621581684798002E-3</v>
      </c>
      <c r="BX66"/>
      <c r="BY66"/>
      <c r="BZ66"/>
      <c r="CA66"/>
      <c r="CB66"/>
      <c r="CC66"/>
      <c r="CD66"/>
      <c r="CE66"/>
      <c r="CF66"/>
      <c r="CG66" s="26">
        <v>7.6595872640609741E-2</v>
      </c>
      <c r="CH66"/>
      <c r="CI66"/>
      <c r="CJ66"/>
      <c r="CK66"/>
      <c r="CL66"/>
      <c r="CM66"/>
      <c r="CN66"/>
      <c r="CO66"/>
      <c r="CP66"/>
      <c r="CQ66"/>
      <c r="CR66" s="146">
        <v>8.6607031524181366E-2</v>
      </c>
      <c r="CS66"/>
      <c r="CT66"/>
      <c r="CU66"/>
      <c r="CV66"/>
      <c r="CW66"/>
      <c r="CX66"/>
      <c r="CY66"/>
      <c r="CZ66"/>
      <c r="DA66"/>
      <c r="DB66"/>
      <c r="DC66" s="143">
        <v>0.29749464988708496</v>
      </c>
      <c r="DD66" s="348">
        <v>0.35085150599479675</v>
      </c>
      <c r="DE66" s="12">
        <v>1.3456913642585278E-2</v>
      </c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257</v>
      </c>
      <c r="B67">
        <v>2.3389999866485596</v>
      </c>
      <c r="C67">
        <v>0.51270782947540283</v>
      </c>
      <c r="D67"/>
      <c r="E67"/>
      <c r="F67" s="297">
        <v>0.11258430033922195</v>
      </c>
      <c r="G67" s="297">
        <v>0.11258430033922195</v>
      </c>
      <c r="H67" s="297">
        <v>0.11258430033922195</v>
      </c>
      <c r="I67" s="297">
        <v>0.11258430033922195</v>
      </c>
      <c r="J67"/>
      <c r="K67"/>
      <c r="L67"/>
      <c r="M67" s="23">
        <v>1.4796793460845947E-2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 s="27">
        <v>0.17785710096359253</v>
      </c>
      <c r="AE67" s="143">
        <v>0.23581284284591675</v>
      </c>
      <c r="AF67" s="29">
        <v>0.11068613827228546</v>
      </c>
      <c r="AG67" s="11">
        <v>1.8330661987420171E-4</v>
      </c>
      <c r="AH67" s="14">
        <v>2.4273914750665426E-3</v>
      </c>
      <c r="AI67" s="14">
        <v>6.4381337724626064E-3</v>
      </c>
      <c r="AJ67" s="11">
        <v>3.1877003493718803E-4</v>
      </c>
      <c r="AK67" s="12">
        <v>7.6262149959802628E-3</v>
      </c>
      <c r="AL67" s="17">
        <v>3.0876485630869865E-2</v>
      </c>
      <c r="AM67"/>
      <c r="AN67"/>
      <c r="AO67" s="23">
        <v>1.2982916086912155E-2</v>
      </c>
      <c r="AP67"/>
      <c r="AQ67" s="11">
        <v>1.0096672485815361E-4</v>
      </c>
      <c r="AR67" s="14">
        <v>5.2833361551165581E-3</v>
      </c>
      <c r="AS67" s="12">
        <v>1.130710169672966E-2</v>
      </c>
      <c r="AT67" s="14">
        <v>2.9016633052378893E-3</v>
      </c>
      <c r="AU67"/>
      <c r="AV67"/>
      <c r="AW67"/>
      <c r="AX67"/>
      <c r="AY67" s="11">
        <v>1.3754231622442603E-3</v>
      </c>
      <c r="AZ67"/>
      <c r="BA67"/>
      <c r="BB67"/>
      <c r="BC67" s="14">
        <v>4.6194372698664665E-3</v>
      </c>
      <c r="BD67" s="23">
        <v>1.549896877259016E-2</v>
      </c>
      <c r="BE67" s="12">
        <v>8.8698957115411758E-3</v>
      </c>
      <c r="BF67"/>
      <c r="BG67"/>
      <c r="BH67"/>
      <c r="BI67"/>
      <c r="BJ67" s="146">
        <v>6.6590450704097748E-2</v>
      </c>
      <c r="BK67" s="15">
        <v>2.2986475378274918E-2</v>
      </c>
      <c r="BL67" s="11">
        <v>9.4429060118272901E-4</v>
      </c>
      <c r="BM67" s="17">
        <v>3.1356040388345718E-2</v>
      </c>
      <c r="BN67"/>
      <c r="BO67"/>
      <c r="BP67" s="21">
        <v>4.4288951903581619E-2</v>
      </c>
      <c r="BQ67" s="15">
        <v>2.1954504773020744E-2</v>
      </c>
      <c r="BR67" s="15">
        <v>2.2393975406885147E-2</v>
      </c>
      <c r="BS67" s="18">
        <v>2.7921268716454506E-2</v>
      </c>
      <c r="BT67" s="13">
        <v>8.7545007467269897E-2</v>
      </c>
      <c r="BU67"/>
      <c r="BV67"/>
      <c r="BW67"/>
      <c r="BX67"/>
      <c r="BY67"/>
      <c r="BZ67" s="146">
        <v>6.7348875105381012E-2</v>
      </c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 s="330">
        <v>0.17414373159408569</v>
      </c>
      <c r="CS67"/>
      <c r="CT67"/>
      <c r="CU67"/>
      <c r="CV67"/>
      <c r="CW67"/>
      <c r="CX67"/>
      <c r="CY67"/>
      <c r="CZ67"/>
      <c r="DA67"/>
      <c r="DB67"/>
      <c r="DC67" s="332">
        <v>0.15851850807666779</v>
      </c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258</v>
      </c>
      <c r="B68">
        <v>1.440000057220459</v>
      </c>
      <c r="C68">
        <v>0.27980256080627441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 s="15">
        <v>1.3607986271381378E-2</v>
      </c>
      <c r="BB68" s="12">
        <v>5.5896188132464886E-3</v>
      </c>
      <c r="BC68" s="302">
        <v>3.3510886132717133E-2</v>
      </c>
      <c r="BD68"/>
      <c r="BE68"/>
      <c r="BF68"/>
      <c r="BG68"/>
      <c r="BH68"/>
      <c r="BI68"/>
      <c r="BJ68" s="11">
        <v>1.3801011955365539E-3</v>
      </c>
      <c r="BK68" s="11">
        <v>5.9549941215664148E-4</v>
      </c>
      <c r="BL68" s="12">
        <v>4.8926458694040775E-3</v>
      </c>
      <c r="BM68" s="25">
        <v>4.6302609145641327E-2</v>
      </c>
      <c r="BN68" s="12">
        <v>6.5383072942495346E-3</v>
      </c>
      <c r="BO68" s="14">
        <v>3.8223406299948692E-3</v>
      </c>
      <c r="BP68"/>
      <c r="BQ68"/>
      <c r="BR68"/>
      <c r="BS68"/>
      <c r="BT68"/>
      <c r="BU68"/>
      <c r="BV68"/>
      <c r="BW68" s="14">
        <v>3.9261742495000362E-3</v>
      </c>
      <c r="BX68"/>
      <c r="BY68"/>
      <c r="BZ68"/>
      <c r="CA68"/>
      <c r="CB68"/>
      <c r="CC68"/>
      <c r="CD68" s="334">
        <v>0.19663327932357788</v>
      </c>
      <c r="CE68" s="141">
        <v>0.17357136309146881</v>
      </c>
      <c r="CF68" s="335">
        <v>0.22157163918018341</v>
      </c>
      <c r="CG68" s="297">
        <v>7.0280186831951141E-2</v>
      </c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 s="373">
        <v>0.37797489762306213</v>
      </c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259</v>
      </c>
      <c r="B69">
        <v>2.1600000858306885</v>
      </c>
      <c r="C69">
        <v>5.8783508837223053E-2</v>
      </c>
      <c r="D69"/>
      <c r="E69"/>
      <c r="F69"/>
      <c r="G69"/>
      <c r="H69"/>
      <c r="I69"/>
      <c r="J69"/>
      <c r="K69"/>
      <c r="L69"/>
      <c r="M69" s="14">
        <v>2.5358833372592926E-3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 s="14">
        <v>2.4257523473352194E-3</v>
      </c>
      <c r="BB69" s="11">
        <v>2.4993409169837832E-4</v>
      </c>
      <c r="BC69" s="12">
        <v>6.9994740188121796E-3</v>
      </c>
      <c r="BD69"/>
      <c r="BE69"/>
      <c r="BF69"/>
      <c r="BG69"/>
      <c r="BH69"/>
      <c r="BI69"/>
      <c r="BJ69" s="11">
        <v>2.3418855562340468E-5</v>
      </c>
      <c r="BK69" s="11">
        <v>9.3905300673213787E-6</v>
      </c>
      <c r="BL69" s="14">
        <v>4.3608066625893116E-3</v>
      </c>
      <c r="BM69" s="11">
        <v>1.9492985447868705E-3</v>
      </c>
      <c r="BN69" s="14">
        <v>2.9137877281755209E-3</v>
      </c>
      <c r="BO69" s="11">
        <v>9.3594549980480224E-5</v>
      </c>
      <c r="BP69"/>
      <c r="BQ69"/>
      <c r="BR69"/>
      <c r="BS69"/>
      <c r="BT69"/>
      <c r="BU69"/>
      <c r="BV69"/>
      <c r="BW69" s="11">
        <v>5.1766139222308993E-5</v>
      </c>
      <c r="BX69"/>
      <c r="BY69"/>
      <c r="BZ69"/>
      <c r="CA69"/>
      <c r="CB69"/>
      <c r="CC69"/>
      <c r="CD69" s="320">
        <v>8.2953982055187225E-2</v>
      </c>
      <c r="CE69" s="309">
        <v>7.1440316736698151E-2</v>
      </c>
      <c r="CF69" s="14">
        <v>4.8611988313496113E-3</v>
      </c>
      <c r="CG69" s="11">
        <v>8.6044613271951675E-4</v>
      </c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 s="377">
        <v>1.9145601987838745</v>
      </c>
      <c r="CX69"/>
      <c r="CY69"/>
      <c r="CZ69"/>
      <c r="DA69"/>
      <c r="DB69"/>
      <c r="DC69" s="14">
        <v>4.9272612668573856E-3</v>
      </c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260</v>
      </c>
      <c r="B70">
        <v>1.3999999761581421</v>
      </c>
      <c r="C70">
        <v>0.30728855729103088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 s="15">
        <v>1.3607986271381378E-2</v>
      </c>
      <c r="BB70" s="12">
        <v>5.520181730389595E-3</v>
      </c>
      <c r="BC70" s="21">
        <v>2.7110656723380089E-2</v>
      </c>
      <c r="BD70"/>
      <c r="BE70"/>
      <c r="BF70"/>
      <c r="BG70"/>
      <c r="BH70"/>
      <c r="BI70"/>
      <c r="BJ70" s="11">
        <v>6.9005059776827693E-4</v>
      </c>
      <c r="BK70" s="11">
        <v>3.5730079980567098E-4</v>
      </c>
      <c r="BL70" s="17">
        <v>1.957063190639019E-2</v>
      </c>
      <c r="BM70" s="26">
        <v>3.6554716527462006E-2</v>
      </c>
      <c r="BN70" s="302">
        <v>3.2691534608602524E-2</v>
      </c>
      <c r="BO70" s="14">
        <v>3.8223406299948692E-3</v>
      </c>
      <c r="BP70"/>
      <c r="BQ70"/>
      <c r="BR70"/>
      <c r="BS70"/>
      <c r="BT70"/>
      <c r="BU70"/>
      <c r="BV70"/>
      <c r="BW70" s="14">
        <v>1.9630871247500181E-3</v>
      </c>
      <c r="BX70"/>
      <c r="BY70"/>
      <c r="BZ70"/>
      <c r="CA70"/>
      <c r="CB70"/>
      <c r="CC70"/>
      <c r="CD70" s="334">
        <v>0.19081965088844299</v>
      </c>
      <c r="CE70" s="106">
        <v>0.17357136309146881</v>
      </c>
      <c r="CF70" s="353">
        <v>0.1754109263420105</v>
      </c>
      <c r="CG70" s="26">
        <v>3.5767629742622375E-2</v>
      </c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 s="335">
        <v>0.21304038166999817</v>
      </c>
      <c r="CX70"/>
      <c r="CY70"/>
      <c r="CZ70"/>
      <c r="DA70"/>
      <c r="DB70"/>
      <c r="DC70" s="344">
        <v>0.16221289336681366</v>
      </c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261</v>
      </c>
      <c r="B71">
        <v>0.91735380887985229</v>
      </c>
      <c r="C71">
        <v>0.34337937831878662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 s="16">
        <v>1.3607986271381378E-2</v>
      </c>
      <c r="BB71" s="23">
        <v>5.5896188132464886E-3</v>
      </c>
      <c r="BC71"/>
      <c r="BD71"/>
      <c r="BE71"/>
      <c r="BF71"/>
      <c r="BG71"/>
      <c r="BH71"/>
      <c r="BI71"/>
      <c r="BJ71" s="14">
        <v>1.3801011955365539E-3</v>
      </c>
      <c r="BK71" s="11">
        <v>5.9549941215664148E-4</v>
      </c>
      <c r="BL71" s="320">
        <v>3.6695022135972977E-2</v>
      </c>
      <c r="BM71" s="294">
        <v>4.0616359561681747E-2</v>
      </c>
      <c r="BN71" s="14">
        <v>1.5691937878727913E-3</v>
      </c>
      <c r="BO71" s="22">
        <v>7.6446812599897385E-3</v>
      </c>
      <c r="BP71"/>
      <c r="BQ71"/>
      <c r="BR71"/>
      <c r="BS71"/>
      <c r="BT71"/>
      <c r="BU71"/>
      <c r="BV71"/>
      <c r="BW71" s="12">
        <v>3.9261742495000362E-3</v>
      </c>
      <c r="BX71"/>
      <c r="BY71"/>
      <c r="BZ71"/>
      <c r="CA71"/>
      <c r="CB71"/>
      <c r="CC71"/>
      <c r="CD71" s="112">
        <v>0.17809833586215973</v>
      </c>
      <c r="CE71" s="370">
        <v>0.17357136309146881</v>
      </c>
      <c r="CF71" s="20">
        <v>4.0399905294179916E-2</v>
      </c>
      <c r="CG71" s="27">
        <v>7.0280186831951141E-2</v>
      </c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262</v>
      </c>
      <c r="B72">
        <v>0.4747999906539917</v>
      </c>
      <c r="C72">
        <v>2.3400798439979553E-2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 s="343">
        <v>8.3731666207313538E-2</v>
      </c>
      <c r="CE72" s="306">
        <v>5.1817953586578369E-2</v>
      </c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 s="354">
        <v>0.31584954261779785</v>
      </c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263</v>
      </c>
      <c r="B73">
        <v>5.000000074505806E-2</v>
      </c>
      <c r="C73">
        <v>1.3334006071090698E-2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 s="12">
        <v>1.5233361045829952E-4</v>
      </c>
      <c r="AO73"/>
      <c r="AP73"/>
      <c r="AQ73"/>
      <c r="AR73"/>
      <c r="AS73" s="11">
        <v>3.2807893148856238E-5</v>
      </c>
      <c r="AT73"/>
      <c r="AU73"/>
      <c r="AV73"/>
      <c r="AW73"/>
      <c r="AX73"/>
      <c r="AY73"/>
      <c r="AZ73"/>
      <c r="BA73" s="342">
        <v>1.6329584643244743E-2</v>
      </c>
      <c r="BB73" s="12">
        <v>2.0830874564126134E-4</v>
      </c>
      <c r="BC73"/>
      <c r="BD73"/>
      <c r="BE73"/>
      <c r="BF73"/>
      <c r="BG73"/>
      <c r="BH73"/>
      <c r="BI73"/>
      <c r="BJ73" s="331">
        <v>4.1403034701943398E-3</v>
      </c>
      <c r="BK73" s="146">
        <v>1.4292056439444423E-3</v>
      </c>
      <c r="BL73" s="29">
        <v>2.3484753910452127E-3</v>
      </c>
      <c r="BM73" s="15">
        <v>4.8739634803496301E-4</v>
      </c>
      <c r="BN73" s="16">
        <v>7.8459701035171747E-4</v>
      </c>
      <c r="BO73"/>
      <c r="BP73"/>
      <c r="BQ73"/>
      <c r="BR73"/>
      <c r="BS73"/>
      <c r="BT73"/>
      <c r="BU73"/>
      <c r="BV73" s="65">
        <v>1.0924558155238628E-3</v>
      </c>
      <c r="BW73"/>
      <c r="BX73"/>
      <c r="BY73"/>
      <c r="BZ73"/>
      <c r="CA73"/>
      <c r="CB73"/>
      <c r="CC73"/>
      <c r="CD73"/>
      <c r="CE73"/>
      <c r="CF73" s="112">
        <v>9.6605261787772179E-3</v>
      </c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264</v>
      </c>
      <c r="B74">
        <v>3.8236920833587646</v>
      </c>
      <c r="C74">
        <v>1.0869107246398926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 s="326">
        <v>0.34749999642372131</v>
      </c>
      <c r="U74"/>
      <c r="V74"/>
      <c r="W74"/>
      <c r="X74"/>
      <c r="Y74"/>
      <c r="Z74" s="11">
        <v>3.1023999326862395E-4</v>
      </c>
      <c r="AA74"/>
      <c r="AB74"/>
      <c r="AC74" s="11">
        <v>7.0922129089012742E-4</v>
      </c>
      <c r="AD74" s="22">
        <v>2.7645938098430634E-2</v>
      </c>
      <c r="AE74" s="302">
        <v>9.022657573223114E-2</v>
      </c>
      <c r="AF74" s="14">
        <v>7.3086638003587723E-3</v>
      </c>
      <c r="AG74" s="295">
        <v>0.20379635691642761</v>
      </c>
      <c r="AH74" s="28">
        <v>0.13560575246810913</v>
      </c>
      <c r="AI74" s="292">
        <v>0.38778579235076904</v>
      </c>
      <c r="AJ74"/>
      <c r="AK74"/>
      <c r="AL74"/>
      <c r="AM74" s="15">
        <v>3.4108184278011322E-2</v>
      </c>
      <c r="AN74" s="12">
        <v>1.5576115809381008E-2</v>
      </c>
      <c r="AO74"/>
      <c r="AP74" s="23">
        <v>2.5779739022254944E-2</v>
      </c>
      <c r="AQ74" s="11">
        <v>7.9569482477381825E-4</v>
      </c>
      <c r="AR74"/>
      <c r="AS74"/>
      <c r="AT74" s="11">
        <v>4.417457093950361E-4</v>
      </c>
      <c r="AU74" s="11">
        <v>9.4994153187144548E-5</v>
      </c>
      <c r="AV74"/>
      <c r="AW74"/>
      <c r="AX74" s="11">
        <v>7.230250776046887E-5</v>
      </c>
      <c r="AY74" s="11">
        <v>3.390781581401825E-3</v>
      </c>
      <c r="AZ74" s="11">
        <v>4.5344000682234764E-4</v>
      </c>
      <c r="BA74" s="14">
        <v>7.1033677086234093E-3</v>
      </c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 s="11">
        <v>1.4062711270526052E-3</v>
      </c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 s="143">
        <v>0.37900000810623169</v>
      </c>
      <c r="CP74"/>
      <c r="CQ74" s="331">
        <v>0.31751054525375366</v>
      </c>
      <c r="CR74" s="294">
        <v>0.16917960345745087</v>
      </c>
      <c r="CS74"/>
      <c r="CT74"/>
      <c r="CU74" s="376">
        <v>0.55192083120346069</v>
      </c>
      <c r="CV74"/>
      <c r="CW74"/>
      <c r="CX74"/>
      <c r="CY74"/>
      <c r="CZ74"/>
      <c r="DA74"/>
      <c r="DB74"/>
      <c r="DC74"/>
      <c r="DD74" s="22">
        <v>2.9059229418635368E-2</v>
      </c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265</v>
      </c>
      <c r="B75">
        <v>2.2280952930450439</v>
      </c>
      <c r="C75">
        <v>1.1352012157440186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 s="19">
        <v>4.075000062584877E-2</v>
      </c>
      <c r="U75"/>
      <c r="V75"/>
      <c r="W75"/>
      <c r="X75"/>
      <c r="Y75"/>
      <c r="Z75" s="11">
        <v>3.1023999326862395E-4</v>
      </c>
      <c r="AA75"/>
      <c r="AB75"/>
      <c r="AC75"/>
      <c r="AD75" s="18">
        <v>2.7645938098430634E-2</v>
      </c>
      <c r="AE75" s="16">
        <v>3.6142259836196899E-2</v>
      </c>
      <c r="AF75" s="12">
        <v>9.1323889791965485E-3</v>
      </c>
      <c r="AG75" s="19">
        <v>3.8180716335773468E-2</v>
      </c>
      <c r="AH75" s="24">
        <v>6.0143448412418365E-2</v>
      </c>
      <c r="AI75" s="294">
        <v>0.10007373243570328</v>
      </c>
      <c r="AJ75"/>
      <c r="AK75"/>
      <c r="AL75"/>
      <c r="AM75" s="14">
        <v>3.4154336899518967E-3</v>
      </c>
      <c r="AN75" s="11">
        <v>6.8550271680578589E-4</v>
      </c>
      <c r="AO75" s="11">
        <v>3.363427531439811E-4</v>
      </c>
      <c r="AP75" s="20">
        <v>9.6372753381729126E-2</v>
      </c>
      <c r="AQ75" s="11">
        <v>7.9569482477381825E-4</v>
      </c>
      <c r="AR75" s="11">
        <v>9.8548433743417263E-4</v>
      </c>
      <c r="AS75" s="11">
        <v>1.6169581795111299E-4</v>
      </c>
      <c r="AT75" s="11">
        <v>4.417457093950361E-4</v>
      </c>
      <c r="AU75" s="11">
        <v>1.2162803614046425E-4</v>
      </c>
      <c r="AV75" s="11">
        <v>8.2151491369586438E-5</v>
      </c>
      <c r="AW75" s="11">
        <v>9.5670304744999157E-7</v>
      </c>
      <c r="AX75" s="11">
        <v>4.0160903154173866E-5</v>
      </c>
      <c r="AY75" s="11">
        <v>2.1379452664405107E-3</v>
      </c>
      <c r="AZ75" s="11">
        <v>4.6613634913228452E-4</v>
      </c>
      <c r="BA75" s="11">
        <v>8.1647915067151189E-4</v>
      </c>
      <c r="BB75" s="11">
        <v>6.04095752350986E-4</v>
      </c>
      <c r="BC75"/>
      <c r="BD75" s="23">
        <v>1.2291558086872101E-2</v>
      </c>
      <c r="BE75" s="11">
        <v>2.0534262148430571E-5</v>
      </c>
      <c r="BF75" s="11">
        <v>8.9503411436453462E-4</v>
      </c>
      <c r="BG75" s="11">
        <v>8.3173697930760682E-5</v>
      </c>
      <c r="BH75" s="11">
        <v>2.3075513308867812E-4</v>
      </c>
      <c r="BI75" s="11">
        <v>5.6165835121646523E-4</v>
      </c>
      <c r="BJ75" s="29">
        <v>0.10350757837295532</v>
      </c>
      <c r="BK75" s="22">
        <v>1.7865052446722984E-2</v>
      </c>
      <c r="BL75" s="12">
        <v>7.3389820754528046E-3</v>
      </c>
      <c r="BM75" s="23">
        <v>1.1088265106081963E-2</v>
      </c>
      <c r="BN75" s="12">
        <v>9.8074609413743019E-3</v>
      </c>
      <c r="BO75" s="11">
        <v>1.8224375089630485E-3</v>
      </c>
      <c r="BP75" s="320">
        <v>8.6052924394607544E-2</v>
      </c>
      <c r="BQ75" s="14">
        <v>4.7741411253809929E-3</v>
      </c>
      <c r="BR75" s="18">
        <v>2.6106851175427437E-2</v>
      </c>
      <c r="BS75" s="12">
        <v>1.0578928515315056E-2</v>
      </c>
      <c r="BT75" s="26">
        <v>5.6699644774198532E-2</v>
      </c>
      <c r="BU75" s="16">
        <v>3.5461563616991043E-2</v>
      </c>
      <c r="BV75" s="14">
        <v>2.5449215900152922E-3</v>
      </c>
      <c r="BW75" s="11">
        <v>2.0612424705177546E-3</v>
      </c>
      <c r="BX75" s="18">
        <v>2.8266049921512604E-2</v>
      </c>
      <c r="BY75" s="14">
        <v>3.2949948217719793E-3</v>
      </c>
      <c r="BZ75" s="12">
        <v>1.046863105148077E-2</v>
      </c>
      <c r="CA75" s="23">
        <v>1.4554668217897415E-2</v>
      </c>
      <c r="CB75"/>
      <c r="CC75"/>
      <c r="CD75"/>
      <c r="CE75"/>
      <c r="CF75" s="14">
        <v>2.3043453693389893E-3</v>
      </c>
      <c r="CG75" s="17">
        <v>3.0308345332741737E-2</v>
      </c>
      <c r="CH75"/>
      <c r="CI75"/>
      <c r="CJ75"/>
      <c r="CK75"/>
      <c r="CL75"/>
      <c r="CM75"/>
      <c r="CN75"/>
      <c r="CO75" s="19">
        <v>3.7900004535913467E-2</v>
      </c>
      <c r="CP75"/>
      <c r="CQ75" s="65">
        <v>4.8356007784605026E-2</v>
      </c>
      <c r="CR75" s="17">
        <v>2.9691029340028763E-2</v>
      </c>
      <c r="CS75"/>
      <c r="CT75"/>
      <c r="CU75" s="17">
        <v>3.1108273193240166E-2</v>
      </c>
      <c r="CV75"/>
      <c r="CW75"/>
      <c r="CX75"/>
      <c r="CY75"/>
      <c r="CZ75"/>
      <c r="DA75"/>
      <c r="DB75"/>
      <c r="DC75" s="18">
        <v>2.5871893391013145E-2</v>
      </c>
      <c r="DD75" s="15">
        <v>2.1133983507752419E-2</v>
      </c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266</v>
      </c>
      <c r="B76">
        <v>4.3480000495910645</v>
      </c>
      <c r="C76">
        <v>0.77148133516311646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146">
        <v>0.12726506590843201</v>
      </c>
      <c r="S76"/>
      <c r="T76"/>
      <c r="U76" s="19">
        <v>7.7000334858894348E-2</v>
      </c>
      <c r="V76" s="297">
        <v>0.21558178961277008</v>
      </c>
      <c r="W76" s="332">
        <v>0.29958274960517883</v>
      </c>
      <c r="X76"/>
      <c r="Y76"/>
      <c r="Z76"/>
      <c r="AA76"/>
      <c r="AB76"/>
      <c r="AC76"/>
      <c r="AD76" s="18">
        <v>5.3124941885471344E-2</v>
      </c>
      <c r="AE76" s="12">
        <v>2.0199267193675041E-2</v>
      </c>
      <c r="AF76" s="108">
        <v>0.29001182317733765</v>
      </c>
      <c r="AG76" s="24">
        <v>0.12007173895835876</v>
      </c>
      <c r="AH76" s="299">
        <v>0.31800365447998047</v>
      </c>
      <c r="AI76"/>
      <c r="AJ76" s="12">
        <v>2.0880455151200294E-2</v>
      </c>
      <c r="AK76" s="19">
        <v>7.4931241571903229E-2</v>
      </c>
      <c r="AL76" s="23">
        <v>2.4715052917599678E-2</v>
      </c>
      <c r="AM76" s="14">
        <v>1.1475414969027042E-2</v>
      </c>
      <c r="AN76" s="14">
        <v>4.9215909093618393E-3</v>
      </c>
      <c r="AO76" s="146">
        <v>0.13117824494838715</v>
      </c>
      <c r="AP76" s="23">
        <v>2.3758143186569214E-2</v>
      </c>
      <c r="AQ76" s="12">
        <v>1.5211381018161774E-2</v>
      </c>
      <c r="AR76" s="14">
        <v>1.0146930813789368E-2</v>
      </c>
      <c r="AS76" s="23">
        <v>2.8164489194750786E-2</v>
      </c>
      <c r="AT76" s="11">
        <v>9.2797994147986174E-4</v>
      </c>
      <c r="AU76" s="11">
        <v>3.8085812702775002E-3</v>
      </c>
      <c r="AV76"/>
      <c r="AW76" s="11">
        <v>1.4986218593548983E-4</v>
      </c>
      <c r="AX76" s="11">
        <v>6.0937640955671668E-4</v>
      </c>
      <c r="AY76" s="11">
        <v>2.5226495927199721E-4</v>
      </c>
      <c r="AZ76"/>
      <c r="BA76" s="22">
        <v>3.4407049417495728E-2</v>
      </c>
      <c r="BB76" s="11">
        <v>8.7783038907218724E-5</v>
      </c>
      <c r="BC76"/>
      <c r="BD76" s="11">
        <v>2.4862820282578468E-3</v>
      </c>
      <c r="BE76" s="11">
        <v>1.458696904592216E-3</v>
      </c>
      <c r="BF76" s="11">
        <v>1.2224899546708912E-4</v>
      </c>
      <c r="BG76" s="11">
        <v>3.5213029477745295E-3</v>
      </c>
      <c r="BH76" s="11">
        <v>2.4211257696151733E-3</v>
      </c>
      <c r="BI76" s="11">
        <v>1.1545709276106209E-4</v>
      </c>
      <c r="BJ76" s="147">
        <v>0.26171350479125977</v>
      </c>
      <c r="BK76" s="109">
        <v>0.75284641981124878</v>
      </c>
      <c r="BL76" s="14">
        <v>6.1854054220020771E-3</v>
      </c>
      <c r="BM76" s="11">
        <v>1.0269624181091785E-3</v>
      </c>
      <c r="BN76" s="12">
        <v>1.86808742582798E-2</v>
      </c>
      <c r="BO76" s="11">
        <v>1.8983993213623762E-3</v>
      </c>
      <c r="BP76"/>
      <c r="BQ76"/>
      <c r="BR76" s="19">
        <v>7.334388792514801E-2</v>
      </c>
      <c r="BS76" s="12">
        <v>1.3899940997362137E-2</v>
      </c>
      <c r="BT76" s="65">
        <v>9.5574624836444855E-2</v>
      </c>
      <c r="BU76" s="11">
        <v>2.8089788975194097E-4</v>
      </c>
      <c r="BV76" s="14">
        <v>1.1090690270066261E-2</v>
      </c>
      <c r="BW76"/>
      <c r="BX76"/>
      <c r="BY76"/>
      <c r="BZ76" s="21">
        <v>8.8231198489665985E-2</v>
      </c>
      <c r="CA76" s="18">
        <v>5.5112127214670181E-2</v>
      </c>
      <c r="CB76"/>
      <c r="CC76"/>
      <c r="CD76"/>
      <c r="CE76"/>
      <c r="CF76" s="302">
        <v>0.10214894264936447</v>
      </c>
      <c r="CG76" s="21">
        <v>8.8849887251853943E-2</v>
      </c>
      <c r="CH76"/>
      <c r="CI76"/>
      <c r="CJ76"/>
      <c r="CK76"/>
      <c r="CL76"/>
      <c r="CM76"/>
      <c r="CN76"/>
      <c r="CO76"/>
      <c r="CP76"/>
      <c r="CQ76" s="21">
        <v>8.8329359889030457E-2</v>
      </c>
      <c r="CR76" s="11">
        <v>7.1293557994067669E-4</v>
      </c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267</v>
      </c>
      <c r="B77">
        <v>2.32669997215271</v>
      </c>
      <c r="C77">
        <v>1.0924170017242432</v>
      </c>
      <c r="D77" s="11">
        <v>4.659999831346795E-6</v>
      </c>
      <c r="E77" s="11">
        <v>1.4700000065204222E-5</v>
      </c>
      <c r="F77"/>
      <c r="G77"/>
      <c r="H77"/>
      <c r="I77"/>
      <c r="J77" s="11">
        <v>4.9000000217347406E-6</v>
      </c>
      <c r="K77"/>
      <c r="L77"/>
      <c r="M77" s="11">
        <v>2.4600001324870391E-7</v>
      </c>
      <c r="N77"/>
      <c r="O77"/>
      <c r="P77"/>
      <c r="Q77"/>
      <c r="R77"/>
      <c r="S77"/>
      <c r="T77"/>
      <c r="U77"/>
      <c r="V77"/>
      <c r="W77" s="65">
        <v>4.8881378024816513E-2</v>
      </c>
      <c r="X77"/>
      <c r="Y77"/>
      <c r="Z77"/>
      <c r="AA77"/>
      <c r="AB77"/>
      <c r="AC77"/>
      <c r="AD77" s="12">
        <v>7.630279753357172E-3</v>
      </c>
      <c r="AE77" s="14">
        <v>4.793285857886076E-3</v>
      </c>
      <c r="AF77"/>
      <c r="AG77" s="14">
        <v>3.4309874754399061E-3</v>
      </c>
      <c r="AH77" s="14">
        <v>5.3955521434545517E-3</v>
      </c>
      <c r="AI77"/>
      <c r="AJ77" s="23">
        <v>1.2689582072198391E-2</v>
      </c>
      <c r="AK77" s="17">
        <v>3.2183937728404999E-2</v>
      </c>
      <c r="AL77" s="23">
        <v>1.1691369116306305E-2</v>
      </c>
      <c r="AM77" s="12">
        <v>1.0892463847994804E-2</v>
      </c>
      <c r="AN77" s="11">
        <v>1.7518390668556094E-3</v>
      </c>
      <c r="AO77"/>
      <c r="AP77"/>
      <c r="AQ77"/>
      <c r="AR77"/>
      <c r="AS77" s="11">
        <v>9.1627682559192181E-4</v>
      </c>
      <c r="AT77" s="11">
        <v>1.6449399117846042E-4</v>
      </c>
      <c r="AU77" s="11">
        <v>1.4275752473622561E-3</v>
      </c>
      <c r="AV77"/>
      <c r="AW77"/>
      <c r="AX77"/>
      <c r="AY77" s="11">
        <v>8.5517813204205595E-6</v>
      </c>
      <c r="AZ77" s="14">
        <v>3.4878607839345932E-3</v>
      </c>
      <c r="BA77" s="12">
        <v>9.1772237792611122E-3</v>
      </c>
      <c r="BB77" s="14">
        <v>5.9576309286057949E-3</v>
      </c>
      <c r="BC77"/>
      <c r="BD77" s="14">
        <v>3.2449716236442327E-3</v>
      </c>
      <c r="BE77"/>
      <c r="BF77"/>
      <c r="BG77"/>
      <c r="BH77"/>
      <c r="BI77"/>
      <c r="BJ77" s="358">
        <v>0.41403073072433472</v>
      </c>
      <c r="BK77" s="147">
        <v>0.1429198831319809</v>
      </c>
      <c r="BL77" s="65">
        <v>5.0932548940181732E-2</v>
      </c>
      <c r="BM77" s="15">
        <v>2.4369817227125168E-2</v>
      </c>
      <c r="BN77" s="11">
        <v>1.2553551932796836E-3</v>
      </c>
      <c r="BO77"/>
      <c r="BP77"/>
      <c r="BQ77"/>
      <c r="BR77" s="26">
        <v>6.0915742069482803E-2</v>
      </c>
      <c r="BS77" s="21">
        <v>4.3400567024946213E-2</v>
      </c>
      <c r="BT77" s="11">
        <v>4.5359687646850944E-4</v>
      </c>
      <c r="BU77"/>
      <c r="BV77" s="11">
        <v>5.4622790776193142E-4</v>
      </c>
      <c r="BW77"/>
      <c r="BX77"/>
      <c r="BY77"/>
      <c r="BZ77"/>
      <c r="CA77"/>
      <c r="CB77"/>
      <c r="CC77"/>
      <c r="CD77"/>
      <c r="CE77"/>
      <c r="CF77" s="23">
        <v>1.4535102061927319E-2</v>
      </c>
      <c r="CG77" s="13">
        <v>8.4712736308574677E-2</v>
      </c>
      <c r="CH77" s="11">
        <v>1.6813245601952076E-3</v>
      </c>
      <c r="CI77"/>
      <c r="CJ77"/>
      <c r="CK77"/>
      <c r="CL77"/>
      <c r="CM77"/>
      <c r="CN77"/>
      <c r="CO77"/>
      <c r="CP77"/>
      <c r="CQ77"/>
      <c r="CR77" s="299">
        <v>0.16917960345745087</v>
      </c>
      <c r="CS77"/>
      <c r="CT77"/>
      <c r="CU77"/>
      <c r="CV77"/>
      <c r="CW77"/>
      <c r="CX77"/>
      <c r="CY77"/>
      <c r="CZ77"/>
      <c r="DA77"/>
      <c r="DB77"/>
      <c r="DC77" s="24">
        <v>6.1599943786859512E-2</v>
      </c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 t="s">
        <v>268</v>
      </c>
      <c r="B78">
        <v>0.74006998538970947</v>
      </c>
      <c r="C78">
        <v>0.19474741816520691</v>
      </c>
      <c r="D78" s="12">
        <v>2.1829251199960709E-3</v>
      </c>
      <c r="E78" s="15">
        <v>6.8782730959355831E-3</v>
      </c>
      <c r="F78"/>
      <c r="G78"/>
      <c r="H78"/>
      <c r="I78"/>
      <c r="J78" s="12">
        <v>2.2961900103837252E-3</v>
      </c>
      <c r="K78"/>
      <c r="L78"/>
      <c r="M78" s="11">
        <v>1.1429465666878968E-4</v>
      </c>
      <c r="N78"/>
      <c r="O78"/>
      <c r="P78"/>
      <c r="Q78"/>
      <c r="R78"/>
      <c r="S78"/>
      <c r="T78"/>
      <c r="U78"/>
      <c r="V78"/>
      <c r="W78"/>
      <c r="X78"/>
      <c r="Y78"/>
      <c r="Z78" s="14">
        <v>1.5970979584380984E-3</v>
      </c>
      <c r="AA78"/>
      <c r="AB78" s="23">
        <v>4.2402190156280994E-3</v>
      </c>
      <c r="AC78"/>
      <c r="AD78"/>
      <c r="AE78"/>
      <c r="AF78"/>
      <c r="AG78" s="14">
        <v>1.6305332537740469E-3</v>
      </c>
      <c r="AH78" s="12">
        <v>2.5253186468034983E-3</v>
      </c>
      <c r="AI78"/>
      <c r="AJ78" s="65">
        <v>1.5306004323065281E-2</v>
      </c>
      <c r="AK78" s="309">
        <v>2.4411940947175026E-2</v>
      </c>
      <c r="AL78" s="21">
        <v>1.4825600199401379E-2</v>
      </c>
      <c r="AM78"/>
      <c r="AN78" s="11">
        <v>7.8427554399240762E-5</v>
      </c>
      <c r="AO78"/>
      <c r="AP78"/>
      <c r="AQ78"/>
      <c r="AR78"/>
      <c r="AS78" s="11">
        <v>1.6890842744032852E-5</v>
      </c>
      <c r="AT78"/>
      <c r="AU78"/>
      <c r="AV78"/>
      <c r="AW78"/>
      <c r="AX78"/>
      <c r="AY78"/>
      <c r="AZ78" s="12">
        <v>2.3979926481842995E-3</v>
      </c>
      <c r="BA78" s="14">
        <v>1.1769983684644103E-3</v>
      </c>
      <c r="BB78" s="11">
        <v>2.2521665960084647E-4</v>
      </c>
      <c r="BC78"/>
      <c r="BD78"/>
      <c r="BE78"/>
      <c r="BF78"/>
      <c r="BG78"/>
      <c r="BH78"/>
      <c r="BI78"/>
      <c r="BJ78" s="369">
        <v>0.10657984763383865</v>
      </c>
      <c r="BK78" s="294">
        <v>3.3111434429883957E-2</v>
      </c>
      <c r="BL78" s="16">
        <v>1.2090912088751793E-2</v>
      </c>
      <c r="BM78" s="320">
        <v>2.8606167063117027E-2</v>
      </c>
      <c r="BN78" s="14">
        <v>1.2926161289215088E-3</v>
      </c>
      <c r="BO78"/>
      <c r="BP78"/>
      <c r="BQ78"/>
      <c r="BR78" s="309">
        <v>2.4121794849634171E-2</v>
      </c>
      <c r="BS78" s="16">
        <v>1.1172233149409294E-2</v>
      </c>
      <c r="BT78" s="11">
        <v>2.3353028518613428E-4</v>
      </c>
      <c r="BU78"/>
      <c r="BV78" s="11">
        <v>5.6244083680212498E-4</v>
      </c>
      <c r="BW78"/>
      <c r="BX78"/>
      <c r="BY78"/>
      <c r="BZ78"/>
      <c r="CA78"/>
      <c r="CB78"/>
      <c r="CC78"/>
      <c r="CD78"/>
      <c r="CE78"/>
      <c r="CF78" s="23">
        <v>4.9736332148313522E-3</v>
      </c>
      <c r="CG78" s="23">
        <v>4.2644347995519638E-3</v>
      </c>
      <c r="CH78" s="12">
        <v>3.4624566324055195E-3</v>
      </c>
      <c r="CI78"/>
      <c r="CJ78"/>
      <c r="CK78"/>
      <c r="CL78"/>
      <c r="CM78"/>
      <c r="CN78"/>
      <c r="CO78"/>
      <c r="CP78"/>
      <c r="CQ78"/>
      <c r="CR78" s="372">
        <v>0.17420113086700439</v>
      </c>
      <c r="CS78"/>
      <c r="CT78"/>
      <c r="CU78"/>
      <c r="CV78"/>
      <c r="CW78"/>
      <c r="CX78"/>
      <c r="CY78"/>
      <c r="CZ78"/>
      <c r="DA78"/>
      <c r="DB78"/>
      <c r="DC78" s="22">
        <v>6.3428319990634918E-3</v>
      </c>
      <c r="DD78" s="299">
        <v>5.4403189569711685E-2</v>
      </c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 t="s">
        <v>269</v>
      </c>
      <c r="B79">
        <v>1</v>
      </c>
      <c r="C79">
        <v>0.16301149129867554</v>
      </c>
      <c r="D79"/>
      <c r="E79" s="298">
        <v>0.52399998903274536</v>
      </c>
      <c r="F79"/>
      <c r="G79"/>
      <c r="H79"/>
      <c r="I79"/>
      <c r="J79" s="308">
        <v>0.17440000176429749</v>
      </c>
      <c r="K79"/>
      <c r="L79"/>
      <c r="M79" s="22">
        <v>8.7200002744793892E-3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1">
        <v>1.118424697779119E-4</v>
      </c>
      <c r="AD79" s="18">
        <v>1.1058378033339977E-2</v>
      </c>
      <c r="AE79" s="23">
        <v>6.203079130500555E-3</v>
      </c>
      <c r="AF79" s="14">
        <v>2.7527925558388233E-3</v>
      </c>
      <c r="AG79" s="23">
        <v>5.6986035779118538E-3</v>
      </c>
      <c r="AH79" s="16">
        <v>1.6148932278156281E-2</v>
      </c>
      <c r="AI79"/>
      <c r="AJ79" s="12">
        <v>3.9639449678361416E-3</v>
      </c>
      <c r="AK79" s="11">
        <v>4.7416475717909634E-4</v>
      </c>
      <c r="AL79" s="14">
        <v>2.8796475380659103E-3</v>
      </c>
      <c r="AM79" s="14">
        <v>1.4769436093047261E-3</v>
      </c>
      <c r="AN79" s="11">
        <v>3.5544560523703694E-4</v>
      </c>
      <c r="AO79"/>
      <c r="AP79" s="11">
        <v>6.7460892023518682E-4</v>
      </c>
      <c r="AQ79" s="11">
        <v>4.9279711674898863E-4</v>
      </c>
      <c r="AR79"/>
      <c r="AS79" s="11">
        <v>1.9216025248169899E-4</v>
      </c>
      <c r="AT79" s="11">
        <v>3.1837541882850928E-6</v>
      </c>
      <c r="AU79" s="11">
        <v>2.9829941922798753E-4</v>
      </c>
      <c r="AV79"/>
      <c r="AW79"/>
      <c r="AX79"/>
      <c r="AY79" s="11">
        <v>5.9862469788640738E-4</v>
      </c>
      <c r="AZ79" s="11">
        <v>3.5549697349779308E-4</v>
      </c>
      <c r="BA79" s="11">
        <v>6.5318396082147956E-4</v>
      </c>
      <c r="BB79" s="11">
        <v>1.0415438009658828E-4</v>
      </c>
      <c r="BC79"/>
      <c r="BD79" s="11">
        <v>1.2783223064616323E-4</v>
      </c>
      <c r="BE79" s="11">
        <v>1.349393860436976E-4</v>
      </c>
      <c r="BF79" s="11">
        <v>4.6756785013712943E-4</v>
      </c>
      <c r="BG79" s="11">
        <v>5.4933322826400399E-4</v>
      </c>
      <c r="BH79" s="11">
        <v>6.2162603717297316E-4</v>
      </c>
      <c r="BI79" s="11">
        <v>9.3153095804154873E-4</v>
      </c>
      <c r="BJ79" s="65">
        <v>2.0701516419649124E-2</v>
      </c>
      <c r="BK79" s="22">
        <v>7.1459938772022724E-3</v>
      </c>
      <c r="BL79" s="11">
        <v>2.9355927836149931E-4</v>
      </c>
      <c r="BM79" s="11">
        <v>4.8739634803496301E-4</v>
      </c>
      <c r="BN79" s="11">
        <v>7.8459701035171747E-4</v>
      </c>
      <c r="BO79" s="11">
        <v>6.5525842364877462E-4</v>
      </c>
      <c r="BP79" s="11">
        <v>3.1839581788517535E-4</v>
      </c>
      <c r="BQ79" s="11">
        <v>5.014407797716558E-4</v>
      </c>
      <c r="BR79" s="14">
        <v>1.7404494574293494E-3</v>
      </c>
      <c r="BS79" s="14">
        <v>1.5190237900242209E-3</v>
      </c>
      <c r="BT79" s="12">
        <v>4.0823742747306824E-3</v>
      </c>
      <c r="BU79" s="11">
        <v>2.6662828167900443E-4</v>
      </c>
      <c r="BV79" s="14">
        <v>2.6814802549779415E-3</v>
      </c>
      <c r="BW79" s="14">
        <v>1.3590656453743577E-3</v>
      </c>
      <c r="BX79"/>
      <c r="BY79"/>
      <c r="BZ79" s="12">
        <v>4.1455840691924095E-3</v>
      </c>
      <c r="CA79" s="12">
        <v>2.9531209729611874E-3</v>
      </c>
      <c r="CB79"/>
      <c r="CC79"/>
      <c r="CD79"/>
      <c r="CE79"/>
      <c r="CF79" s="15">
        <v>1.0103669948875904E-2</v>
      </c>
      <c r="CG79" s="15">
        <v>9.0360166504979134E-3</v>
      </c>
      <c r="CH79" s="14">
        <v>2.5284627918154001E-3</v>
      </c>
      <c r="CI79"/>
      <c r="CJ79"/>
      <c r="CK79"/>
      <c r="CL79"/>
      <c r="CM79"/>
      <c r="CN79"/>
      <c r="CO79"/>
      <c r="CP79"/>
      <c r="CQ79"/>
      <c r="CR79" s="11">
        <v>3.3835924568847986E-6</v>
      </c>
      <c r="CS79"/>
      <c r="CT79"/>
      <c r="CU79"/>
      <c r="CV79"/>
      <c r="CW79"/>
      <c r="CX79"/>
      <c r="CY79"/>
      <c r="CZ79"/>
      <c r="DA79"/>
      <c r="DB79"/>
      <c r="DC79" s="14">
        <v>1.2319975066930056E-3</v>
      </c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 t="s">
        <v>270</v>
      </c>
      <c r="B80">
        <v>0.95289498567581177</v>
      </c>
      <c r="C80">
        <v>0.31201073527336121</v>
      </c>
      <c r="D80"/>
      <c r="E80" s="28">
        <v>3.4300696104764938E-2</v>
      </c>
      <c r="F80"/>
      <c r="G80"/>
      <c r="H80"/>
      <c r="I80"/>
      <c r="J80" s="18">
        <v>1.1433565989136696E-2</v>
      </c>
      <c r="K80"/>
      <c r="L80"/>
      <c r="M80" s="11">
        <v>5.7342654326930642E-4</v>
      </c>
      <c r="N80"/>
      <c r="O80"/>
      <c r="P80"/>
      <c r="Q80"/>
      <c r="R80"/>
      <c r="S80"/>
      <c r="T80"/>
      <c r="U80"/>
      <c r="V80"/>
      <c r="W80"/>
      <c r="X80"/>
      <c r="Y80"/>
      <c r="Z80" s="11">
        <v>1.1503495625220239E-4</v>
      </c>
      <c r="AA80"/>
      <c r="AB80" s="11">
        <v>6.7861628485843539E-4</v>
      </c>
      <c r="AC80" s="14">
        <v>1.3715655077248812E-3</v>
      </c>
      <c r="AD80" s="66">
        <v>3.8665656000375748E-2</v>
      </c>
      <c r="AE80" s="18">
        <v>1.1830402538180351E-2</v>
      </c>
      <c r="AF80" s="23">
        <v>4.8125740140676498E-3</v>
      </c>
      <c r="AG80" s="295">
        <v>4.9812991172075272E-2</v>
      </c>
      <c r="AH80" s="26">
        <v>2.4142654612660408E-2</v>
      </c>
      <c r="AI80" s="66">
        <v>3.8415927439928055E-2</v>
      </c>
      <c r="AJ80" s="23">
        <v>5.9597785584628582E-3</v>
      </c>
      <c r="AK80" s="26">
        <v>2.4868786334991455E-2</v>
      </c>
      <c r="AL80" s="23">
        <v>6.024437490850687E-3</v>
      </c>
      <c r="AM80" s="11">
        <v>8.0689653987064958E-4</v>
      </c>
      <c r="AN80" s="11">
        <v>6.214083987288177E-4</v>
      </c>
      <c r="AO80"/>
      <c r="AP80" s="11">
        <v>1.6848361701704562E-4</v>
      </c>
      <c r="AQ80" s="11">
        <v>1.426743547199294E-4</v>
      </c>
      <c r="AR80"/>
      <c r="AS80" s="11">
        <v>5.7356453908141702E-5</v>
      </c>
      <c r="AT80" s="11">
        <v>2.7829397367895581E-5</v>
      </c>
      <c r="AU80" s="11">
        <v>1.0554216714808717E-4</v>
      </c>
      <c r="AV80" s="11">
        <v>8.2069411291740835E-5</v>
      </c>
      <c r="AW80"/>
      <c r="AX80"/>
      <c r="AY80" s="14">
        <v>1.3156585628166795E-3</v>
      </c>
      <c r="AZ80" s="11">
        <v>4.8197817523032427E-4</v>
      </c>
      <c r="BA80" s="14">
        <v>1.0848335223272443E-3</v>
      </c>
      <c r="BB80" s="11">
        <v>3.6417612136574462E-5</v>
      </c>
      <c r="BC80"/>
      <c r="BD80" s="11">
        <v>5.1572915253927931E-5</v>
      </c>
      <c r="BE80" s="11">
        <v>4.1027476981980726E-5</v>
      </c>
      <c r="BF80" s="14">
        <v>1.5811531338840723E-3</v>
      </c>
      <c r="BG80" s="11">
        <v>1.4879014634061605E-4</v>
      </c>
      <c r="BH80" s="11">
        <v>1.6466042143292725E-4</v>
      </c>
      <c r="BI80" s="14">
        <v>1.0537680936977267E-3</v>
      </c>
      <c r="BJ80" s="13">
        <v>3.6191459745168686E-2</v>
      </c>
      <c r="BK80" s="12">
        <v>3.7479100283235312E-3</v>
      </c>
      <c r="BL80" s="15">
        <v>1.0264343582093716E-2</v>
      </c>
      <c r="BM80" s="15">
        <v>1.0225125588476658E-2</v>
      </c>
      <c r="BN80" s="17">
        <v>1.3716728426516056E-2</v>
      </c>
      <c r="BO80" s="14">
        <v>1.1455566855147481E-3</v>
      </c>
      <c r="BP80" s="23">
        <v>4.8141493462026119E-3</v>
      </c>
      <c r="BQ80" s="11">
        <v>3.4091903944499791E-4</v>
      </c>
      <c r="BR80" s="294">
        <v>4.2476706206798553E-2</v>
      </c>
      <c r="BS80" s="14">
        <v>2.6556358207017183E-3</v>
      </c>
      <c r="BT80" s="16">
        <v>1.5860043466091156E-2</v>
      </c>
      <c r="BU80" s="11">
        <v>4.6613335143774748E-4</v>
      </c>
      <c r="BV80" s="23">
        <v>4.6879025176167488E-3</v>
      </c>
      <c r="BW80" s="14">
        <v>9.5039227744564414E-4</v>
      </c>
      <c r="BX80"/>
      <c r="BY80"/>
      <c r="BZ80" s="23">
        <v>6.2226234003901482E-3</v>
      </c>
      <c r="CA80" s="23">
        <v>5.1627987995743752E-3</v>
      </c>
      <c r="CB80"/>
      <c r="CC80"/>
      <c r="CD80"/>
      <c r="CE80"/>
      <c r="CF80" s="14">
        <v>2.7890168130397797E-3</v>
      </c>
      <c r="CG80" s="21">
        <v>1.8430104479193687E-2</v>
      </c>
      <c r="CH80" s="14">
        <v>1.6259421827271581E-3</v>
      </c>
      <c r="CI80"/>
      <c r="CJ80"/>
      <c r="CK80"/>
      <c r="CL80"/>
      <c r="CM80"/>
      <c r="CN80"/>
      <c r="CO80" s="338">
        <v>0.1325174868106842</v>
      </c>
      <c r="CP80"/>
      <c r="CQ80"/>
      <c r="CR80" s="68">
        <v>5.9153705835342407E-2</v>
      </c>
      <c r="CS80"/>
      <c r="CT80"/>
      <c r="CU80"/>
      <c r="CV80"/>
      <c r="CW80"/>
      <c r="CX80"/>
      <c r="CY80"/>
      <c r="CZ80"/>
      <c r="DA80"/>
      <c r="DB80"/>
      <c r="DC80" s="23">
        <v>6.461375392973423E-3</v>
      </c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 t="s">
        <v>271</v>
      </c>
      <c r="B81">
        <v>2.6099998950958252</v>
      </c>
      <c r="C81">
        <v>0.68647700548171997</v>
      </c>
      <c r="D81"/>
      <c r="E81" s="17">
        <v>3.4300696104764938E-2</v>
      </c>
      <c r="F81"/>
      <c r="G81"/>
      <c r="H81"/>
      <c r="I81"/>
      <c r="J81" s="12">
        <v>1.1433565989136696E-2</v>
      </c>
      <c r="K81"/>
      <c r="L81"/>
      <c r="M81" s="11">
        <v>5.7342654326930642E-4</v>
      </c>
      <c r="N81"/>
      <c r="O81"/>
      <c r="P81"/>
      <c r="Q81"/>
      <c r="R81"/>
      <c r="S81"/>
      <c r="T81"/>
      <c r="U81"/>
      <c r="V81"/>
      <c r="W81"/>
      <c r="X81"/>
      <c r="Y81"/>
      <c r="Z81" s="11">
        <v>1.1258741142228246E-4</v>
      </c>
      <c r="AA81"/>
      <c r="AB81" s="11">
        <v>7.4802030576393008E-4</v>
      </c>
      <c r="AC81"/>
      <c r="AD81" s="330">
        <v>0.19332823157310486</v>
      </c>
      <c r="AE81" s="17">
        <v>3.7462953478097916E-2</v>
      </c>
      <c r="AF81" s="64">
        <v>0.144377201795578</v>
      </c>
      <c r="AG81" s="320">
        <v>0.10253383219242096</v>
      </c>
      <c r="AH81" s="24">
        <v>7.2559863328933716E-2</v>
      </c>
      <c r="AI81" s="78">
        <v>0.16874291002750397</v>
      </c>
      <c r="AJ81" s="19">
        <v>4.4871583580970764E-2</v>
      </c>
      <c r="AK81" s="16">
        <v>4.1447974741458893E-2</v>
      </c>
      <c r="AL81" s="23">
        <v>1.6781162470579147E-2</v>
      </c>
      <c r="AM81" s="11">
        <v>1.6137930797412992E-3</v>
      </c>
      <c r="AN81" s="11">
        <v>1.2428156333044171E-3</v>
      </c>
      <c r="AO81"/>
      <c r="AP81" s="11">
        <v>6.7393528297543526E-4</v>
      </c>
      <c r="AQ81" s="11">
        <v>4.9387279432266951E-4</v>
      </c>
      <c r="AR81"/>
      <c r="AS81" s="11">
        <v>1.0651894262991846E-4</v>
      </c>
      <c r="AT81" s="11">
        <v>2.7829397367895581E-5</v>
      </c>
      <c r="AU81" s="11">
        <v>2.9800139600411057E-4</v>
      </c>
      <c r="AV81" s="14">
        <v>3.2827768009155989E-3</v>
      </c>
      <c r="AW81"/>
      <c r="AX81"/>
      <c r="AY81" s="11">
        <v>1.2558558955788612E-3</v>
      </c>
      <c r="AZ81" s="11">
        <v>8.3077815361320972E-4</v>
      </c>
      <c r="BA81" s="22">
        <v>2.2838575765490532E-2</v>
      </c>
      <c r="BB81" s="11">
        <v>3.6417612136574462E-5</v>
      </c>
      <c r="BC81"/>
      <c r="BD81" s="11">
        <v>2.0629161735996604E-4</v>
      </c>
      <c r="BE81" s="11">
        <v>4.1027476981980726E-5</v>
      </c>
      <c r="BF81" s="14">
        <v>4.1766311042010784E-3</v>
      </c>
      <c r="BG81" s="11">
        <v>1.4879014634061605E-4</v>
      </c>
      <c r="BH81" s="11">
        <v>1.6466042143292725E-4</v>
      </c>
      <c r="BI81" s="11">
        <v>1.9159417133778334E-3</v>
      </c>
      <c r="BJ81" s="64">
        <v>0.14476583898067474</v>
      </c>
      <c r="BK81" s="320">
        <v>9.9944300949573517E-2</v>
      </c>
      <c r="BL81" s="15">
        <v>2.4634366855025291E-2</v>
      </c>
      <c r="BM81" s="17">
        <v>3.4083683043718338E-2</v>
      </c>
      <c r="BN81" s="15">
        <v>2.3867109790444374E-2</v>
      </c>
      <c r="BO81" s="23">
        <v>1.3173901475965977E-2</v>
      </c>
      <c r="BP81" s="23">
        <v>1.5239791944622993E-2</v>
      </c>
      <c r="BQ81" s="11">
        <v>1.3149685692042112E-3</v>
      </c>
      <c r="BR81" s="17">
        <v>3.651292622089386E-2</v>
      </c>
      <c r="BS81" s="22">
        <v>2.276252768933773E-2</v>
      </c>
      <c r="BT81" s="14">
        <v>7.6128183864057064E-3</v>
      </c>
      <c r="BU81" s="11">
        <v>1.6314665554091334E-3</v>
      </c>
      <c r="BV81" s="12">
        <v>9.2021701857447624E-3</v>
      </c>
      <c r="BW81" s="14">
        <v>2.8511704877018929E-3</v>
      </c>
      <c r="BX81"/>
      <c r="BY81"/>
      <c r="BZ81" s="24">
        <v>7.3207348585128784E-2</v>
      </c>
      <c r="CA81" s="14">
        <v>7.3754256591200829E-3</v>
      </c>
      <c r="CB81"/>
      <c r="CC81"/>
      <c r="CD81"/>
      <c r="CE81"/>
      <c r="CF81" s="14">
        <v>2.7890168130397797E-3</v>
      </c>
      <c r="CG81" s="15">
        <v>2.3695847019553185E-2</v>
      </c>
      <c r="CH81" s="11">
        <v>1.5534772537648678E-3</v>
      </c>
      <c r="CI81"/>
      <c r="CJ81"/>
      <c r="CK81"/>
      <c r="CL81"/>
      <c r="CM81"/>
      <c r="CN81" s="11">
        <v>7.8219140414148569E-4</v>
      </c>
      <c r="CO81" s="70">
        <v>0.1325174868106842</v>
      </c>
      <c r="CP81"/>
      <c r="CQ81"/>
      <c r="CR81" s="365">
        <v>0.29576858878135681</v>
      </c>
      <c r="CS81"/>
      <c r="CT81"/>
      <c r="CU81" s="22">
        <v>1.8069881945848465E-2</v>
      </c>
      <c r="CV81"/>
      <c r="CW81"/>
      <c r="CX81"/>
      <c r="CY81"/>
      <c r="CZ81"/>
      <c r="DA81"/>
      <c r="DB81"/>
      <c r="DC81" s="22">
        <v>2.1538436412811279E-2</v>
      </c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 t="s">
        <v>272</v>
      </c>
      <c r="B82">
        <v>0.92000001668930054</v>
      </c>
      <c r="C82">
        <v>0.30321437120437622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 s="23">
        <v>5.89759461581707E-3</v>
      </c>
      <c r="AH82" s="15">
        <v>9.3128383159637451E-3</v>
      </c>
      <c r="AI82"/>
      <c r="AJ82" s="26">
        <v>2.2647803649306297E-2</v>
      </c>
      <c r="AK82" s="23">
        <v>5.4182312451303005E-3</v>
      </c>
      <c r="AL82" s="29">
        <v>4.3873928487300873E-2</v>
      </c>
      <c r="AM82"/>
      <c r="AN82" s="11">
        <v>3.481401945464313E-4</v>
      </c>
      <c r="AO82"/>
      <c r="AP82"/>
      <c r="AQ82"/>
      <c r="AR82"/>
      <c r="AS82" s="11">
        <v>5.355597022571601E-5</v>
      </c>
      <c r="AT82"/>
      <c r="AU82"/>
      <c r="AV82"/>
      <c r="AW82"/>
      <c r="AX82"/>
      <c r="AY82"/>
      <c r="AZ82" s="11">
        <v>8.7047746637836099E-4</v>
      </c>
      <c r="BA82" s="23">
        <v>5.971093662083149E-3</v>
      </c>
      <c r="BB82" s="11">
        <v>8.0931180855259299E-4</v>
      </c>
      <c r="BC82"/>
      <c r="BD82"/>
      <c r="BE82"/>
      <c r="BF82"/>
      <c r="BG82"/>
      <c r="BH82"/>
      <c r="BI82"/>
      <c r="BJ82" s="331">
        <v>7.5697325170040131E-2</v>
      </c>
      <c r="BK82" s="19">
        <v>1.633131131529808E-2</v>
      </c>
      <c r="BL82" s="22">
        <v>6.7089460790157318E-3</v>
      </c>
      <c r="BM82" s="18">
        <v>1.0024970397353172E-2</v>
      </c>
      <c r="BN82" s="23">
        <v>4.6620653010904789E-3</v>
      </c>
      <c r="BO82"/>
      <c r="BP82"/>
      <c r="BQ82"/>
      <c r="BR82" s="20">
        <v>3.9775889366865158E-2</v>
      </c>
      <c r="BS82" s="19">
        <v>1.6068313270807266E-2</v>
      </c>
      <c r="BT82" s="11">
        <v>8.2931347424164414E-4</v>
      </c>
      <c r="BU82"/>
      <c r="BV82" s="14">
        <v>2.0427375566214323E-3</v>
      </c>
      <c r="BW82"/>
      <c r="BX82"/>
      <c r="BY82"/>
      <c r="BZ82"/>
      <c r="CA82"/>
      <c r="CB82"/>
      <c r="CC82"/>
      <c r="CD82"/>
      <c r="CE82"/>
      <c r="CF82" s="21">
        <v>1.7824415117502213E-2</v>
      </c>
      <c r="CG82" s="19">
        <v>1.5488067641854286E-2</v>
      </c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 s="361">
        <v>0.31612923741340637</v>
      </c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 t="s">
        <v>273</v>
      </c>
      <c r="B83">
        <v>1.2239999771118164</v>
      </c>
      <c r="C83">
        <v>0.24719768762588501</v>
      </c>
      <c r="D83"/>
      <c r="E83" s="299">
        <v>8.7999999523162842E-2</v>
      </c>
      <c r="F83"/>
      <c r="G83"/>
      <c r="H83"/>
      <c r="I83"/>
      <c r="J83" s="302">
        <v>2.9400000348687172E-2</v>
      </c>
      <c r="K83"/>
      <c r="L83"/>
      <c r="M83" s="14">
        <v>1.4659999869763851E-3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 s="15">
        <v>1.1058375239372253E-2</v>
      </c>
      <c r="AE83" s="302">
        <v>2.8195790946483612E-2</v>
      </c>
      <c r="AF83" s="67">
        <v>7.2398439049720764E-2</v>
      </c>
      <c r="AG83" s="69">
        <v>0.11397211998701096</v>
      </c>
      <c r="AH83" s="106">
        <v>0.15092462301254272</v>
      </c>
      <c r="AI83"/>
      <c r="AJ83" s="16">
        <v>1.9819725304841995E-2</v>
      </c>
      <c r="AK83" s="67">
        <v>7.1124732494354248E-2</v>
      </c>
      <c r="AL83" s="320">
        <v>4.7994125634431839E-2</v>
      </c>
      <c r="AM83" s="11">
        <v>9.230897412635386E-4</v>
      </c>
      <c r="AN83" s="11">
        <v>5.0777860451489687E-4</v>
      </c>
      <c r="AO83"/>
      <c r="AP83" s="23">
        <v>7.70981190726161E-3</v>
      </c>
      <c r="AQ83" s="12">
        <v>5.901009775698185E-3</v>
      </c>
      <c r="AR83"/>
      <c r="AS83" s="12">
        <v>4.4993637129664421E-3</v>
      </c>
      <c r="AT83" s="11">
        <v>4.2450061300769448E-4</v>
      </c>
      <c r="AU83" s="12">
        <v>3.6222061607986689E-3</v>
      </c>
      <c r="AV83"/>
      <c r="AW83"/>
      <c r="AX83"/>
      <c r="AY83" s="23">
        <v>7.1834959089756012E-3</v>
      </c>
      <c r="AZ83"/>
      <c r="BA83" s="15">
        <v>1.2737087905406952E-2</v>
      </c>
      <c r="BB83" s="11">
        <v>1.7914546333486214E-5</v>
      </c>
      <c r="BC83"/>
      <c r="BD83" s="11">
        <v>2.4583116100984626E-5</v>
      </c>
      <c r="BE83" s="14">
        <v>1.701409462839365E-3</v>
      </c>
      <c r="BF83" s="12">
        <v>5.7336790487170219E-3</v>
      </c>
      <c r="BG83" s="11">
        <v>3.404318476896151E-6</v>
      </c>
      <c r="BH83" s="11">
        <v>7.5348606333136559E-4</v>
      </c>
      <c r="BI83" s="14">
        <v>2.1918374113738537E-3</v>
      </c>
      <c r="BJ83" s="14">
        <v>2.8982164803892374E-3</v>
      </c>
      <c r="BK83" s="12">
        <v>4.2876098304986954E-3</v>
      </c>
      <c r="BL83" s="14">
        <v>1.4677951112389565E-3</v>
      </c>
      <c r="BM83" s="21">
        <v>2.4369791150093079E-2</v>
      </c>
      <c r="BN83" s="23">
        <v>7.8459698706865311E-3</v>
      </c>
      <c r="BO83" s="11">
        <v>4.0953650022856891E-4</v>
      </c>
      <c r="BP83" s="12">
        <v>3.8723815232515335E-3</v>
      </c>
      <c r="BQ83" s="11">
        <v>8.3573533629532903E-5</v>
      </c>
      <c r="BR83" s="11">
        <v>3.4809010685421526E-4</v>
      </c>
      <c r="BS83" s="11">
        <v>2.6040422380901873E-4</v>
      </c>
      <c r="BT83" s="22">
        <v>9.0719377622008324E-3</v>
      </c>
      <c r="BU83" s="11">
        <v>7.9988484503701329E-4</v>
      </c>
      <c r="BV83" s="11">
        <v>1.9862792396452278E-4</v>
      </c>
      <c r="BW83" s="12">
        <v>4.5302002690732479E-3</v>
      </c>
      <c r="BX83"/>
      <c r="BY83"/>
      <c r="BZ83" s="11">
        <v>2.5124746025539935E-4</v>
      </c>
      <c r="CA83" s="19">
        <v>2.1093718707561493E-2</v>
      </c>
      <c r="CB83"/>
      <c r="CC83"/>
      <c r="CD83"/>
      <c r="CE83"/>
      <c r="CF83" s="345">
        <v>0.20295970141887665</v>
      </c>
      <c r="CG83" s="12">
        <v>3.7650144658982754E-3</v>
      </c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 t="s">
        <v>274</v>
      </c>
      <c r="B84">
        <v>0.54100000858306885</v>
      </c>
      <c r="C84">
        <v>0.14848490059375763</v>
      </c>
      <c r="D84"/>
      <c r="E84" s="26">
        <v>1.3587615452706814E-2</v>
      </c>
      <c r="F84"/>
      <c r="G84"/>
      <c r="H84"/>
      <c r="I84"/>
      <c r="J84" s="22">
        <v>4.5292051509022713E-3</v>
      </c>
      <c r="K84"/>
      <c r="L84"/>
      <c r="M84" s="11">
        <v>2.2715279192198068E-4</v>
      </c>
      <c r="N84"/>
      <c r="O84"/>
      <c r="P84"/>
      <c r="Q84"/>
      <c r="R84"/>
      <c r="S84"/>
      <c r="T84"/>
      <c r="U84"/>
      <c r="V84"/>
      <c r="W84"/>
      <c r="X84"/>
      <c r="Y84"/>
      <c r="Z84" s="14">
        <v>6.788821192458272E-4</v>
      </c>
      <c r="AA84"/>
      <c r="AB84"/>
      <c r="AC84"/>
      <c r="AD84"/>
      <c r="AE84"/>
      <c r="AF84"/>
      <c r="AG84" s="12">
        <v>2.1933147218078375E-3</v>
      </c>
      <c r="AH84" s="12">
        <v>2.2472036071121693E-3</v>
      </c>
      <c r="AI84"/>
      <c r="AJ84" s="15">
        <v>5.8335224166512489E-3</v>
      </c>
      <c r="AK84" s="146">
        <v>1.6418883576989174E-2</v>
      </c>
      <c r="AL84" s="26">
        <v>1.3295121490955353E-2</v>
      </c>
      <c r="AM84"/>
      <c r="AN84" s="11">
        <v>7.0331290771719068E-5</v>
      </c>
      <c r="AO84"/>
      <c r="AP84"/>
      <c r="AQ84"/>
      <c r="AR84"/>
      <c r="AS84" s="11">
        <v>1.2983266969968099E-5</v>
      </c>
      <c r="AT84"/>
      <c r="AU84"/>
      <c r="AV84"/>
      <c r="AW84"/>
      <c r="AX84"/>
      <c r="AY84"/>
      <c r="AZ84" s="12">
        <v>2.0675398409366608E-3</v>
      </c>
      <c r="BA84" s="12">
        <v>2.2617746144533157E-3</v>
      </c>
      <c r="BB84" s="11">
        <v>1.7311470583081245E-4</v>
      </c>
      <c r="BC84"/>
      <c r="BD84"/>
      <c r="BE84"/>
      <c r="BF84"/>
      <c r="BG84"/>
      <c r="BH84"/>
      <c r="BI84"/>
      <c r="BJ84" s="356">
        <v>5.734642967581749E-2</v>
      </c>
      <c r="BK84" s="15">
        <v>4.9488795921206474E-3</v>
      </c>
      <c r="BL84" s="12">
        <v>2.0330129191279411E-3</v>
      </c>
      <c r="BM84" s="23">
        <v>3.3754101023077965E-3</v>
      </c>
      <c r="BN84" s="14">
        <v>1.0867280652746558E-3</v>
      </c>
      <c r="BO84"/>
      <c r="BP84"/>
      <c r="BQ84"/>
      <c r="BR84" s="294">
        <v>2.4106595665216446E-2</v>
      </c>
      <c r="BS84" s="23">
        <v>3.0056706164032221E-3</v>
      </c>
      <c r="BT84" s="14">
        <v>7.5392069993540645E-4</v>
      </c>
      <c r="BU84"/>
      <c r="BV84" s="11">
        <v>4.814503772649914E-4</v>
      </c>
      <c r="BW84"/>
      <c r="BX84"/>
      <c r="BY84"/>
      <c r="BZ84"/>
      <c r="CA84"/>
      <c r="CB84"/>
      <c r="CC84"/>
      <c r="CD84"/>
      <c r="CE84"/>
      <c r="CF84" s="18">
        <v>6.5675326623022556E-3</v>
      </c>
      <c r="CG84" s="23">
        <v>3.6503849551081657E-3</v>
      </c>
      <c r="CH84" s="17">
        <v>7.7757081016898155E-3</v>
      </c>
      <c r="CI84"/>
      <c r="CJ84"/>
      <c r="CK84"/>
      <c r="CL84"/>
      <c r="CM84"/>
      <c r="CN84"/>
      <c r="CO84"/>
      <c r="CP84"/>
      <c r="CQ84"/>
      <c r="CR84" s="355">
        <v>4.6865392476320267E-2</v>
      </c>
      <c r="CS84"/>
      <c r="CT84" s="371">
        <v>0.14985719323158264</v>
      </c>
      <c r="CU84"/>
      <c r="CV84"/>
      <c r="CW84"/>
      <c r="CX84"/>
      <c r="CY84"/>
      <c r="CZ84"/>
      <c r="DA84"/>
      <c r="DB84"/>
      <c r="DC84" s="25">
        <v>1.7064142972230911E-2</v>
      </c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 t="s">
        <v>275</v>
      </c>
      <c r="B85">
        <v>2.5139999389648438</v>
      </c>
      <c r="C85">
        <v>0.93879896402359009</v>
      </c>
      <c r="D85"/>
      <c r="E85" s="14">
        <v>3.0798192601650953E-3</v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330">
        <v>0.18887172639369965</v>
      </c>
      <c r="Z85"/>
      <c r="AA85"/>
      <c r="AB85"/>
      <c r="AC85"/>
      <c r="AD85" s="11">
        <v>8.4241863805800676E-4</v>
      </c>
      <c r="AE85" s="11">
        <v>2.0558813121169806E-3</v>
      </c>
      <c r="AF85"/>
      <c r="AG85" s="14">
        <v>4.7869984991848469E-3</v>
      </c>
      <c r="AH85" s="12">
        <v>7.5759142637252808E-3</v>
      </c>
      <c r="AI85"/>
      <c r="AJ85" s="14">
        <v>2.7716581244021654E-3</v>
      </c>
      <c r="AK85" s="12">
        <v>1.0508785024285316E-2</v>
      </c>
      <c r="AL85" s="14">
        <v>3.1808570493012667E-3</v>
      </c>
      <c r="AM85" s="14">
        <v>2.5114403106272221E-3</v>
      </c>
      <c r="AN85" s="11">
        <v>1.906483230413869E-4</v>
      </c>
      <c r="AO85"/>
      <c r="AP85"/>
      <c r="AQ85"/>
      <c r="AR85"/>
      <c r="AS85" s="11">
        <v>2.9328290111152455E-5</v>
      </c>
      <c r="AT85" s="11">
        <v>1.7901475075632334E-5</v>
      </c>
      <c r="AU85"/>
      <c r="AV85"/>
      <c r="AW85"/>
      <c r="AX85"/>
      <c r="AY85" s="14">
        <v>2.9297459404915571E-3</v>
      </c>
      <c r="AZ85"/>
      <c r="BA85" s="11">
        <v>1.7771098064258695E-3</v>
      </c>
      <c r="BB85" s="11">
        <v>6.5175461350008845E-4</v>
      </c>
      <c r="BC85"/>
      <c r="BD85" s="11">
        <v>1.4179190657159779E-5</v>
      </c>
      <c r="BE85"/>
      <c r="BF85"/>
      <c r="BG85"/>
      <c r="BH85"/>
      <c r="BI85"/>
      <c r="BJ85" s="65">
        <v>5.1816582679748535E-2</v>
      </c>
      <c r="BK85" s="297">
        <v>0.12081269919872284</v>
      </c>
      <c r="BL85" s="17">
        <v>3.3225219696760178E-2</v>
      </c>
      <c r="BM85" s="12">
        <v>1.2199693359434605E-2</v>
      </c>
      <c r="BN85" s="11">
        <v>2.4078779388219118E-3</v>
      </c>
      <c r="BO85"/>
      <c r="BP85"/>
      <c r="BQ85" s="11">
        <v>2.0388199482113123E-4</v>
      </c>
      <c r="BR85" s="14">
        <v>3.7881764583289623E-3</v>
      </c>
      <c r="BS85" s="12">
        <v>8.1474771723151207E-3</v>
      </c>
      <c r="BT85" s="14">
        <v>3.3863605931401253E-3</v>
      </c>
      <c r="BU85" s="15">
        <v>2.6550088077783585E-2</v>
      </c>
      <c r="BV85" s="11">
        <v>5.944463555351831E-5</v>
      </c>
      <c r="BW85"/>
      <c r="BX85"/>
      <c r="BY85"/>
      <c r="BZ85"/>
      <c r="CA85"/>
      <c r="CB85"/>
      <c r="CC85"/>
      <c r="CD85"/>
      <c r="CE85"/>
      <c r="CF85" s="14">
        <v>4.8226197250187397E-3</v>
      </c>
      <c r="CG85" s="12">
        <v>1.1431658640503883E-2</v>
      </c>
      <c r="CH85" s="11">
        <v>2.0115908409934491E-4</v>
      </c>
      <c r="CI85"/>
      <c r="CJ85"/>
      <c r="CK85"/>
      <c r="CL85"/>
      <c r="CM85"/>
      <c r="CN85"/>
      <c r="CO85" s="293">
        <v>0.24747379124164581</v>
      </c>
      <c r="CP85"/>
      <c r="CQ85"/>
      <c r="CR85" s="306">
        <v>0.27617105841636658</v>
      </c>
      <c r="CS85"/>
      <c r="CT85" s="303">
        <v>0.22209043800830841</v>
      </c>
      <c r="CU85" s="297">
        <v>0.12338277697563171</v>
      </c>
      <c r="CV85"/>
      <c r="CW85"/>
      <c r="CX85" s="14">
        <v>3.6591929383575916E-3</v>
      </c>
      <c r="CY85"/>
      <c r="CZ85"/>
      <c r="DA85"/>
      <c r="DB85"/>
      <c r="DC85" s="295">
        <v>0.13407537341117859</v>
      </c>
      <c r="DD85" s="302">
        <v>5.7498987764120102E-2</v>
      </c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 t="s">
        <v>276</v>
      </c>
      <c r="B86">
        <v>1.4800000190734863</v>
      </c>
      <c r="C86">
        <v>0.25830736756324768</v>
      </c>
      <c r="D86"/>
      <c r="E86" s="11">
        <v>1.0480835335329175E-3</v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64">
        <v>8.1203721463680267E-2</v>
      </c>
      <c r="Z86" s="14">
        <v>1.8519068835303187E-3</v>
      </c>
      <c r="AA86"/>
      <c r="AB86" s="14">
        <v>1.7982632853090763E-3</v>
      </c>
      <c r="AC86"/>
      <c r="AD86"/>
      <c r="AE86"/>
      <c r="AF86"/>
      <c r="AG86" s="28">
        <v>5.0949197262525558E-2</v>
      </c>
      <c r="AH86" s="64">
        <v>8.0128833651542664E-2</v>
      </c>
      <c r="AI86"/>
      <c r="AJ86" s="23">
        <v>7.6231593266129494E-3</v>
      </c>
      <c r="AK86" s="17">
        <v>1.9327247515320778E-2</v>
      </c>
      <c r="AL86" s="12">
        <v>7.090466096997261E-3</v>
      </c>
      <c r="AM86"/>
      <c r="AN86" s="12">
        <v>4.9948683008551598E-3</v>
      </c>
      <c r="AO86"/>
      <c r="AP86"/>
      <c r="AQ86"/>
      <c r="AR86"/>
      <c r="AS86" s="11">
        <v>5.1168672143830918E-7</v>
      </c>
      <c r="AT86"/>
      <c r="AU86"/>
      <c r="AV86"/>
      <c r="AW86"/>
      <c r="AX86"/>
      <c r="AY86"/>
      <c r="AZ86" s="11">
        <v>5.085100419819355E-4</v>
      </c>
      <c r="BA86" s="146">
        <v>4.4284466654062271E-2</v>
      </c>
      <c r="BB86" s="14">
        <v>1.9103437662124634E-3</v>
      </c>
      <c r="BC86"/>
      <c r="BD86"/>
      <c r="BE86"/>
      <c r="BF86"/>
      <c r="BG86"/>
      <c r="BH86"/>
      <c r="BI86"/>
      <c r="BJ86" s="27">
        <v>0.11300476640462875</v>
      </c>
      <c r="BK86" s="20">
        <v>6.3973866403102875E-2</v>
      </c>
      <c r="BL86" s="20">
        <v>6.409909576177597E-2</v>
      </c>
      <c r="BM86" s="17">
        <v>2.1284675225615501E-2</v>
      </c>
      <c r="BN86" s="16">
        <v>2.2922258824110031E-2</v>
      </c>
      <c r="BO86" s="14">
        <v>1.7884520348161459E-3</v>
      </c>
      <c r="BP86"/>
      <c r="BQ86"/>
      <c r="BR86" s="23">
        <v>7.6005682349205017E-3</v>
      </c>
      <c r="BS86" s="16">
        <v>2.2786349058151245E-2</v>
      </c>
      <c r="BT86" s="65">
        <v>3.1178819015622139E-2</v>
      </c>
      <c r="BU86"/>
      <c r="BV86" s="12">
        <v>5.8062346652150154E-3</v>
      </c>
      <c r="BW86" s="15">
        <v>1.4303443022072315E-2</v>
      </c>
      <c r="BX86"/>
      <c r="BY86"/>
      <c r="BZ86" s="15">
        <v>1.4309337362647057E-2</v>
      </c>
      <c r="CA86" s="16">
        <v>2.2200096398591995E-2</v>
      </c>
      <c r="CB86"/>
      <c r="CC86"/>
      <c r="CD86"/>
      <c r="CE86"/>
      <c r="CF86" s="14">
        <v>2.1190589759498835E-3</v>
      </c>
      <c r="CG86" s="331">
        <v>0.1210121214389801</v>
      </c>
      <c r="CH86" s="11">
        <v>3.6711845314130187E-4</v>
      </c>
      <c r="CI86"/>
      <c r="CJ86"/>
      <c r="CK86"/>
      <c r="CL86"/>
      <c r="CM86"/>
      <c r="CN86"/>
      <c r="CO86" s="294">
        <v>6.6203951835632324E-2</v>
      </c>
      <c r="CP86" s="29">
        <v>7.0046909153461456E-2</v>
      </c>
      <c r="CQ86"/>
      <c r="CR86" s="303">
        <v>0.12929172813892365</v>
      </c>
      <c r="CS86"/>
      <c r="CT86" s="29">
        <v>7.0872753858566284E-2</v>
      </c>
      <c r="CU86"/>
      <c r="CV86"/>
      <c r="CW86"/>
      <c r="CX86"/>
      <c r="CY86"/>
      <c r="CZ86"/>
      <c r="DA86"/>
      <c r="DB86"/>
      <c r="DC86" s="13">
        <v>5.3801566362380981E-2</v>
      </c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 t="s">
        <v>277</v>
      </c>
      <c r="B87">
        <v>3</v>
      </c>
      <c r="C87">
        <v>1.7887678146362305</v>
      </c>
      <c r="D87"/>
      <c r="E87" s="14">
        <v>7.7857146970927715E-3</v>
      </c>
      <c r="F87"/>
      <c r="G87"/>
      <c r="H87"/>
      <c r="I87"/>
      <c r="J87" s="11">
        <v>2.6000000070780516E-3</v>
      </c>
      <c r="K87"/>
      <c r="L87"/>
      <c r="M87" s="11">
        <v>1.3000000035390258E-4</v>
      </c>
      <c r="N87"/>
      <c r="O87"/>
      <c r="P87"/>
      <c r="Q87"/>
      <c r="R87"/>
      <c r="S87"/>
      <c r="T87" s="14">
        <v>8.6169997230172157E-3</v>
      </c>
      <c r="U87"/>
      <c r="V87"/>
      <c r="W87" s="11">
        <v>2.2398841101676226E-3</v>
      </c>
      <c r="X87"/>
      <c r="Y87" s="23">
        <v>1.7709322273731232E-2</v>
      </c>
      <c r="Z87" s="11">
        <v>4.4319999869912863E-4</v>
      </c>
      <c r="AA87"/>
      <c r="AB87" s="11">
        <v>4.3628455023281276E-4</v>
      </c>
      <c r="AC87"/>
      <c r="AD87" s="11">
        <v>1.7034317133948207E-3</v>
      </c>
      <c r="AE87" s="65">
        <v>6.3843362033367157E-2</v>
      </c>
      <c r="AF87" s="302">
        <v>6.8937778472900391E-2</v>
      </c>
      <c r="AG87" s="21">
        <v>6.1056490987539291E-2</v>
      </c>
      <c r="AH87" s="24">
        <v>8.1445373594760895E-2</v>
      </c>
      <c r="AI87"/>
      <c r="AJ87" s="12">
        <v>1.2249299325048923E-2</v>
      </c>
      <c r="AK87" s="22">
        <v>2.5401690974831581E-2</v>
      </c>
      <c r="AL87" s="23">
        <v>2.0568910986185074E-2</v>
      </c>
      <c r="AM87" s="12">
        <v>9.8902508616447449E-3</v>
      </c>
      <c r="AN87" s="11">
        <v>2.3575474042445421E-3</v>
      </c>
      <c r="AO87"/>
      <c r="AP87" s="11">
        <v>3.4418801078572869E-4</v>
      </c>
      <c r="AQ87" s="11">
        <v>5.0669786287471652E-4</v>
      </c>
      <c r="AR87"/>
      <c r="AS87" s="11">
        <v>3.8499021320603788E-4</v>
      </c>
      <c r="AT87" s="11">
        <v>1.5729259757790715E-4</v>
      </c>
      <c r="AU87" s="11">
        <v>3.0565544147975743E-4</v>
      </c>
      <c r="AV87" s="11">
        <v>1.1735927546396852E-4</v>
      </c>
      <c r="AW87"/>
      <c r="AX87"/>
      <c r="AY87" s="14">
        <v>7.2659575380384922E-3</v>
      </c>
      <c r="AZ87" s="14">
        <v>6.0113193467259407E-3</v>
      </c>
      <c r="BA87" s="12">
        <v>1.0147668421268463E-2</v>
      </c>
      <c r="BB87" s="11">
        <v>7.7371852239593863E-4</v>
      </c>
      <c r="BC87" s="11">
        <v>7.6575041748583317E-4</v>
      </c>
      <c r="BD87" s="11">
        <v>8.4284984041005373E-4</v>
      </c>
      <c r="BE87" s="14">
        <v>7.6102474704384804E-3</v>
      </c>
      <c r="BF87" s="11">
        <v>4.8024443094618618E-4</v>
      </c>
      <c r="BG87" s="11">
        <v>3.0672026332467794E-4</v>
      </c>
      <c r="BH87" s="11">
        <v>6.9966563023626804E-4</v>
      </c>
      <c r="BI87" s="11">
        <v>1.5264583053067327E-3</v>
      </c>
      <c r="BJ87" s="15">
        <v>2.9573595151305199E-2</v>
      </c>
      <c r="BK87" s="17">
        <v>3.8282103836536407E-2</v>
      </c>
      <c r="BL87" s="19">
        <v>5.2421465516090393E-2</v>
      </c>
      <c r="BM87" s="11">
        <v>1.7407014966011047E-3</v>
      </c>
      <c r="BN87" s="11">
        <v>2.8021322214044631E-4</v>
      </c>
      <c r="BO87" s="11">
        <v>2.9252609238028526E-3</v>
      </c>
      <c r="BP87" s="11">
        <v>9.2199567006900907E-4</v>
      </c>
      <c r="BQ87" s="14">
        <v>5.3427387028932571E-3</v>
      </c>
      <c r="BR87" s="16">
        <v>4.9727130681276321E-2</v>
      </c>
      <c r="BS87" s="23">
        <v>1.5500202775001526E-2</v>
      </c>
      <c r="BT87" s="22">
        <v>2.0995065569877625E-2</v>
      </c>
      <c r="BU87" s="22">
        <v>2.2758625447750092E-2</v>
      </c>
      <c r="BV87" s="23">
        <v>1.5978915616869926E-2</v>
      </c>
      <c r="BW87" s="12">
        <v>1.0937206447124481E-2</v>
      </c>
      <c r="BX87"/>
      <c r="BY87"/>
      <c r="BZ87" s="23">
        <v>1.4955217018723488E-2</v>
      </c>
      <c r="CA87" s="22">
        <v>2.0641712471842766E-2</v>
      </c>
      <c r="CB87" s="22">
        <v>2.1674100309610367E-2</v>
      </c>
      <c r="CC87" s="14">
        <v>6.7405225709080696E-3</v>
      </c>
      <c r="CD87" s="12">
        <v>9.5955030992627144E-3</v>
      </c>
      <c r="CE87" s="12">
        <v>1.1852149851620197E-2</v>
      </c>
      <c r="CF87" s="14">
        <v>7.0902947336435318E-3</v>
      </c>
      <c r="CG87" s="23">
        <v>1.8825063481926918E-2</v>
      </c>
      <c r="CH87" s="11">
        <v>1.3637855881825089E-3</v>
      </c>
      <c r="CI87"/>
      <c r="CJ87"/>
      <c r="CK87"/>
      <c r="CL87"/>
      <c r="CM87"/>
      <c r="CN87" s="11">
        <v>1.1723246425390244E-3</v>
      </c>
      <c r="CO87" s="15">
        <v>2.7071433141827583E-2</v>
      </c>
      <c r="CP87" s="15">
        <v>2.8857141733169556E-2</v>
      </c>
      <c r="CQ87"/>
      <c r="CR87" s="24">
        <v>8.4589853882789612E-2</v>
      </c>
      <c r="CS87"/>
      <c r="CT87" s="20">
        <v>0.13052839040756226</v>
      </c>
      <c r="CU87" s="22">
        <v>2.4621410295367241E-2</v>
      </c>
      <c r="CV87" s="18">
        <v>3.3728145062923431E-2</v>
      </c>
      <c r="CW87"/>
      <c r="CX87" s="14">
        <v>4.4600702822208405E-3</v>
      </c>
      <c r="CY87"/>
      <c r="CZ87"/>
      <c r="DA87"/>
      <c r="DB87"/>
      <c r="DC87" s="17">
        <v>4.3999914079904556E-2</v>
      </c>
      <c r="DD87" s="22">
        <v>2.6417480781674385E-2</v>
      </c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 t="s">
        <v>278</v>
      </c>
      <c r="B88">
        <v>4</v>
      </c>
      <c r="C88">
        <v>0.85924792289733887</v>
      </c>
      <c r="D88"/>
      <c r="E88" s="11">
        <v>2.2857142612338066E-3</v>
      </c>
      <c r="F88"/>
      <c r="G88"/>
      <c r="H88"/>
      <c r="I88"/>
      <c r="J88" s="11">
        <v>7.6249998528510332E-4</v>
      </c>
      <c r="K88"/>
      <c r="L88"/>
      <c r="M88" s="11">
        <v>3.8035715988371521E-5</v>
      </c>
      <c r="N88"/>
      <c r="O88"/>
      <c r="P88"/>
      <c r="Q88"/>
      <c r="R88"/>
      <c r="S88"/>
      <c r="T88" s="11">
        <v>2.1542499307543039E-3</v>
      </c>
      <c r="U88"/>
      <c r="V88"/>
      <c r="W88" s="23">
        <v>2.617686428129673E-2</v>
      </c>
      <c r="X88"/>
      <c r="Y88" s="311">
        <v>0.65967255830764771</v>
      </c>
      <c r="Z88" s="11">
        <v>1.3847499212715775E-4</v>
      </c>
      <c r="AA88"/>
      <c r="AB88" s="11">
        <v>7.3535542469471693E-4</v>
      </c>
      <c r="AC88"/>
      <c r="AD88" s="294">
        <v>0.17668716609477997</v>
      </c>
      <c r="AE88" s="22">
        <v>3.2777614891529083E-2</v>
      </c>
      <c r="AF88" s="12">
        <v>1.3641068711876869E-2</v>
      </c>
      <c r="AG88" s="12">
        <v>1.8622228875756264E-2</v>
      </c>
      <c r="AH88" s="18">
        <v>4.5883767306804657E-2</v>
      </c>
      <c r="AI88"/>
      <c r="AJ88" s="11">
        <v>2.265996765345335E-3</v>
      </c>
      <c r="AK88" s="12">
        <v>1.2700845487415791E-2</v>
      </c>
      <c r="AL88" s="14">
        <v>8.4958169609308243E-3</v>
      </c>
      <c r="AM88" s="11">
        <v>2.6786099188029766E-3</v>
      </c>
      <c r="AN88" s="11">
        <v>1.0472956346347928E-3</v>
      </c>
      <c r="AO88"/>
      <c r="AP88" s="11">
        <v>1.6348963254131377E-4</v>
      </c>
      <c r="AQ88" s="11">
        <v>1.3956610346212983E-3</v>
      </c>
      <c r="AR88"/>
      <c r="AS88" s="11">
        <v>9.624755330150947E-5</v>
      </c>
      <c r="AT88" s="11">
        <v>3.9323149394476786E-5</v>
      </c>
      <c r="AU88" s="11">
        <v>7.6413860369939357E-5</v>
      </c>
      <c r="AV88" s="11">
        <v>2.9339818865992129E-5</v>
      </c>
      <c r="AW88"/>
      <c r="AX88"/>
      <c r="AY88" s="11">
        <v>1.8164893845096231E-3</v>
      </c>
      <c r="AZ88" s="11">
        <v>1.2479317374527454E-3</v>
      </c>
      <c r="BA88" s="23">
        <v>2.3327978327870369E-2</v>
      </c>
      <c r="BB88" s="23">
        <v>2.1333059296011925E-2</v>
      </c>
      <c r="BC88" s="14">
        <v>5.4809809662401676E-3</v>
      </c>
      <c r="BD88" s="11">
        <v>2.6339050964452326E-4</v>
      </c>
      <c r="BE88" s="11">
        <v>3.7192137824604288E-5</v>
      </c>
      <c r="BF88" s="11">
        <v>4.9669950385577977E-5</v>
      </c>
      <c r="BG88" s="11">
        <v>1.4921520778443664E-4</v>
      </c>
      <c r="BH88" s="11">
        <v>5.5502325267298147E-5</v>
      </c>
      <c r="BI88" s="11">
        <v>3.2779714092612267E-4</v>
      </c>
      <c r="BJ88" s="13">
        <v>0.15156468749046326</v>
      </c>
      <c r="BK88" s="305">
        <v>0.31901872158050537</v>
      </c>
      <c r="BL88" s="66">
        <v>0.16289973258972168</v>
      </c>
      <c r="BM88" s="14">
        <v>4.3517532758414745E-3</v>
      </c>
      <c r="BN88" s="22">
        <v>3.502664715051651E-2</v>
      </c>
      <c r="BO88" s="12">
        <v>1.9087327644228935E-2</v>
      </c>
      <c r="BP88" s="11">
        <v>2.958069380838424E-4</v>
      </c>
      <c r="BQ88" s="12">
        <v>1.7240719869732857E-2</v>
      </c>
      <c r="BR88" s="17">
        <v>5.1890287548303604E-2</v>
      </c>
      <c r="BS88" s="18">
        <v>4.7763880342245102E-2</v>
      </c>
      <c r="BT88"/>
      <c r="BU88" s="12">
        <v>1.4616944827139378E-2</v>
      </c>
      <c r="BV88" s="22">
        <v>2.9510451480746269E-2</v>
      </c>
      <c r="BW88" s="11">
        <v>3.0012598726898432E-3</v>
      </c>
      <c r="BX88"/>
      <c r="BY88"/>
      <c r="BZ88" s="18">
        <v>4.8716500401496887E-2</v>
      </c>
      <c r="CA88" s="75">
        <v>0.37366020679473877</v>
      </c>
      <c r="CB88" s="12">
        <v>1.3400453142821789E-2</v>
      </c>
      <c r="CC88" s="11">
        <v>1.3144015101715922E-3</v>
      </c>
      <c r="CD88" s="11">
        <v>3.0054096132516861E-3</v>
      </c>
      <c r="CE88" s="11">
        <v>3.7193864118307829E-3</v>
      </c>
      <c r="CF88" s="14">
        <v>4.3285614810883999E-3</v>
      </c>
      <c r="CG88" s="12">
        <v>1.2236273847520351E-2</v>
      </c>
      <c r="CH88" s="11">
        <v>4.126516287215054E-4</v>
      </c>
      <c r="CI88"/>
      <c r="CJ88"/>
      <c r="CK88"/>
      <c r="CL88"/>
      <c r="CM88"/>
      <c r="CN88" s="11">
        <v>4.2320767533965409E-4</v>
      </c>
      <c r="CO88" s="300">
        <v>0.22875358164310455</v>
      </c>
      <c r="CP88" s="14">
        <v>9.7857136279344559E-3</v>
      </c>
      <c r="CQ88"/>
      <c r="CR88" s="295">
        <v>0.20872540771961212</v>
      </c>
      <c r="CS88"/>
      <c r="CT88" s="320">
        <v>0.15456292033195496</v>
      </c>
      <c r="CU88" s="11">
        <v>2.2488981485366821E-3</v>
      </c>
      <c r="CV88" s="14">
        <v>3.9631598629057407E-3</v>
      </c>
      <c r="CW88"/>
      <c r="CX88" s="14">
        <v>4.3184785172343254E-3</v>
      </c>
      <c r="CY88"/>
      <c r="CZ88"/>
      <c r="DA88"/>
      <c r="DB88"/>
      <c r="DC88" s="28">
        <v>0.13881987333297729</v>
      </c>
      <c r="DD88" s="14">
        <v>9.434814564883709E-3</v>
      </c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 t="s">
        <v>279</v>
      </c>
      <c r="B89">
        <v>4.0138320922851562</v>
      </c>
      <c r="C89">
        <v>0.33271673321723938</v>
      </c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 s="146">
        <v>0.11762552708387375</v>
      </c>
      <c r="Z89" s="11">
        <v>2.8278327590669505E-5</v>
      </c>
      <c r="AA89"/>
      <c r="AB89" s="11">
        <v>1.5016878023743629E-4</v>
      </c>
      <c r="AC89"/>
      <c r="AD89" s="22">
        <v>3.1867656856775284E-2</v>
      </c>
      <c r="AE89" s="14">
        <v>6.8507860414683819E-3</v>
      </c>
      <c r="AF89" s="14">
        <v>4.5173140242695808E-3</v>
      </c>
      <c r="AG89" s="14">
        <v>7.038468960672617E-3</v>
      </c>
      <c r="AH89" s="12">
        <v>1.4598547481000423E-2</v>
      </c>
      <c r="AI89" s="12">
        <v>1.7830681055784225E-2</v>
      </c>
      <c r="AJ89" s="11">
        <v>1.6990199219435453E-3</v>
      </c>
      <c r="AK89" s="14">
        <v>5.0018937326967716E-3</v>
      </c>
      <c r="AL89" s="11">
        <v>2.710327273234725E-3</v>
      </c>
      <c r="AM89" s="11">
        <v>3.3661883790045977E-3</v>
      </c>
      <c r="AN89" s="14">
        <v>4.4236918911337852E-3</v>
      </c>
      <c r="AO89"/>
      <c r="AP89" s="11">
        <v>3.3386630093446001E-5</v>
      </c>
      <c r="AQ89" s="11">
        <v>8.3042497863061726E-5</v>
      </c>
      <c r="AR89"/>
      <c r="AS89" s="11">
        <v>1.965495539479889E-5</v>
      </c>
      <c r="AT89" s="11">
        <v>8.0302797869080678E-6</v>
      </c>
      <c r="AU89" s="11">
        <v>1.5604666259605438E-5</v>
      </c>
      <c r="AV89" s="11">
        <v>5.9915582824032754E-6</v>
      </c>
      <c r="AW89"/>
      <c r="AX89"/>
      <c r="AY89" s="11">
        <v>3.7094985600560904E-4</v>
      </c>
      <c r="AZ89" s="11">
        <v>2.5484326761215925E-4</v>
      </c>
      <c r="BA89" s="14">
        <v>1.0718694888055325E-2</v>
      </c>
      <c r="BB89" s="14">
        <v>9.100363589823246E-3</v>
      </c>
      <c r="BC89" s="11">
        <v>1.1193352984264493E-3</v>
      </c>
      <c r="BD89" s="11">
        <v>5.3787640354130417E-5</v>
      </c>
      <c r="BE89" s="11">
        <v>7.5951002145302482E-6</v>
      </c>
      <c r="BF89" s="11">
        <v>6.2228372144090827E-7</v>
      </c>
      <c r="BG89" s="11">
        <v>3.0471612262772396E-5</v>
      </c>
      <c r="BH89" s="11">
        <v>1.7447904974687845E-4</v>
      </c>
      <c r="BI89" s="11">
        <v>2.0481727551668882E-4</v>
      </c>
      <c r="BJ89" s="24">
        <v>0.112481988966465</v>
      </c>
      <c r="BK89" s="293">
        <v>0.39375069737434387</v>
      </c>
      <c r="BL89" s="19">
        <v>7.2243474423885345E-2</v>
      </c>
      <c r="BM89" s="18">
        <v>4.6478088945150375E-2</v>
      </c>
      <c r="BN89" s="12">
        <v>1.42242182046175E-2</v>
      </c>
      <c r="BO89" s="12">
        <v>1.7181994393467903E-2</v>
      </c>
      <c r="BP89" s="11">
        <v>1.6233136411756277E-3</v>
      </c>
      <c r="BQ89" s="11">
        <v>3.0648950487375259E-3</v>
      </c>
      <c r="BR89" s="14">
        <v>1.0540790855884552E-2</v>
      </c>
      <c r="BS89" s="12">
        <v>1.4504356309771538E-2</v>
      </c>
      <c r="BT89" s="14">
        <v>1.1350506916642189E-2</v>
      </c>
      <c r="BU89" s="23">
        <v>2.5731934234499931E-2</v>
      </c>
      <c r="BV89" s="14">
        <v>6.0254982672631741E-3</v>
      </c>
      <c r="BW89" s="14">
        <v>9.6658989787101746E-3</v>
      </c>
      <c r="BX89"/>
      <c r="BY89"/>
      <c r="BZ89" s="12">
        <v>1.3922581449151039E-2</v>
      </c>
      <c r="CA89" s="302">
        <v>9.5521077513694763E-2</v>
      </c>
      <c r="CB89" s="11">
        <v>1.3676362577825785E-3</v>
      </c>
      <c r="CC89" s="11">
        <v>1.72062536876183E-5</v>
      </c>
      <c r="CD89" s="11">
        <v>1.525309489807114E-4</v>
      </c>
      <c r="CE89" s="11">
        <v>3.7587017868645489E-4</v>
      </c>
      <c r="CF89" s="11">
        <v>8.8394642807543278E-4</v>
      </c>
      <c r="CG89" s="14">
        <v>7.7572721056640148E-3</v>
      </c>
      <c r="CH89" s="11">
        <v>8.4126921137794852E-5</v>
      </c>
      <c r="CI89"/>
      <c r="CJ89"/>
      <c r="CK89"/>
      <c r="CL89"/>
      <c r="CM89"/>
      <c r="CN89"/>
      <c r="CO89" s="107">
        <v>0.63133472204208374</v>
      </c>
      <c r="CP89" s="11">
        <v>2.6255894917994738E-3</v>
      </c>
      <c r="CQ89"/>
      <c r="CR89" s="320">
        <v>0.1588926762342453</v>
      </c>
      <c r="CS89"/>
      <c r="CT89" s="13">
        <v>0.14883854985237122</v>
      </c>
      <c r="CU89" s="12">
        <v>1.7735229805111885E-2</v>
      </c>
      <c r="CV89" s="26">
        <v>0.10411442071199417</v>
      </c>
      <c r="CW89"/>
      <c r="CX89" s="11">
        <v>2.5812920648604631E-3</v>
      </c>
      <c r="CY89" s="11">
        <v>9.9240744020789862E-5</v>
      </c>
      <c r="CZ89"/>
      <c r="DA89"/>
      <c r="DB89" s="11">
        <v>8.9725875295698643E-4</v>
      </c>
      <c r="DC89" s="379">
        <v>1.492016077041626</v>
      </c>
      <c r="DD89" s="23">
        <v>2.3120487108826637E-2</v>
      </c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 t="s">
        <v>280</v>
      </c>
      <c r="B90">
        <v>10.229836463928223</v>
      </c>
      <c r="C90">
        <v>5.5843324661254883</v>
      </c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11">
        <v>7.4666664004325867E-3</v>
      </c>
      <c r="AB90" s="14">
        <v>2.1305166184902191E-2</v>
      </c>
      <c r="AC90"/>
      <c r="AD90"/>
      <c r="AE90"/>
      <c r="AF90"/>
      <c r="AG90" s="18">
        <v>0.11967067420482635</v>
      </c>
      <c r="AH90" s="12">
        <v>4.2133096605539322E-2</v>
      </c>
      <c r="AI90"/>
      <c r="AJ90"/>
      <c r="AK90"/>
      <c r="AL90"/>
      <c r="AM90"/>
      <c r="AN90" s="11">
        <v>3.3852002161438577E-6</v>
      </c>
      <c r="AO90"/>
      <c r="AP90"/>
      <c r="AQ90"/>
      <c r="AR90"/>
      <c r="AS90" s="11">
        <v>4.6868393837939948E-5</v>
      </c>
      <c r="AT90"/>
      <c r="AU90"/>
      <c r="AV90"/>
      <c r="AW90" s="11">
        <v>2.3450496883015148E-5</v>
      </c>
      <c r="AX90" s="11">
        <v>5.3547869902104139E-4</v>
      </c>
      <c r="AY90"/>
      <c r="AZ90"/>
      <c r="BA90" s="14">
        <v>2.7215972542762756E-2</v>
      </c>
      <c r="BB90" s="11">
        <v>5.2771563641726971E-3</v>
      </c>
      <c r="BC90"/>
      <c r="BD90"/>
      <c r="BE90"/>
      <c r="BF90"/>
      <c r="BG90" s="14">
        <v>1.6763675957918167E-2</v>
      </c>
      <c r="BH90" s="11">
        <v>1.5383674763143063E-3</v>
      </c>
      <c r="BI90" s="14">
        <v>1.4977555721998215E-2</v>
      </c>
      <c r="BJ90" s="23">
        <v>6.9005049765110016E-2</v>
      </c>
      <c r="BK90" s="305">
        <v>0.81761258840560913</v>
      </c>
      <c r="BL90" s="307">
        <v>0.97853410243988037</v>
      </c>
      <c r="BM90" s="25">
        <v>0.31680762767791748</v>
      </c>
      <c r="BN90" s="14">
        <v>1.1899719946086407E-2</v>
      </c>
      <c r="BO90" s="11">
        <v>1.2286094715818763E-3</v>
      </c>
      <c r="BP90"/>
      <c r="BQ90"/>
      <c r="BR90"/>
      <c r="BS90"/>
      <c r="BT90" s="294">
        <v>0.46871700882911682</v>
      </c>
      <c r="BU90" s="22">
        <v>8.4432289004325867E-2</v>
      </c>
      <c r="BV90" s="11">
        <v>7.0347464643418789E-3</v>
      </c>
      <c r="BW90"/>
      <c r="BX90" s="19">
        <v>0.18750281631946564</v>
      </c>
      <c r="BY90" s="14">
        <v>1.0138445533812046E-2</v>
      </c>
      <c r="BZ90" s="27">
        <v>0.7746085524559021</v>
      </c>
      <c r="CA90" s="11">
        <v>7.031239103525877E-3</v>
      </c>
      <c r="CB90"/>
      <c r="CC90"/>
      <c r="CD90"/>
      <c r="CE90"/>
      <c r="CF90" s="12">
        <v>3.8848891854286194E-2</v>
      </c>
      <c r="CG90" s="14">
        <v>1.1295033618807793E-2</v>
      </c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 s="67">
        <v>0.60384982824325562</v>
      </c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 t="s">
        <v>281</v>
      </c>
      <c r="B91">
        <v>90</v>
      </c>
      <c r="C91">
        <v>10.270896911621094</v>
      </c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 s="11">
        <v>2.0293185487389565E-2</v>
      </c>
      <c r="V91"/>
      <c r="W91"/>
      <c r="X91"/>
      <c r="Y91"/>
      <c r="Z91"/>
      <c r="AA91" s="11">
        <v>1.907733385451138E-4</v>
      </c>
      <c r="AB91"/>
      <c r="AC91"/>
      <c r="AD91" s="12">
        <v>0.40267762541770935</v>
      </c>
      <c r="AE91" s="14">
        <v>0.19741354882717133</v>
      </c>
      <c r="AF91" s="14">
        <v>0.19943183660507202</v>
      </c>
      <c r="AG91" s="14">
        <v>0.10911905765533447</v>
      </c>
      <c r="AH91" s="14">
        <v>0.1561349481344223</v>
      </c>
      <c r="AI91" s="19">
        <v>1.5879125595092773</v>
      </c>
      <c r="AJ91" s="11">
        <v>3.4780319780111313E-2</v>
      </c>
      <c r="AK91" s="11">
        <v>7.9027473926544189E-2</v>
      </c>
      <c r="AL91" s="11">
        <v>4.1594911366701126E-2</v>
      </c>
      <c r="AM91" s="14">
        <v>0.11314007639884949</v>
      </c>
      <c r="AN91" s="14">
        <v>0.16316621005535126</v>
      </c>
      <c r="AO91" s="11">
        <v>3.9240073412656784E-2</v>
      </c>
      <c r="AP91"/>
      <c r="AQ91"/>
      <c r="AR91"/>
      <c r="AS91" s="11">
        <v>2.515271189622581E-4</v>
      </c>
      <c r="AT91" s="11">
        <v>3.162529319524765E-3</v>
      </c>
      <c r="AU91"/>
      <c r="AV91"/>
      <c r="AW91" s="11">
        <v>5.699415851267986E-6</v>
      </c>
      <c r="AX91" s="11">
        <v>1.0709574416978285E-4</v>
      </c>
      <c r="AY91" s="11">
        <v>8.7256673723459244E-3</v>
      </c>
      <c r="AZ91"/>
      <c r="BA91" s="14">
        <v>0.115852952003479</v>
      </c>
      <c r="BB91" s="11">
        <v>1.7567375674843788E-2</v>
      </c>
      <c r="BC91"/>
      <c r="BD91" s="11">
        <v>2.1977301221340895E-3</v>
      </c>
      <c r="BE91" s="11">
        <v>3.1290296465158463E-3</v>
      </c>
      <c r="BF91"/>
      <c r="BG91" s="11">
        <v>6.9641508162021637E-2</v>
      </c>
      <c r="BH91" s="14">
        <v>0.12558102607727051</v>
      </c>
      <c r="BI91" s="12">
        <v>0.27639070153236389</v>
      </c>
      <c r="BJ91" s="23">
        <v>0.55769884586334229</v>
      </c>
      <c r="BK91" s="14">
        <v>0.18405020236968994</v>
      </c>
      <c r="BL91" s="17">
        <v>1.1546701192855835</v>
      </c>
      <c r="BM91" s="15">
        <v>0.91159343719482422</v>
      </c>
      <c r="BN91" s="14">
        <v>0.25944003462791443</v>
      </c>
      <c r="BO91" s="14">
        <v>0.25664287805557251</v>
      </c>
      <c r="BP91"/>
      <c r="BQ91" s="11">
        <v>7.2955086827278137E-2</v>
      </c>
      <c r="BR91"/>
      <c r="BS91"/>
      <c r="BT91" s="22">
        <v>0.70110994577407837</v>
      </c>
      <c r="BU91" s="17">
        <v>1.2442649602890015</v>
      </c>
      <c r="BV91" s="23">
        <v>0.47472104430198669</v>
      </c>
      <c r="BW91" s="12">
        <v>0.34834238886833191</v>
      </c>
      <c r="BX91" s="333">
        <v>7.5001130104064941</v>
      </c>
      <c r="BY91" s="12">
        <v>0.41905578970909119</v>
      </c>
      <c r="BZ91" s="14">
        <v>0.22221410274505615</v>
      </c>
      <c r="CA91" s="13">
        <v>3.374995231628418</v>
      </c>
      <c r="CB91" s="14">
        <v>0.12503613531589508</v>
      </c>
      <c r="CC91" s="14">
        <v>0.20546929538249969</v>
      </c>
      <c r="CD91"/>
      <c r="CE91"/>
      <c r="CF91" s="11">
        <v>1.9380133599042892E-2</v>
      </c>
      <c r="CG91" s="19">
        <v>1.605400562286377</v>
      </c>
      <c r="CH91"/>
      <c r="CI91" s="14">
        <v>0.13680000603199005</v>
      </c>
      <c r="CJ91"/>
      <c r="CK91"/>
      <c r="CL91" s="11">
        <v>7.2675004601478577E-2</v>
      </c>
      <c r="CM91"/>
      <c r="CN91" s="11">
        <v>3.6117937415838242E-3</v>
      </c>
      <c r="CO91" s="23">
        <v>0.49168935418128967</v>
      </c>
      <c r="CP91"/>
      <c r="CQ91" s="23">
        <v>0.52392309904098511</v>
      </c>
      <c r="CR91" s="14">
        <v>0.22557280957698822</v>
      </c>
      <c r="CS91"/>
      <c r="CT91"/>
      <c r="CU91"/>
      <c r="CV91"/>
      <c r="CW91"/>
      <c r="CX91"/>
      <c r="CY91"/>
      <c r="CZ91"/>
      <c r="DA91" s="22">
        <v>0.7364543080329895</v>
      </c>
      <c r="DB91"/>
      <c r="DC91"/>
      <c r="DD91"/>
      <c r="DE91" s="14">
        <v>0.13448095321655273</v>
      </c>
      <c r="DF91" s="380">
        <v>54</v>
      </c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 t="s">
        <v>282</v>
      </c>
      <c r="B92">
        <v>60</v>
      </c>
      <c r="C92">
        <v>25.380142211914062</v>
      </c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 s="14">
        <v>7.3468759655952454E-2</v>
      </c>
      <c r="V92"/>
      <c r="W92"/>
      <c r="X92"/>
      <c r="Y92"/>
      <c r="Z92"/>
      <c r="AA92" s="11">
        <v>2.861600078176707E-4</v>
      </c>
      <c r="AB92"/>
      <c r="AC92"/>
      <c r="AD92"/>
      <c r="AE92"/>
      <c r="AF92"/>
      <c r="AG92" s="14">
        <v>8.5479088127613068E-2</v>
      </c>
      <c r="AH92" s="11">
        <v>2.5355320423841476E-2</v>
      </c>
      <c r="AI92"/>
      <c r="AJ92"/>
      <c r="AK92" s="14">
        <v>0.11854121088981628</v>
      </c>
      <c r="AL92" s="11">
        <v>5.2793540060520172E-2</v>
      </c>
      <c r="AM92" s="11">
        <v>4.9708396196365356E-2</v>
      </c>
      <c r="AN92" s="14">
        <v>8.9115306735038757E-2</v>
      </c>
      <c r="AO92" s="11">
        <v>4.2042933404445648E-2</v>
      </c>
      <c r="AP92"/>
      <c r="AQ92"/>
      <c r="AR92"/>
      <c r="AS92" s="11">
        <v>1.1717082088580355E-5</v>
      </c>
      <c r="AT92" s="11">
        <v>5.571570000029169E-5</v>
      </c>
      <c r="AU92"/>
      <c r="AV92"/>
      <c r="AW92" s="11">
        <v>4.1618191062298138E-6</v>
      </c>
      <c r="AX92" s="11">
        <v>7.6135023846291006E-5</v>
      </c>
      <c r="AY92"/>
      <c r="AZ92"/>
      <c r="BA92" s="11">
        <v>1.7472671344876289E-2</v>
      </c>
      <c r="BB92" s="11">
        <v>2.0414263010025024E-2</v>
      </c>
      <c r="BC92"/>
      <c r="BD92" s="11">
        <v>2.4583123158663511E-3</v>
      </c>
      <c r="BE92"/>
      <c r="BF92"/>
      <c r="BG92" s="14">
        <v>0.10446611791849136</v>
      </c>
      <c r="BH92" s="12">
        <v>0.28413021564483643</v>
      </c>
      <c r="BI92" s="12">
        <v>0.25395175814628601</v>
      </c>
      <c r="BJ92" s="21">
        <v>1.2141437530517578</v>
      </c>
      <c r="BK92" s="72">
        <v>4.1879086494445801</v>
      </c>
      <c r="BL92" s="302">
        <v>1.4020431041717529</v>
      </c>
      <c r="BM92" s="19">
        <v>1.1090739965438843</v>
      </c>
      <c r="BN92" s="12">
        <v>0.19650228321552277</v>
      </c>
      <c r="BO92" s="12">
        <v>0.27438947558403015</v>
      </c>
      <c r="BP92"/>
      <c r="BQ92" s="14">
        <v>0.10943263024091721</v>
      </c>
      <c r="BR92"/>
      <c r="BS92"/>
      <c r="BT92" s="16">
        <v>0.94080561399459839</v>
      </c>
      <c r="BU92" s="21">
        <v>1.1784970760345459</v>
      </c>
      <c r="BV92" s="11">
        <v>2.3239409551024437E-2</v>
      </c>
      <c r="BW92" s="11">
        <v>2.7996750548481941E-2</v>
      </c>
      <c r="BX92" s="146">
        <v>1.7690891027450562</v>
      </c>
      <c r="BY92" s="22">
        <v>0.4562300443649292</v>
      </c>
      <c r="BZ92"/>
      <c r="CA92" s="22">
        <v>0.44212439656257629</v>
      </c>
      <c r="CB92" s="12">
        <v>0.1925593763589859</v>
      </c>
      <c r="CC92" s="14">
        <v>0.16136807203292847</v>
      </c>
      <c r="CD92"/>
      <c r="CE92"/>
      <c r="CF92" s="11">
        <v>1.418058667331934E-2</v>
      </c>
      <c r="CG92" s="26">
        <v>1.564738392829895</v>
      </c>
      <c r="CH92"/>
      <c r="CI92" s="14">
        <v>0.11091600358486176</v>
      </c>
      <c r="CJ92"/>
      <c r="CK92"/>
      <c r="CL92" s="14">
        <v>5.8924131095409393E-2</v>
      </c>
      <c r="CM92"/>
      <c r="CN92" s="11">
        <v>7.110625971108675E-3</v>
      </c>
      <c r="CO92"/>
      <c r="CP92"/>
      <c r="CQ92" s="26">
        <v>1.4879062175750732</v>
      </c>
      <c r="CR92"/>
      <c r="CS92"/>
      <c r="CT92"/>
      <c r="CU92"/>
      <c r="CV92"/>
      <c r="CW92"/>
      <c r="CX92"/>
      <c r="CY92"/>
      <c r="CZ92"/>
      <c r="DA92" s="22">
        <v>0.47936272621154785</v>
      </c>
      <c r="DB92"/>
      <c r="DC92"/>
      <c r="DD92"/>
      <c r="DE92" s="66">
        <v>2.4914846420288086</v>
      </c>
      <c r="DF92" s="378">
        <v>13.5</v>
      </c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 t="s">
        <v>283</v>
      </c>
      <c r="B93">
        <v>120</v>
      </c>
      <c r="C93">
        <v>10.787221908569336</v>
      </c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 s="11">
        <v>8.2054231315851212E-3</v>
      </c>
      <c r="V93"/>
      <c r="W93"/>
      <c r="X93"/>
      <c r="Y93"/>
      <c r="Z93"/>
      <c r="AA93"/>
      <c r="AB93"/>
      <c r="AC93"/>
      <c r="AD93"/>
      <c r="AE93"/>
      <c r="AF93"/>
      <c r="AG93" s="11">
        <v>6.0082990676164627E-3</v>
      </c>
      <c r="AH93" s="11">
        <v>5.6177470833063126E-3</v>
      </c>
      <c r="AI93"/>
      <c r="AJ93"/>
      <c r="AK93"/>
      <c r="AL93" s="11">
        <v>7.4657532386481762E-3</v>
      </c>
      <c r="AM93" s="11">
        <v>2.4205474182963371E-3</v>
      </c>
      <c r="AN93" s="11">
        <v>2.4711932055652142E-3</v>
      </c>
      <c r="AO93"/>
      <c r="AP93"/>
      <c r="AQ93"/>
      <c r="AR93"/>
      <c r="AS93" s="11">
        <v>4.6868385652487632E-6</v>
      </c>
      <c r="AT93" s="11">
        <v>1.2381266969896387E-5</v>
      </c>
      <c r="AU93"/>
      <c r="AV93"/>
      <c r="AW93" s="11">
        <v>1.8998052837559953E-6</v>
      </c>
      <c r="AX93" s="11">
        <v>3.5698580177268013E-5</v>
      </c>
      <c r="AY93"/>
      <c r="AZ93"/>
      <c r="BA93" s="11">
        <v>3.5743638873100281E-2</v>
      </c>
      <c r="BB93" s="11">
        <v>3.4718133974820375E-3</v>
      </c>
      <c r="BC93"/>
      <c r="BD93" s="11">
        <v>7.216511876322329E-4</v>
      </c>
      <c r="BE93"/>
      <c r="BF93"/>
      <c r="BG93" s="11">
        <v>1.3928469270467758E-2</v>
      </c>
      <c r="BH93" s="11">
        <v>0.10194039344787598</v>
      </c>
      <c r="BI93" s="14">
        <v>0.12706570327281952</v>
      </c>
      <c r="BJ93" s="12">
        <v>0.53842335939407349</v>
      </c>
      <c r="BK93" s="22">
        <v>0.88927870988845825</v>
      </c>
      <c r="BL93" s="12">
        <v>0.35912191867828369</v>
      </c>
      <c r="BM93" s="14">
        <v>0.20243193209171295</v>
      </c>
      <c r="BN93" s="11">
        <v>7.6567940413951874E-2</v>
      </c>
      <c r="BO93" s="11">
        <v>9.1790780425071716E-2</v>
      </c>
      <c r="BP93"/>
      <c r="BQ93" s="11">
        <v>2.4374078959226608E-2</v>
      </c>
      <c r="BR93"/>
      <c r="BS93"/>
      <c r="BT93" s="14">
        <v>0.18486601114273071</v>
      </c>
      <c r="BU93" s="12">
        <v>0.42663487792015076</v>
      </c>
      <c r="BV93" s="14">
        <v>0.15864312648773193</v>
      </c>
      <c r="BW93" s="14">
        <v>0.1474430114030838</v>
      </c>
      <c r="BX93" s="23">
        <v>0.62500941753387451</v>
      </c>
      <c r="BY93" s="22">
        <v>1.0138446092605591</v>
      </c>
      <c r="BZ93"/>
      <c r="CA93" s="12">
        <v>0.46874937415122986</v>
      </c>
      <c r="CB93" s="11">
        <v>4.1678711771965027E-2</v>
      </c>
      <c r="CC93" s="14">
        <v>0.12794110178947449</v>
      </c>
      <c r="CD93"/>
      <c r="CE93"/>
      <c r="CF93" s="11">
        <v>6.4600445330142975E-3</v>
      </c>
      <c r="CG93" s="23">
        <v>0.59110665321350098</v>
      </c>
      <c r="CH93"/>
      <c r="CI93" s="11">
        <v>0.11707200109958649</v>
      </c>
      <c r="CJ93"/>
      <c r="CK93"/>
      <c r="CL93" s="11">
        <v>6.2194507569074631E-2</v>
      </c>
      <c r="CM93"/>
      <c r="CN93" s="11">
        <v>1.0533987078815699E-3</v>
      </c>
      <c r="CO93"/>
      <c r="CP93"/>
      <c r="CQ93"/>
      <c r="CR93"/>
      <c r="CS93"/>
      <c r="CT93"/>
      <c r="CU93"/>
      <c r="CV93"/>
      <c r="CW93"/>
      <c r="CX93"/>
      <c r="CY93"/>
      <c r="CZ93" s="21">
        <v>2.2941474914550781</v>
      </c>
      <c r="DA93" s="15">
        <v>1.0878207683563232</v>
      </c>
      <c r="DB93"/>
      <c r="DC93"/>
      <c r="DD93"/>
      <c r="DE93" s="12">
        <v>0.36100992560386658</v>
      </c>
      <c r="DF93" s="382">
        <v>99</v>
      </c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 t="s">
        <v>284</v>
      </c>
      <c r="B94">
        <v>109.1187744140625</v>
      </c>
      <c r="C94">
        <v>49.436763763427734</v>
      </c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 s="11">
        <v>9.9549345122795785E-7</v>
      </c>
      <c r="AX94" s="11">
        <v>3.0774638162256451E-6</v>
      </c>
      <c r="AY94"/>
      <c r="AZ94"/>
      <c r="BA94" s="11">
        <v>6.0313092544674873E-3</v>
      </c>
      <c r="BB94" s="11">
        <v>9.9764754995703697E-3</v>
      </c>
      <c r="BC94"/>
      <c r="BD94"/>
      <c r="BE94"/>
      <c r="BF94"/>
      <c r="BG94" s="11">
        <v>1.6010731924325228E-3</v>
      </c>
      <c r="BH94"/>
      <c r="BI94" s="11">
        <v>5.481063574552536E-2</v>
      </c>
      <c r="BJ94"/>
      <c r="BK94" s="11">
        <v>1.1362442746758461E-2</v>
      </c>
      <c r="BL94" s="11">
        <v>1.6651947051286697E-2</v>
      </c>
      <c r="BM94" s="11">
        <v>4.6685425331816077E-4</v>
      </c>
      <c r="BN94" s="11">
        <v>1.3541060499846935E-2</v>
      </c>
      <c r="BO94" s="11">
        <v>8.8497548131272197E-4</v>
      </c>
      <c r="BP94"/>
      <c r="BQ94"/>
      <c r="BR94"/>
      <c r="BS94"/>
      <c r="BT94" s="11">
        <v>6.4337789081037045E-3</v>
      </c>
      <c r="BU94" s="11">
        <v>5.1078215619781986E-5</v>
      </c>
      <c r="BV94"/>
      <c r="BW94" s="11">
        <v>2.7441583573818207E-2</v>
      </c>
      <c r="BX94" s="14">
        <v>0.22951851785182953</v>
      </c>
      <c r="BY94" s="16">
        <v>1.7254973649978638</v>
      </c>
      <c r="BZ94"/>
      <c r="CA94"/>
      <c r="CB94" s="11">
        <v>7.2525716386735439E-3</v>
      </c>
      <c r="CC94" s="11">
        <v>6.149059534072876E-2</v>
      </c>
      <c r="CD94"/>
      <c r="CE94"/>
      <c r="CF94" s="11">
        <v>8.0903368070721626E-3</v>
      </c>
      <c r="CG94" s="11">
        <v>0.10432396829128265</v>
      </c>
      <c r="CH94"/>
      <c r="CI94" s="11">
        <v>4.0369655936956406E-2</v>
      </c>
      <c r="CJ94"/>
      <c r="CK94"/>
      <c r="CL94" s="11">
        <v>2.1446380764245987E-2</v>
      </c>
      <c r="CM94"/>
      <c r="CN94" s="11">
        <v>1.8162046035286039E-4</v>
      </c>
      <c r="CO94"/>
      <c r="CP94"/>
      <c r="CQ94"/>
      <c r="CR94"/>
      <c r="CS94"/>
      <c r="CT94"/>
      <c r="CU94"/>
      <c r="CV94"/>
      <c r="CW94"/>
      <c r="CX94"/>
      <c r="CY94"/>
      <c r="CZ94" s="15">
        <v>1.0066758394241333</v>
      </c>
      <c r="DA94" s="23">
        <v>0.54748845100402832</v>
      </c>
      <c r="DB94"/>
      <c r="DC94"/>
      <c r="DD94"/>
      <c r="DE94" s="14">
        <v>0.11305081099271774</v>
      </c>
      <c r="DF94"/>
      <c r="DG94" s="326">
        <v>9.8380556106567383</v>
      </c>
      <c r="DH94" s="383">
        <v>45.829311370849609</v>
      </c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 t="s">
        <v>285</v>
      </c>
      <c r="B95">
        <v>10.225000381469727</v>
      </c>
      <c r="C95">
        <v>5.3851728439331055</v>
      </c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 s="11">
        <v>2.7613207930698991E-4</v>
      </c>
      <c r="AB95"/>
      <c r="AC95"/>
      <c r="AD95"/>
      <c r="AE95"/>
      <c r="AF95"/>
      <c r="AG95"/>
      <c r="AH95"/>
      <c r="AI95"/>
      <c r="AJ95"/>
      <c r="AK95"/>
      <c r="AL95"/>
      <c r="AM95"/>
      <c r="AN95" s="11">
        <v>3.867409930080612E-7</v>
      </c>
      <c r="AO95"/>
      <c r="AP95"/>
      <c r="AQ95"/>
      <c r="AR95"/>
      <c r="AS95" s="11">
        <v>9.5785499070188962E-6</v>
      </c>
      <c r="AT95"/>
      <c r="AU95"/>
      <c r="AV95"/>
      <c r="AW95"/>
      <c r="AX95"/>
      <c r="AY95"/>
      <c r="AZ95"/>
      <c r="BA95" s="11">
        <v>6.2185609713196754E-3</v>
      </c>
      <c r="BB95" s="11">
        <v>3.7712266203016043E-3</v>
      </c>
      <c r="BC95"/>
      <c r="BD95" s="11">
        <v>1.8723254413544055E-7</v>
      </c>
      <c r="BE95"/>
      <c r="BF95"/>
      <c r="BG95"/>
      <c r="BH95"/>
      <c r="BI95"/>
      <c r="BJ95" s="23">
        <v>6.3067704439163208E-2</v>
      </c>
      <c r="BK95" s="23">
        <v>6.803266704082489E-2</v>
      </c>
      <c r="BL95" s="12">
        <v>3.2587379217147827E-2</v>
      </c>
      <c r="BM95" s="21">
        <v>0.20775745809078217</v>
      </c>
      <c r="BN95" s="14">
        <v>1.6764933243393898E-2</v>
      </c>
      <c r="BO95" s="14">
        <v>2.3583965376019478E-2</v>
      </c>
      <c r="BP95"/>
      <c r="BQ95"/>
      <c r="BR95" s="11">
        <v>1.3255816884338856E-3</v>
      </c>
      <c r="BS95" s="14">
        <v>1.3060124590992928E-2</v>
      </c>
      <c r="BT95" s="11">
        <v>3.5560780670493841E-3</v>
      </c>
      <c r="BU95"/>
      <c r="BV95" s="11">
        <v>6.6595315001904964E-3</v>
      </c>
      <c r="BW95" s="12">
        <v>3.223428875207901E-2</v>
      </c>
      <c r="BX95"/>
      <c r="BY95"/>
      <c r="BZ95"/>
      <c r="CA95" s="14">
        <v>2.0092766731977463E-2</v>
      </c>
      <c r="CB95" s="12">
        <v>4.7615740448236465E-2</v>
      </c>
      <c r="CC95" s="18">
        <v>0.12819530069828033</v>
      </c>
      <c r="CD95" s="11">
        <v>7.6193921267986298E-3</v>
      </c>
      <c r="CE95" s="11">
        <v>3.4369905479252338E-3</v>
      </c>
      <c r="CF95" s="12">
        <v>4.4543702155351639E-2</v>
      </c>
      <c r="CG95" s="24">
        <v>0.28446108102798462</v>
      </c>
      <c r="CH95"/>
      <c r="CI95"/>
      <c r="CJ95"/>
      <c r="CK95"/>
      <c r="CL95"/>
      <c r="CM95"/>
      <c r="CN95"/>
      <c r="CO95" s="24">
        <v>0.27693885564804077</v>
      </c>
      <c r="CP95" s="65">
        <v>0.2151050865650177</v>
      </c>
      <c r="CQ95"/>
      <c r="CR95"/>
      <c r="CS95" s="22">
        <v>8.1340715289115906E-2</v>
      </c>
      <c r="CT95"/>
      <c r="CU95" s="14">
        <v>1.682078093290329E-2</v>
      </c>
      <c r="CV95" s="11">
        <v>9.0606436133384705E-3</v>
      </c>
      <c r="CW95"/>
      <c r="CX95"/>
      <c r="CY95" s="15">
        <v>9.5920301973819733E-2</v>
      </c>
      <c r="CZ95"/>
      <c r="DA95"/>
      <c r="DB95" s="15">
        <v>9.7493737936019897E-2</v>
      </c>
      <c r="DC95"/>
      <c r="DD95" s="110">
        <v>3.0322768688201904</v>
      </c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 t="s">
        <v>286</v>
      </c>
      <c r="B96">
        <v>13.757692337036133</v>
      </c>
      <c r="C96">
        <v>4.1407241821289062</v>
      </c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 s="14">
        <v>2.9501218348741531E-2</v>
      </c>
      <c r="Y96"/>
      <c r="Z96"/>
      <c r="AA96" s="11">
        <v>7.0999033050611615E-4</v>
      </c>
      <c r="AB96"/>
      <c r="AC96"/>
      <c r="AD96"/>
      <c r="AE96"/>
      <c r="AF96"/>
      <c r="AG96"/>
      <c r="AH96"/>
      <c r="AI96"/>
      <c r="AJ96"/>
      <c r="AK96"/>
      <c r="AL96"/>
      <c r="AM96"/>
      <c r="AN96" s="11">
        <v>7.5574712354864459E-7</v>
      </c>
      <c r="AO96"/>
      <c r="AP96"/>
      <c r="AQ96"/>
      <c r="AR96"/>
      <c r="AS96" s="11">
        <v>1.8717853890848346E-5</v>
      </c>
      <c r="AT96"/>
      <c r="AU96"/>
      <c r="AV96"/>
      <c r="AW96"/>
      <c r="AX96"/>
      <c r="AY96"/>
      <c r="AZ96"/>
      <c r="BA96" s="11">
        <v>2.3979868274182081E-3</v>
      </c>
      <c r="BB96" s="11">
        <v>3.5137149970978498E-3</v>
      </c>
      <c r="BC96"/>
      <c r="BD96" s="11">
        <v>3.6587911722563149E-7</v>
      </c>
      <c r="BE96"/>
      <c r="BF96"/>
      <c r="BG96"/>
      <c r="BH96"/>
      <c r="BI96"/>
      <c r="BJ96" s="22">
        <v>0.11420546472072601</v>
      </c>
      <c r="BK96" s="18">
        <v>0.15033480525016785</v>
      </c>
      <c r="BL96" s="23">
        <v>8.519870787858963E-2</v>
      </c>
      <c r="BM96" s="26">
        <v>0.36270496249198914</v>
      </c>
      <c r="BN96" s="14">
        <v>3.4740395843982697E-2</v>
      </c>
      <c r="BO96" s="14">
        <v>3.96294966340065E-2</v>
      </c>
      <c r="BP96"/>
      <c r="BQ96"/>
      <c r="BR96"/>
      <c r="BS96"/>
      <c r="BT96" s="11">
        <v>7.5521767139434814E-3</v>
      </c>
      <c r="BU96"/>
      <c r="BV96" s="11">
        <v>1.3013674877583981E-2</v>
      </c>
      <c r="BW96" s="12">
        <v>4.4949810951948166E-2</v>
      </c>
      <c r="BX96"/>
      <c r="BY96"/>
      <c r="BZ96"/>
      <c r="CA96"/>
      <c r="CB96" s="14">
        <v>1.861131377518177E-2</v>
      </c>
      <c r="CC96" s="23">
        <v>8.0066047608852386E-2</v>
      </c>
      <c r="CD96"/>
      <c r="CE96"/>
      <c r="CF96" s="23">
        <v>7.1978524327278137E-2</v>
      </c>
      <c r="CG96" s="309">
        <v>0.4566752016544342</v>
      </c>
      <c r="CH96"/>
      <c r="CI96"/>
      <c r="CJ96"/>
      <c r="CK96"/>
      <c r="CL96"/>
      <c r="CM96"/>
      <c r="CN96"/>
      <c r="CO96" s="18">
        <v>0.15685176849365234</v>
      </c>
      <c r="CP96" s="25">
        <v>0.42034605145454407</v>
      </c>
      <c r="CQ96"/>
      <c r="CR96"/>
      <c r="CS96"/>
      <c r="CT96"/>
      <c r="CU96"/>
      <c r="CV96" s="22">
        <v>0.10623474419116974</v>
      </c>
      <c r="CW96"/>
      <c r="CX96"/>
      <c r="CY96" s="18">
        <v>0.14995561540126801</v>
      </c>
      <c r="CZ96"/>
      <c r="DA96"/>
      <c r="DB96" s="17">
        <v>0.19051668047904968</v>
      </c>
      <c r="DC96"/>
      <c r="DD96" s="381">
        <v>7.0772604942321777</v>
      </c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 t="s">
        <v>287</v>
      </c>
      <c r="B97">
        <v>6.6183000802993774E-2</v>
      </c>
      <c r="C97">
        <v>6.2824055552482605E-2</v>
      </c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 s="20">
        <v>2.9193894006311893E-3</v>
      </c>
      <c r="CD97" s="23">
        <v>4.3955529690720141E-4</v>
      </c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 t="s">
        <v>288</v>
      </c>
      <c r="B98"/>
      <c r="C98">
        <v>4.4540781527757645E-4</v>
      </c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 s="9">
        <v>2.4793051183223724E-2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 s="9">
        <v>2.3434165541402763E-7</v>
      </c>
      <c r="AT98"/>
      <c r="AU98"/>
      <c r="AV98"/>
      <c r="AW98"/>
      <c r="AX98"/>
      <c r="AY98"/>
      <c r="AZ98"/>
      <c r="BA98" s="9">
        <v>1.6329582877006033E-6</v>
      </c>
      <c r="BB98"/>
      <c r="BC98"/>
      <c r="BD98"/>
      <c r="BE98"/>
      <c r="BF98"/>
      <c r="BG98"/>
      <c r="BH98"/>
      <c r="BI98"/>
      <c r="BJ98" s="9">
        <v>2.0701517350971699E-3</v>
      </c>
      <c r="BK98"/>
      <c r="BL98"/>
      <c r="BM98" s="9">
        <v>2.4369817401748151E-4</v>
      </c>
      <c r="BN98" s="9">
        <v>3.9229850517585874E-4</v>
      </c>
      <c r="BO98" s="9">
        <v>2.0476825011428446E-4</v>
      </c>
      <c r="BP98"/>
      <c r="BQ98"/>
      <c r="BR98"/>
      <c r="BS98"/>
      <c r="BT98" s="9">
        <v>4.5359729483607225E-6</v>
      </c>
      <c r="BU98"/>
      <c r="BV98"/>
      <c r="BW98"/>
      <c r="BX98"/>
      <c r="BY98"/>
      <c r="BZ98"/>
      <c r="CA98"/>
      <c r="CB98"/>
      <c r="CC98"/>
      <c r="CD98"/>
      <c r="CE98"/>
      <c r="CF98" s="9">
        <v>4.4314333536021877E-6</v>
      </c>
      <c r="CG98" s="9">
        <v>3.7650068406946957E-5</v>
      </c>
      <c r="CH98" s="9">
        <v>1.2953191230735683E-7</v>
      </c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 t="s">
        <v>289</v>
      </c>
      <c r="B99"/>
      <c r="C99">
        <v>0.17592881619930267</v>
      </c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 s="9">
        <v>2.8316536918282509E-2</v>
      </c>
      <c r="AM99"/>
      <c r="AN99"/>
      <c r="AO99"/>
      <c r="AP99"/>
      <c r="AQ99"/>
      <c r="AR99"/>
      <c r="AS99" s="9">
        <v>7.7332777436822653E-5</v>
      </c>
      <c r="AT99"/>
      <c r="AU99"/>
      <c r="AV99"/>
      <c r="AW99"/>
      <c r="AX99"/>
      <c r="AY99"/>
      <c r="AZ99"/>
      <c r="BA99" s="9">
        <v>2.7580695226788521E-2</v>
      </c>
      <c r="BB99"/>
      <c r="BC99"/>
      <c r="BD99"/>
      <c r="BE99"/>
      <c r="BF99"/>
      <c r="BG99"/>
      <c r="BH99"/>
      <c r="BI99"/>
      <c r="BJ99" s="9">
        <v>2.1357753276824951</v>
      </c>
      <c r="BK99"/>
      <c r="BL99" s="9">
        <v>1.2464566230773926</v>
      </c>
      <c r="BM99" s="9">
        <v>2.3619296550750732</v>
      </c>
      <c r="BN99" s="9">
        <v>0.26813602447509766</v>
      </c>
      <c r="BO99" s="9">
        <v>0.61590194702148438</v>
      </c>
      <c r="BP99" s="9">
        <v>8.5846394300460815E-2</v>
      </c>
      <c r="BQ99"/>
      <c r="BR99" s="9">
        <v>0.32024276256561279</v>
      </c>
      <c r="BS99" s="9">
        <v>0.35753375291824341</v>
      </c>
      <c r="BT99" s="9">
        <v>0.11888779699802399</v>
      </c>
      <c r="BU99"/>
      <c r="BV99"/>
      <c r="BW99"/>
      <c r="BX99"/>
      <c r="BY99"/>
      <c r="BZ99"/>
      <c r="CA99" s="9">
        <v>3.1104803085327148</v>
      </c>
      <c r="CB99"/>
      <c r="CC99"/>
      <c r="CD99"/>
      <c r="CE99"/>
      <c r="CF99" s="9">
        <v>0.47332140803337097</v>
      </c>
      <c r="CG99" s="9">
        <v>5.8903608322143555</v>
      </c>
      <c r="CH99" s="9">
        <v>0.10664363205432892</v>
      </c>
      <c r="CI99" s="9">
        <v>0.2634119987487793</v>
      </c>
      <c r="CJ99"/>
      <c r="CK99"/>
      <c r="CL99" s="9">
        <v>0.1399376392364502</v>
      </c>
      <c r="CM99"/>
      <c r="CN99" s="9">
        <v>4.7399257309734821E-3</v>
      </c>
      <c r="CO99" s="9">
        <v>38.874031066894531</v>
      </c>
      <c r="CP99" s="9">
        <v>22.566398620605469</v>
      </c>
      <c r="CQ99" s="9">
        <v>0.17267307639122009</v>
      </c>
      <c r="CR99" s="9">
        <v>3.0113980770111084</v>
      </c>
      <c r="CS99" s="9">
        <v>4.8059096336364746</v>
      </c>
      <c r="CT99"/>
      <c r="CU99" s="9">
        <v>0.66255581378936768</v>
      </c>
      <c r="CV99" s="9">
        <v>0.35689079761505127</v>
      </c>
      <c r="CW99"/>
      <c r="CX99"/>
      <c r="CY99"/>
      <c r="CZ99" s="9">
        <v>15.020414352416992</v>
      </c>
      <c r="DA99" s="9">
        <v>3.3562629222869873</v>
      </c>
      <c r="DB99" s="9">
        <v>18.195009231567383</v>
      </c>
      <c r="DC99" s="9">
        <v>17.463581085205078</v>
      </c>
      <c r="DD99" s="9">
        <v>264.1748046875</v>
      </c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 t="s">
        <v>290</v>
      </c>
      <c r="B100"/>
      <c r="C100">
        <v>0</v>
      </c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1.5" bestFit="1" customWidth="1"/>
    <col min="5" max="5" width="4.33203125" bestFit="1" customWidth="1"/>
    <col min="6" max="6" width="4.83203125" bestFit="1" customWidth="1"/>
    <col min="7" max="7" width="4.33203125" bestFit="1" customWidth="1"/>
    <col min="8" max="8" width="31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8" t="s">
        <v>192</v>
      </c>
      <c r="E5">
        <v>4</v>
      </c>
      <c r="F5">
        <v>3.16</v>
      </c>
      <c r="G5">
        <v>4</v>
      </c>
      <c r="H5" s="199" t="s">
        <v>192</v>
      </c>
      <c r="J5" s="57"/>
      <c r="K5" s="58"/>
    </row>
    <row r="6" spans="1:12" ht="14" thickBot="1" x14ac:dyDescent="0.2">
      <c r="A6" s="41" t="s">
        <v>121</v>
      </c>
      <c r="D6" s="198" t="s">
        <v>193</v>
      </c>
      <c r="E6">
        <v>5</v>
      </c>
      <c r="F6">
        <v>3.16</v>
      </c>
      <c r="G6">
        <v>5</v>
      </c>
      <c r="H6" s="199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8" t="s">
        <v>194</v>
      </c>
      <c r="E7">
        <v>6</v>
      </c>
      <c r="F7">
        <v>3.16</v>
      </c>
      <c r="G7">
        <v>6</v>
      </c>
      <c r="H7" s="199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8" t="s">
        <v>195</v>
      </c>
      <c r="E8">
        <v>7</v>
      </c>
      <c r="F8">
        <v>3.16</v>
      </c>
      <c r="G8">
        <v>7</v>
      </c>
      <c r="H8" s="199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8" t="s">
        <v>196</v>
      </c>
      <c r="E9">
        <v>8</v>
      </c>
      <c r="F9">
        <v>3.16</v>
      </c>
      <c r="G9">
        <v>8</v>
      </c>
      <c r="H9" s="199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8" t="s">
        <v>197</v>
      </c>
      <c r="E10">
        <v>9</v>
      </c>
      <c r="F10">
        <v>3.15</v>
      </c>
      <c r="G10">
        <v>9</v>
      </c>
      <c r="H10" s="199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8" t="s">
        <v>198</v>
      </c>
      <c r="E11">
        <v>10</v>
      </c>
      <c r="F11">
        <v>3.15</v>
      </c>
      <c r="G11">
        <v>10</v>
      </c>
      <c r="H11" s="199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8" t="s">
        <v>199</v>
      </c>
      <c r="E12">
        <v>11</v>
      </c>
      <c r="F12">
        <v>3.15</v>
      </c>
      <c r="G12">
        <v>11</v>
      </c>
      <c r="H12" s="199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8" t="s">
        <v>200</v>
      </c>
      <c r="E13">
        <v>12</v>
      </c>
      <c r="F13">
        <v>3.15</v>
      </c>
      <c r="G13">
        <v>12</v>
      </c>
      <c r="H13" s="199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8" t="s">
        <v>201</v>
      </c>
      <c r="E14">
        <v>13</v>
      </c>
      <c r="F14">
        <v>3.24</v>
      </c>
      <c r="G14">
        <v>13</v>
      </c>
      <c r="H14" s="199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8" t="s">
        <v>202</v>
      </c>
      <c r="E15">
        <v>14</v>
      </c>
      <c r="F15">
        <v>3.24</v>
      </c>
      <c r="G15">
        <v>14</v>
      </c>
      <c r="H15" s="199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8" t="s">
        <v>203</v>
      </c>
      <c r="E16">
        <v>15</v>
      </c>
      <c r="F16">
        <v>3.24</v>
      </c>
      <c r="G16">
        <v>15</v>
      </c>
      <c r="H16" s="199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8" t="s">
        <v>204</v>
      </c>
      <c r="E17">
        <v>16</v>
      </c>
      <c r="F17">
        <v>3.24</v>
      </c>
      <c r="G17">
        <v>16</v>
      </c>
      <c r="H17" s="199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8" t="s">
        <v>205</v>
      </c>
      <c r="E18">
        <v>17</v>
      </c>
      <c r="F18">
        <v>3.24</v>
      </c>
      <c r="G18">
        <v>17</v>
      </c>
      <c r="H18" s="199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8" t="s">
        <v>206</v>
      </c>
      <c r="E19">
        <v>18</v>
      </c>
      <c r="F19">
        <v>3.24</v>
      </c>
      <c r="G19">
        <v>18</v>
      </c>
      <c r="H19" s="199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8" t="s">
        <v>207</v>
      </c>
      <c r="E20">
        <v>19</v>
      </c>
      <c r="F20">
        <v>3.24</v>
      </c>
      <c r="G20">
        <v>19</v>
      </c>
      <c r="H20" s="199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8" t="s">
        <v>208</v>
      </c>
      <c r="E21">
        <v>20</v>
      </c>
      <c r="F21">
        <v>3.24</v>
      </c>
      <c r="G21">
        <v>20</v>
      </c>
      <c r="H21" s="199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8" t="s">
        <v>209</v>
      </c>
      <c r="E22">
        <v>21</v>
      </c>
      <c r="F22">
        <v>3.24</v>
      </c>
      <c r="G22">
        <v>21</v>
      </c>
      <c r="H22" s="199" t="s">
        <v>209</v>
      </c>
    </row>
    <row r="23" spans="1:12" x14ac:dyDescent="0.15">
      <c r="A23" s="36" t="s">
        <v>129</v>
      </c>
      <c r="B23" s="44">
        <v>4</v>
      </c>
      <c r="C23" s="38"/>
      <c r="D23" s="198" t="s">
        <v>210</v>
      </c>
      <c r="E23">
        <v>22</v>
      </c>
      <c r="F23">
        <v>3.14</v>
      </c>
      <c r="G23">
        <v>22</v>
      </c>
      <c r="H23" s="199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8" t="s">
        <v>211</v>
      </c>
      <c r="E24">
        <v>23</v>
      </c>
      <c r="F24">
        <v>3.14</v>
      </c>
      <c r="G24">
        <v>23</v>
      </c>
      <c r="H24" s="199" t="s">
        <v>211</v>
      </c>
    </row>
    <row r="25" spans="1:12" x14ac:dyDescent="0.15">
      <c r="A25" s="36" t="s">
        <v>70</v>
      </c>
      <c r="B25" s="44">
        <v>4.2</v>
      </c>
      <c r="C25" s="38"/>
      <c r="D25" s="198" t="s">
        <v>212</v>
      </c>
      <c r="E25">
        <v>24</v>
      </c>
      <c r="F25">
        <v>3.14</v>
      </c>
      <c r="G25">
        <v>24</v>
      </c>
      <c r="H25" s="199" t="s">
        <v>212</v>
      </c>
    </row>
    <row r="26" spans="1:12" x14ac:dyDescent="0.15">
      <c r="A26" s="36" t="s">
        <v>123</v>
      </c>
      <c r="B26" s="44">
        <v>4.3</v>
      </c>
      <c r="C26" s="38"/>
      <c r="D26" s="198" t="s">
        <v>213</v>
      </c>
      <c r="E26">
        <v>25</v>
      </c>
      <c r="F26">
        <v>3.14</v>
      </c>
      <c r="G26">
        <v>25</v>
      </c>
      <c r="H26" s="199" t="s">
        <v>213</v>
      </c>
    </row>
    <row r="27" spans="1:12" x14ac:dyDescent="0.15">
      <c r="A27" s="36" t="s">
        <v>125</v>
      </c>
      <c r="B27" s="44">
        <v>6.1</v>
      </c>
      <c r="D27" s="198" t="s">
        <v>214</v>
      </c>
      <c r="E27">
        <v>26</v>
      </c>
      <c r="F27">
        <v>3.24</v>
      </c>
      <c r="G27">
        <v>26</v>
      </c>
      <c r="H27" s="199" t="s">
        <v>214</v>
      </c>
    </row>
    <row r="28" spans="1:12" x14ac:dyDescent="0.15">
      <c r="A28" s="36" t="s">
        <v>124</v>
      </c>
      <c r="B28" s="44">
        <v>6.2</v>
      </c>
      <c r="D28" s="198" t="s">
        <v>215</v>
      </c>
      <c r="E28">
        <v>27</v>
      </c>
      <c r="F28">
        <v>3.24</v>
      </c>
      <c r="G28">
        <v>27</v>
      </c>
      <c r="H28" s="199" t="s">
        <v>215</v>
      </c>
    </row>
    <row r="29" spans="1:12" x14ac:dyDescent="0.15">
      <c r="A29" s="36" t="s">
        <v>44</v>
      </c>
      <c r="B29" s="44">
        <v>5</v>
      </c>
      <c r="D29" s="198" t="s">
        <v>216</v>
      </c>
      <c r="E29">
        <v>28</v>
      </c>
      <c r="F29">
        <v>3.14</v>
      </c>
      <c r="G29">
        <v>28</v>
      </c>
      <c r="H29" s="199" t="s">
        <v>216</v>
      </c>
    </row>
    <row r="30" spans="1:12" x14ac:dyDescent="0.15">
      <c r="A30" s="36" t="s">
        <v>73</v>
      </c>
      <c r="B30" s="44">
        <v>7</v>
      </c>
      <c r="D30" s="198" t="s">
        <v>217</v>
      </c>
      <c r="E30">
        <v>29</v>
      </c>
      <c r="F30">
        <v>3.14</v>
      </c>
      <c r="G30">
        <v>29</v>
      </c>
      <c r="H30" s="199" t="s">
        <v>217</v>
      </c>
    </row>
    <row r="31" spans="1:12" x14ac:dyDescent="0.15">
      <c r="A31" s="36" t="s">
        <v>169</v>
      </c>
      <c r="B31" s="44">
        <v>3.14</v>
      </c>
      <c r="D31" s="198" t="s">
        <v>218</v>
      </c>
      <c r="E31">
        <v>30</v>
      </c>
      <c r="F31">
        <v>3.14</v>
      </c>
      <c r="G31">
        <v>30</v>
      </c>
      <c r="H31" s="199" t="s">
        <v>218</v>
      </c>
    </row>
    <row r="32" spans="1:12" ht="12" customHeight="1" thickBot="1" x14ac:dyDescent="0.2">
      <c r="A32" s="42" t="s">
        <v>170</v>
      </c>
      <c r="B32" s="45">
        <v>9</v>
      </c>
      <c r="D32" s="198" t="s">
        <v>219</v>
      </c>
      <c r="E32">
        <v>31</v>
      </c>
      <c r="F32">
        <v>3.14</v>
      </c>
      <c r="G32">
        <v>31</v>
      </c>
      <c r="H32" s="199" t="s">
        <v>219</v>
      </c>
    </row>
    <row r="33" spans="4:8" customFormat="1" ht="12" customHeight="1" x14ac:dyDescent="0.15">
      <c r="D33" s="198" t="s">
        <v>220</v>
      </c>
      <c r="E33">
        <v>32</v>
      </c>
      <c r="F33">
        <v>3.14</v>
      </c>
      <c r="G33">
        <v>32</v>
      </c>
      <c r="H33" s="199" t="s">
        <v>220</v>
      </c>
    </row>
    <row r="34" spans="4:8" customFormat="1" ht="12" customHeight="1" x14ac:dyDescent="0.15">
      <c r="D34" s="198" t="s">
        <v>221</v>
      </c>
      <c r="E34">
        <v>33</v>
      </c>
      <c r="F34">
        <v>3.14</v>
      </c>
      <c r="G34">
        <v>33</v>
      </c>
      <c r="H34" s="199" t="s">
        <v>221</v>
      </c>
    </row>
    <row r="35" spans="4:8" customFormat="1" x14ac:dyDescent="0.15">
      <c r="D35" s="198" t="s">
        <v>222</v>
      </c>
      <c r="E35">
        <v>34</v>
      </c>
      <c r="F35">
        <v>3.24</v>
      </c>
      <c r="G35">
        <v>34</v>
      </c>
      <c r="H35" s="199" t="s">
        <v>222</v>
      </c>
    </row>
    <row r="36" spans="4:8" customFormat="1" x14ac:dyDescent="0.15">
      <c r="D36" s="198" t="s">
        <v>223</v>
      </c>
      <c r="E36">
        <v>35</v>
      </c>
      <c r="F36">
        <v>3.24</v>
      </c>
      <c r="G36">
        <v>35</v>
      </c>
      <c r="H36" s="199" t="s">
        <v>223</v>
      </c>
    </row>
    <row r="37" spans="4:8" customFormat="1" ht="12" customHeight="1" x14ac:dyDescent="0.15">
      <c r="D37" s="198" t="s">
        <v>224</v>
      </c>
      <c r="E37">
        <v>36</v>
      </c>
      <c r="F37">
        <v>3.24</v>
      </c>
      <c r="G37">
        <v>36</v>
      </c>
      <c r="H37" s="199" t="s">
        <v>224</v>
      </c>
    </row>
    <row r="38" spans="4:8" customFormat="1" x14ac:dyDescent="0.15">
      <c r="D38" s="198" t="s">
        <v>225</v>
      </c>
      <c r="E38">
        <v>37</v>
      </c>
      <c r="F38">
        <v>3.24</v>
      </c>
      <c r="G38">
        <v>37</v>
      </c>
      <c r="H38" s="199" t="s">
        <v>225</v>
      </c>
    </row>
    <row r="39" spans="4:8" customFormat="1" x14ac:dyDescent="0.15">
      <c r="D39" s="198" t="s">
        <v>226</v>
      </c>
      <c r="E39">
        <v>38</v>
      </c>
      <c r="F39">
        <v>3.24</v>
      </c>
      <c r="G39">
        <v>38</v>
      </c>
      <c r="H39" s="199" t="s">
        <v>226</v>
      </c>
    </row>
    <row r="40" spans="4:8" customFormat="1" x14ac:dyDescent="0.15">
      <c r="D40" s="198" t="s">
        <v>227</v>
      </c>
      <c r="E40">
        <v>39</v>
      </c>
      <c r="F40">
        <v>3.1</v>
      </c>
      <c r="G40">
        <v>39</v>
      </c>
      <c r="H40" s="199" t="s">
        <v>227</v>
      </c>
    </row>
    <row r="41" spans="4:8" customFormat="1" x14ac:dyDescent="0.15">
      <c r="D41" s="198" t="s">
        <v>228</v>
      </c>
      <c r="E41">
        <v>40</v>
      </c>
      <c r="F41">
        <v>3.1</v>
      </c>
      <c r="G41">
        <v>40</v>
      </c>
      <c r="H41" s="199" t="s">
        <v>228</v>
      </c>
    </row>
    <row r="42" spans="4:8" customFormat="1" x14ac:dyDescent="0.15">
      <c r="D42" s="198" t="s">
        <v>229</v>
      </c>
      <c r="E42">
        <v>41</v>
      </c>
      <c r="F42">
        <v>3.1</v>
      </c>
      <c r="G42">
        <v>41</v>
      </c>
      <c r="H42" s="199" t="s">
        <v>229</v>
      </c>
    </row>
    <row r="43" spans="4:8" customFormat="1" x14ac:dyDescent="0.15">
      <c r="D43" s="198" t="s">
        <v>230</v>
      </c>
      <c r="E43">
        <v>42</v>
      </c>
      <c r="F43">
        <v>3.1</v>
      </c>
      <c r="G43">
        <v>42</v>
      </c>
      <c r="H43" s="199" t="s">
        <v>230</v>
      </c>
    </row>
    <row r="44" spans="4:8" customFormat="1" x14ac:dyDescent="0.15">
      <c r="D44" s="198" t="s">
        <v>231</v>
      </c>
      <c r="E44">
        <v>43</v>
      </c>
      <c r="F44">
        <v>3.1</v>
      </c>
      <c r="G44">
        <v>43</v>
      </c>
      <c r="H44" s="199" t="s">
        <v>231</v>
      </c>
    </row>
    <row r="45" spans="4:8" customFormat="1" x14ac:dyDescent="0.15">
      <c r="D45" s="198" t="s">
        <v>232</v>
      </c>
      <c r="E45">
        <v>44</v>
      </c>
      <c r="F45">
        <v>3.1</v>
      </c>
      <c r="G45">
        <v>44</v>
      </c>
      <c r="H45" s="199" t="s">
        <v>232</v>
      </c>
    </row>
    <row r="46" spans="4:8" customFormat="1" x14ac:dyDescent="0.15">
      <c r="D46" s="198" t="s">
        <v>233</v>
      </c>
      <c r="E46">
        <v>45</v>
      </c>
      <c r="F46">
        <v>3.24</v>
      </c>
      <c r="G46">
        <v>45</v>
      </c>
      <c r="H46" s="199" t="s">
        <v>233</v>
      </c>
    </row>
    <row r="47" spans="4:8" customFormat="1" x14ac:dyDescent="0.15">
      <c r="D47" s="198" t="s">
        <v>234</v>
      </c>
      <c r="E47">
        <v>46</v>
      </c>
      <c r="F47">
        <v>3.24</v>
      </c>
      <c r="G47">
        <v>46</v>
      </c>
      <c r="H47" s="199" t="s">
        <v>234</v>
      </c>
    </row>
    <row r="48" spans="4:8" customFormat="1" x14ac:dyDescent="0.15">
      <c r="D48" s="198" t="s">
        <v>235</v>
      </c>
      <c r="E48">
        <v>47</v>
      </c>
      <c r="F48">
        <v>3.24</v>
      </c>
      <c r="G48">
        <v>47</v>
      </c>
      <c r="H48" s="199" t="s">
        <v>235</v>
      </c>
    </row>
    <row r="49" spans="4:8" customFormat="1" x14ac:dyDescent="0.15">
      <c r="D49" s="198" t="s">
        <v>236</v>
      </c>
      <c r="E49">
        <v>48</v>
      </c>
      <c r="F49">
        <v>3.24</v>
      </c>
      <c r="G49">
        <v>48</v>
      </c>
      <c r="H49" s="199" t="s">
        <v>236</v>
      </c>
    </row>
    <row r="50" spans="4:8" customFormat="1" ht="12" customHeight="1" x14ac:dyDescent="0.15">
      <c r="D50" s="198" t="s">
        <v>237</v>
      </c>
      <c r="E50">
        <v>49</v>
      </c>
      <c r="F50">
        <v>3.24</v>
      </c>
      <c r="G50">
        <v>49</v>
      </c>
      <c r="H50" s="199" t="s">
        <v>237</v>
      </c>
    </row>
    <row r="51" spans="4:8" customFormat="1" x14ac:dyDescent="0.15">
      <c r="D51" s="198" t="s">
        <v>238</v>
      </c>
      <c r="E51">
        <v>50</v>
      </c>
      <c r="F51">
        <v>3.24</v>
      </c>
      <c r="G51">
        <v>50</v>
      </c>
      <c r="H51" s="199" t="s">
        <v>238</v>
      </c>
    </row>
    <row r="52" spans="4:8" customFormat="1" ht="12" customHeight="1" x14ac:dyDescent="0.15">
      <c r="D52" s="198" t="s">
        <v>239</v>
      </c>
      <c r="E52">
        <v>51</v>
      </c>
      <c r="F52">
        <v>3.24</v>
      </c>
      <c r="G52">
        <v>51</v>
      </c>
      <c r="H52" s="199" t="s">
        <v>239</v>
      </c>
    </row>
    <row r="53" spans="4:8" customFormat="1" x14ac:dyDescent="0.15">
      <c r="D53" s="198" t="s">
        <v>240</v>
      </c>
      <c r="E53">
        <v>52</v>
      </c>
      <c r="F53">
        <v>3.24</v>
      </c>
      <c r="G53">
        <v>52</v>
      </c>
      <c r="H53" s="199" t="s">
        <v>240</v>
      </c>
    </row>
    <row r="54" spans="4:8" customFormat="1" ht="12" customHeight="1" x14ac:dyDescent="0.15">
      <c r="D54" s="198" t="s">
        <v>241</v>
      </c>
      <c r="E54">
        <v>53</v>
      </c>
      <c r="F54">
        <v>3.24</v>
      </c>
      <c r="G54">
        <v>53</v>
      </c>
      <c r="H54" s="199" t="s">
        <v>241</v>
      </c>
    </row>
    <row r="55" spans="4:8" customFormat="1" ht="12" customHeight="1" x14ac:dyDescent="0.15">
      <c r="D55" s="198" t="s">
        <v>242</v>
      </c>
      <c r="E55">
        <v>54</v>
      </c>
      <c r="F55">
        <v>3.24</v>
      </c>
      <c r="G55">
        <v>54</v>
      </c>
      <c r="H55" s="199" t="s">
        <v>242</v>
      </c>
    </row>
    <row r="56" spans="4:8" customFormat="1" x14ac:dyDescent="0.15">
      <c r="D56" s="198" t="s">
        <v>243</v>
      </c>
      <c r="E56">
        <v>55</v>
      </c>
      <c r="F56">
        <v>3.1</v>
      </c>
      <c r="G56">
        <v>55</v>
      </c>
      <c r="H56" s="199" t="s">
        <v>243</v>
      </c>
    </row>
    <row r="57" spans="4:8" customFormat="1" x14ac:dyDescent="0.15">
      <c r="D57" s="198" t="s">
        <v>244</v>
      </c>
      <c r="E57">
        <v>56</v>
      </c>
      <c r="F57">
        <v>3.1</v>
      </c>
      <c r="G57">
        <v>56</v>
      </c>
      <c r="H57" s="199" t="s">
        <v>244</v>
      </c>
    </row>
    <row r="58" spans="4:8" customFormat="1" x14ac:dyDescent="0.15">
      <c r="D58" s="198" t="s">
        <v>245</v>
      </c>
      <c r="E58">
        <v>57</v>
      </c>
      <c r="F58">
        <v>3.1</v>
      </c>
      <c r="G58">
        <v>57</v>
      </c>
      <c r="H58" s="199" t="s">
        <v>245</v>
      </c>
    </row>
    <row r="59" spans="4:8" customFormat="1" x14ac:dyDescent="0.15">
      <c r="D59" s="198" t="s">
        <v>246</v>
      </c>
      <c r="E59">
        <v>58</v>
      </c>
      <c r="F59">
        <v>3</v>
      </c>
      <c r="G59">
        <v>58</v>
      </c>
      <c r="H59" s="199" t="s">
        <v>246</v>
      </c>
    </row>
    <row r="60" spans="4:8" customFormat="1" x14ac:dyDescent="0.15">
      <c r="D60" s="198" t="s">
        <v>247</v>
      </c>
      <c r="E60">
        <v>59</v>
      </c>
      <c r="F60">
        <v>3.14</v>
      </c>
      <c r="G60">
        <v>59</v>
      </c>
      <c r="H60" s="199" t="s">
        <v>247</v>
      </c>
    </row>
    <row r="61" spans="4:8" customFormat="1" x14ac:dyDescent="0.15">
      <c r="D61" s="198" t="s">
        <v>248</v>
      </c>
      <c r="E61">
        <v>60</v>
      </c>
      <c r="F61">
        <v>3.14</v>
      </c>
      <c r="G61">
        <v>60</v>
      </c>
      <c r="H61" s="199" t="s">
        <v>248</v>
      </c>
    </row>
    <row r="62" spans="4:8" customFormat="1" x14ac:dyDescent="0.15">
      <c r="D62" s="198" t="s">
        <v>249</v>
      </c>
      <c r="E62">
        <v>61</v>
      </c>
      <c r="F62">
        <v>3.04</v>
      </c>
      <c r="G62">
        <v>61</v>
      </c>
      <c r="H62" s="199" t="s">
        <v>249</v>
      </c>
    </row>
    <row r="63" spans="4:8" customFormat="1" x14ac:dyDescent="0.15">
      <c r="D63" s="198" t="s">
        <v>250</v>
      </c>
      <c r="E63">
        <v>62</v>
      </c>
      <c r="F63">
        <v>3.04</v>
      </c>
      <c r="G63">
        <v>62</v>
      </c>
      <c r="H63" s="199" t="s">
        <v>250</v>
      </c>
    </row>
    <row r="64" spans="4:8" customFormat="1" x14ac:dyDescent="0.15">
      <c r="D64" s="198" t="s">
        <v>251</v>
      </c>
      <c r="E64">
        <v>63</v>
      </c>
      <c r="F64">
        <v>3.24</v>
      </c>
      <c r="G64">
        <v>63</v>
      </c>
      <c r="H64" s="199" t="s">
        <v>251</v>
      </c>
    </row>
    <row r="65" spans="4:8" customFormat="1" x14ac:dyDescent="0.15">
      <c r="D65" s="198" t="s">
        <v>252</v>
      </c>
      <c r="E65">
        <v>64</v>
      </c>
      <c r="F65">
        <v>3.24</v>
      </c>
      <c r="G65">
        <v>64</v>
      </c>
      <c r="H65" s="199" t="s">
        <v>252</v>
      </c>
    </row>
    <row r="66" spans="4:8" customFormat="1" x14ac:dyDescent="0.15">
      <c r="D66" s="198" t="s">
        <v>253</v>
      </c>
      <c r="E66">
        <v>65</v>
      </c>
      <c r="F66">
        <v>3.24</v>
      </c>
      <c r="G66">
        <v>65</v>
      </c>
      <c r="H66" s="199" t="s">
        <v>253</v>
      </c>
    </row>
    <row r="67" spans="4:8" customFormat="1" x14ac:dyDescent="0.15">
      <c r="D67" s="198" t="s">
        <v>254</v>
      </c>
      <c r="E67">
        <v>66</v>
      </c>
      <c r="F67">
        <v>3.24</v>
      </c>
      <c r="G67">
        <v>66</v>
      </c>
      <c r="H67" s="199" t="s">
        <v>254</v>
      </c>
    </row>
    <row r="68" spans="4:8" customFormat="1" x14ac:dyDescent="0.15">
      <c r="D68" s="198" t="s">
        <v>255</v>
      </c>
      <c r="E68">
        <v>67</v>
      </c>
      <c r="F68">
        <v>3.24</v>
      </c>
      <c r="G68">
        <v>67</v>
      </c>
      <c r="H68" s="199" t="s">
        <v>255</v>
      </c>
    </row>
    <row r="69" spans="4:8" customFormat="1" x14ac:dyDescent="0.15">
      <c r="D69" s="198" t="s">
        <v>256</v>
      </c>
      <c r="E69">
        <v>68</v>
      </c>
      <c r="F69">
        <v>3.24</v>
      </c>
      <c r="G69">
        <v>68</v>
      </c>
      <c r="H69" s="199" t="s">
        <v>256</v>
      </c>
    </row>
    <row r="70" spans="4:8" customFormat="1" x14ac:dyDescent="0.15">
      <c r="D70" s="198" t="s">
        <v>257</v>
      </c>
      <c r="E70">
        <v>69</v>
      </c>
      <c r="F70">
        <v>3.24</v>
      </c>
      <c r="G70">
        <v>69</v>
      </c>
      <c r="H70" s="199" t="s">
        <v>257</v>
      </c>
    </row>
    <row r="71" spans="4:8" customFormat="1" x14ac:dyDescent="0.15">
      <c r="D71" s="198" t="s">
        <v>258</v>
      </c>
      <c r="E71">
        <v>70</v>
      </c>
      <c r="F71">
        <v>3.21</v>
      </c>
      <c r="G71">
        <v>70</v>
      </c>
      <c r="H71" s="199" t="s">
        <v>258</v>
      </c>
    </row>
    <row r="72" spans="4:8" customFormat="1" x14ac:dyDescent="0.15">
      <c r="D72" s="198" t="s">
        <v>259</v>
      </c>
      <c r="E72">
        <v>71</v>
      </c>
      <c r="F72">
        <v>3.21</v>
      </c>
      <c r="G72">
        <v>71</v>
      </c>
      <c r="H72" s="199" t="s">
        <v>259</v>
      </c>
    </row>
    <row r="73" spans="4:8" customFormat="1" x14ac:dyDescent="0.15">
      <c r="D73" s="198" t="s">
        <v>260</v>
      </c>
      <c r="E73">
        <v>72</v>
      </c>
      <c r="F73">
        <v>3.21</v>
      </c>
      <c r="G73">
        <v>72</v>
      </c>
      <c r="H73" s="199" t="s">
        <v>260</v>
      </c>
    </row>
    <row r="74" spans="4:8" customFormat="1" x14ac:dyDescent="0.15">
      <c r="D74" s="198" t="s">
        <v>261</v>
      </c>
      <c r="E74">
        <v>73</v>
      </c>
      <c r="F74">
        <v>3.21</v>
      </c>
      <c r="G74">
        <v>73</v>
      </c>
      <c r="H74" s="199" t="s">
        <v>261</v>
      </c>
    </row>
    <row r="75" spans="4:8" customFormat="1" x14ac:dyDescent="0.15">
      <c r="D75" s="198" t="s">
        <v>262</v>
      </c>
      <c r="E75">
        <v>74</v>
      </c>
      <c r="F75">
        <v>2.21</v>
      </c>
      <c r="G75">
        <v>74</v>
      </c>
      <c r="H75" s="199" t="s">
        <v>262</v>
      </c>
    </row>
    <row r="76" spans="4:8" customFormat="1" x14ac:dyDescent="0.15">
      <c r="D76" s="198" t="s">
        <v>263</v>
      </c>
      <c r="E76">
        <v>75</v>
      </c>
      <c r="F76">
        <v>3.21</v>
      </c>
      <c r="G76">
        <v>75</v>
      </c>
      <c r="H76" s="199" t="s">
        <v>263</v>
      </c>
    </row>
    <row r="77" spans="4:8" customFormat="1" x14ac:dyDescent="0.15">
      <c r="D77" s="198" t="s">
        <v>264</v>
      </c>
      <c r="E77">
        <v>76</v>
      </c>
      <c r="F77">
        <v>3.12</v>
      </c>
      <c r="G77">
        <v>76</v>
      </c>
      <c r="H77" s="199" t="s">
        <v>264</v>
      </c>
    </row>
    <row r="78" spans="4:8" customFormat="1" x14ac:dyDescent="0.15">
      <c r="D78" s="198" t="s">
        <v>265</v>
      </c>
      <c r="E78">
        <v>77</v>
      </c>
      <c r="F78">
        <v>3.02</v>
      </c>
      <c r="G78">
        <v>77</v>
      </c>
      <c r="H78" s="199" t="s">
        <v>265</v>
      </c>
    </row>
    <row r="79" spans="4:8" customFormat="1" x14ac:dyDescent="0.15">
      <c r="D79" s="198" t="s">
        <v>266</v>
      </c>
      <c r="E79">
        <v>78</v>
      </c>
      <c r="F79">
        <v>3.13</v>
      </c>
      <c r="G79">
        <v>78</v>
      </c>
      <c r="H79" s="199" t="s">
        <v>266</v>
      </c>
    </row>
    <row r="80" spans="4:8" customFormat="1" x14ac:dyDescent="0.15">
      <c r="D80" s="198" t="s">
        <v>267</v>
      </c>
      <c r="E80">
        <v>79</v>
      </c>
      <c r="F80">
        <v>3.23</v>
      </c>
      <c r="G80">
        <v>79</v>
      </c>
      <c r="H80" s="199" t="s">
        <v>267</v>
      </c>
    </row>
    <row r="81" spans="4:8" customFormat="1" x14ac:dyDescent="0.15">
      <c r="D81" s="198" t="s">
        <v>268</v>
      </c>
      <c r="E81">
        <v>80</v>
      </c>
      <c r="F81">
        <v>3.21</v>
      </c>
      <c r="G81">
        <v>80</v>
      </c>
      <c r="H81" s="199" t="s">
        <v>268</v>
      </c>
    </row>
    <row r="82" spans="4:8" customFormat="1" x14ac:dyDescent="0.15">
      <c r="D82" s="198" t="s">
        <v>269</v>
      </c>
      <c r="E82">
        <v>81</v>
      </c>
      <c r="F82">
        <v>3.21</v>
      </c>
      <c r="G82">
        <v>81</v>
      </c>
      <c r="H82" s="199" t="s">
        <v>269</v>
      </c>
    </row>
    <row r="83" spans="4:8" customFormat="1" x14ac:dyDescent="0.15">
      <c r="D83" s="198" t="s">
        <v>270</v>
      </c>
      <c r="E83">
        <v>82</v>
      </c>
      <c r="F83">
        <v>3.21</v>
      </c>
      <c r="G83">
        <v>82</v>
      </c>
      <c r="H83" s="199" t="s">
        <v>270</v>
      </c>
    </row>
    <row r="84" spans="4:8" customFormat="1" x14ac:dyDescent="0.15">
      <c r="D84" s="198" t="s">
        <v>271</v>
      </c>
      <c r="E84">
        <v>83</v>
      </c>
      <c r="F84">
        <v>3.21</v>
      </c>
      <c r="G84">
        <v>83</v>
      </c>
      <c r="H84" s="199" t="s">
        <v>271</v>
      </c>
    </row>
    <row r="85" spans="4:8" customFormat="1" x14ac:dyDescent="0.15">
      <c r="D85" s="198" t="s">
        <v>272</v>
      </c>
      <c r="E85">
        <v>84</v>
      </c>
      <c r="F85">
        <v>3.21</v>
      </c>
      <c r="G85">
        <v>84</v>
      </c>
      <c r="H85" s="199" t="s">
        <v>272</v>
      </c>
    </row>
    <row r="86" spans="4:8" customFormat="1" x14ac:dyDescent="0.15">
      <c r="D86" s="198" t="s">
        <v>273</v>
      </c>
      <c r="E86">
        <v>85</v>
      </c>
      <c r="F86">
        <v>3.21</v>
      </c>
      <c r="G86">
        <v>85</v>
      </c>
      <c r="H86" s="199" t="s">
        <v>273</v>
      </c>
    </row>
    <row r="87" spans="4:8" customFormat="1" x14ac:dyDescent="0.15">
      <c r="D87" s="198" t="s">
        <v>274</v>
      </c>
      <c r="E87">
        <v>86</v>
      </c>
      <c r="F87">
        <v>3.21</v>
      </c>
      <c r="G87">
        <v>86</v>
      </c>
      <c r="H87" s="199" t="s">
        <v>274</v>
      </c>
    </row>
    <row r="88" spans="4:8" customFormat="1" x14ac:dyDescent="0.15">
      <c r="D88" s="198" t="s">
        <v>275</v>
      </c>
      <c r="E88">
        <v>87</v>
      </c>
      <c r="F88">
        <v>3.21</v>
      </c>
      <c r="G88">
        <v>87</v>
      </c>
      <c r="H88" s="199" t="s">
        <v>275</v>
      </c>
    </row>
    <row r="89" spans="4:8" customFormat="1" x14ac:dyDescent="0.15">
      <c r="D89" s="198" t="s">
        <v>276</v>
      </c>
      <c r="E89">
        <v>88</v>
      </c>
      <c r="F89">
        <v>3.21</v>
      </c>
      <c r="G89">
        <v>88</v>
      </c>
      <c r="H89" s="199" t="s">
        <v>276</v>
      </c>
    </row>
    <row r="90" spans="4:8" customFormat="1" x14ac:dyDescent="0.15">
      <c r="D90" s="198" t="s">
        <v>277</v>
      </c>
      <c r="E90">
        <v>89</v>
      </c>
      <c r="F90">
        <v>3.21</v>
      </c>
      <c r="G90">
        <v>89</v>
      </c>
      <c r="H90" s="199" t="s">
        <v>277</v>
      </c>
    </row>
    <row r="91" spans="4:8" customFormat="1" x14ac:dyDescent="0.15">
      <c r="D91" s="198" t="s">
        <v>278</v>
      </c>
      <c r="E91">
        <v>90</v>
      </c>
      <c r="F91">
        <v>3.21</v>
      </c>
      <c r="G91">
        <v>90</v>
      </c>
      <c r="H91" s="199" t="s">
        <v>278</v>
      </c>
    </row>
    <row r="92" spans="4:8" customFormat="1" x14ac:dyDescent="0.15">
      <c r="D92" s="198" t="s">
        <v>279</v>
      </c>
      <c r="E92">
        <v>91</v>
      </c>
      <c r="F92">
        <v>3.21</v>
      </c>
      <c r="G92">
        <v>91</v>
      </c>
      <c r="H92" s="199" t="s">
        <v>279</v>
      </c>
    </row>
    <row r="93" spans="4:8" customFormat="1" x14ac:dyDescent="0.15">
      <c r="D93" s="198" t="s">
        <v>280</v>
      </c>
      <c r="E93">
        <v>92</v>
      </c>
      <c r="F93">
        <v>3.11</v>
      </c>
      <c r="G93">
        <v>92</v>
      </c>
      <c r="H93" s="199" t="s">
        <v>280</v>
      </c>
    </row>
    <row r="94" spans="4:8" customFormat="1" x14ac:dyDescent="0.15">
      <c r="D94" s="198" t="s">
        <v>281</v>
      </c>
      <c r="E94">
        <v>93</v>
      </c>
      <c r="F94">
        <v>3.11</v>
      </c>
      <c r="G94">
        <v>93</v>
      </c>
      <c r="H94" s="199" t="s">
        <v>281</v>
      </c>
    </row>
    <row r="95" spans="4:8" customFormat="1" x14ac:dyDescent="0.15">
      <c r="D95" s="198" t="s">
        <v>282</v>
      </c>
      <c r="E95">
        <v>94</v>
      </c>
      <c r="F95">
        <v>3.11</v>
      </c>
      <c r="G95">
        <v>94</v>
      </c>
      <c r="H95" s="199" t="s">
        <v>282</v>
      </c>
    </row>
    <row r="96" spans="4:8" customFormat="1" x14ac:dyDescent="0.15">
      <c r="D96" s="198" t="s">
        <v>283</v>
      </c>
      <c r="E96">
        <v>95</v>
      </c>
      <c r="F96">
        <v>3.11</v>
      </c>
      <c r="G96">
        <v>95</v>
      </c>
      <c r="H96" s="199" t="s">
        <v>283</v>
      </c>
    </row>
    <row r="97" spans="4:8" customFormat="1" x14ac:dyDescent="0.15">
      <c r="D97" s="198" t="s">
        <v>284</v>
      </c>
      <c r="E97">
        <v>96</v>
      </c>
      <c r="F97">
        <v>2.1</v>
      </c>
      <c r="G97">
        <v>96</v>
      </c>
      <c r="H97" s="199" t="s">
        <v>284</v>
      </c>
    </row>
    <row r="98" spans="4:8" customFormat="1" x14ac:dyDescent="0.15">
      <c r="D98" s="198" t="s">
        <v>285</v>
      </c>
      <c r="E98">
        <v>97</v>
      </c>
      <c r="F98">
        <v>2.2200000000000002</v>
      </c>
      <c r="G98">
        <v>97</v>
      </c>
      <c r="H98" s="199" t="s">
        <v>285</v>
      </c>
    </row>
    <row r="99" spans="4:8" customFormat="1" x14ac:dyDescent="0.15">
      <c r="D99" s="198" t="s">
        <v>286</v>
      </c>
      <c r="E99">
        <v>98</v>
      </c>
      <c r="F99">
        <v>2.2200000000000002</v>
      </c>
      <c r="G99">
        <v>98</v>
      </c>
      <c r="H99" s="199" t="s">
        <v>286</v>
      </c>
    </row>
    <row r="100" spans="4:8" customFormat="1" x14ac:dyDescent="0.15">
      <c r="D100" s="198" t="s">
        <v>287</v>
      </c>
      <c r="E100">
        <v>99</v>
      </c>
      <c r="F100">
        <v>2.2200000000000002</v>
      </c>
      <c r="G100">
        <v>99</v>
      </c>
      <c r="H100" s="199" t="s">
        <v>287</v>
      </c>
    </row>
    <row r="101" spans="4:8" customFormat="1" x14ac:dyDescent="0.15">
      <c r="D101" s="198" t="s">
        <v>288</v>
      </c>
      <c r="E101">
        <v>100</v>
      </c>
      <c r="F101">
        <v>4.22</v>
      </c>
      <c r="G101">
        <v>100</v>
      </c>
      <c r="H101" s="199" t="s">
        <v>288</v>
      </c>
    </row>
    <row r="102" spans="4:8" customFormat="1" x14ac:dyDescent="0.15">
      <c r="D102" s="198" t="s">
        <v>289</v>
      </c>
      <c r="E102">
        <v>101</v>
      </c>
      <c r="F102">
        <v>4.0999999999999996</v>
      </c>
      <c r="G102">
        <v>101</v>
      </c>
      <c r="H102" s="199" t="s">
        <v>289</v>
      </c>
    </row>
    <row r="103" spans="4:8" customFormat="1" x14ac:dyDescent="0.15">
      <c r="D103" s="198" t="s">
        <v>290</v>
      </c>
      <c r="E103">
        <v>102</v>
      </c>
      <c r="F103">
        <v>4.3</v>
      </c>
      <c r="G103">
        <v>102</v>
      </c>
      <c r="H103" s="199" t="s">
        <v>290</v>
      </c>
    </row>
    <row r="104" spans="4:8" customFormat="1" x14ac:dyDescent="0.15">
      <c r="D104" s="198" t="s">
        <v>291</v>
      </c>
      <c r="E104">
        <v>103</v>
      </c>
      <c r="F104">
        <v>5</v>
      </c>
      <c r="G104">
        <v>103</v>
      </c>
      <c r="H104" s="199" t="s">
        <v>291</v>
      </c>
    </row>
    <row r="105" spans="4:8" customFormat="1" x14ac:dyDescent="0.15">
      <c r="D105" s="198" t="s">
        <v>292</v>
      </c>
      <c r="E105">
        <v>104</v>
      </c>
      <c r="F105">
        <v>5</v>
      </c>
      <c r="G105">
        <v>104</v>
      </c>
      <c r="H105" s="199" t="s">
        <v>292</v>
      </c>
    </row>
    <row r="106" spans="4:8" customFormat="1" x14ac:dyDescent="0.15">
      <c r="D106" s="198" t="s">
        <v>293</v>
      </c>
      <c r="E106">
        <v>105</v>
      </c>
      <c r="F106">
        <v>5</v>
      </c>
      <c r="G106">
        <v>105</v>
      </c>
      <c r="H106" s="199" t="s">
        <v>293</v>
      </c>
    </row>
    <row r="107" spans="4:8" customFormat="1" x14ac:dyDescent="0.15">
      <c r="D107" s="198" t="s">
        <v>294</v>
      </c>
      <c r="E107">
        <v>106</v>
      </c>
      <c r="F107">
        <v>5</v>
      </c>
      <c r="G107">
        <v>106</v>
      </c>
      <c r="H107" s="199" t="s">
        <v>294</v>
      </c>
    </row>
    <row r="108" spans="4:8" customFormat="1" x14ac:dyDescent="0.15">
      <c r="D108" s="198" t="s">
        <v>295</v>
      </c>
      <c r="E108">
        <v>107</v>
      </c>
      <c r="F108">
        <v>5</v>
      </c>
      <c r="G108">
        <v>107</v>
      </c>
      <c r="H108" s="199" t="s">
        <v>295</v>
      </c>
    </row>
    <row r="109" spans="4:8" customFormat="1" x14ac:dyDescent="0.15">
      <c r="D109" s="198" t="s">
        <v>296</v>
      </c>
      <c r="E109">
        <v>108</v>
      </c>
      <c r="F109">
        <v>5</v>
      </c>
      <c r="G109">
        <v>108</v>
      </c>
      <c r="H109" s="199" t="s">
        <v>296</v>
      </c>
    </row>
    <row r="110" spans="4:8" customFormat="1" x14ac:dyDescent="0.15">
      <c r="D110" s="198" t="s">
        <v>297</v>
      </c>
      <c r="E110">
        <v>109</v>
      </c>
      <c r="F110">
        <v>5</v>
      </c>
      <c r="G110">
        <v>109</v>
      </c>
      <c r="H110" s="199" t="s">
        <v>297</v>
      </c>
    </row>
    <row r="111" spans="4:8" customFormat="1" x14ac:dyDescent="0.15">
      <c r="D111" s="198" t="s">
        <v>298</v>
      </c>
      <c r="E111">
        <v>110</v>
      </c>
      <c r="F111">
        <v>5</v>
      </c>
      <c r="G111">
        <v>110</v>
      </c>
      <c r="H111" s="199" t="s">
        <v>298</v>
      </c>
    </row>
    <row r="112" spans="4:8" customFormat="1" x14ac:dyDescent="0.15">
      <c r="D112" s="198" t="s">
        <v>299</v>
      </c>
      <c r="E112">
        <v>111</v>
      </c>
      <c r="F112">
        <v>5</v>
      </c>
      <c r="G112">
        <v>111</v>
      </c>
      <c r="H112" s="199" t="s">
        <v>299</v>
      </c>
    </row>
    <row r="113" spans="4:8" customFormat="1" x14ac:dyDescent="0.15">
      <c r="D113" s="198" t="s">
        <v>300</v>
      </c>
      <c r="E113">
        <v>112</v>
      </c>
      <c r="F113">
        <v>5</v>
      </c>
      <c r="G113">
        <v>112</v>
      </c>
      <c r="H113" s="199" t="s">
        <v>300</v>
      </c>
    </row>
    <row r="114" spans="4:8" customFormat="1" x14ac:dyDescent="0.15">
      <c r="D114" s="198" t="s">
        <v>301</v>
      </c>
      <c r="E114">
        <v>113</v>
      </c>
      <c r="F114">
        <v>5</v>
      </c>
      <c r="G114">
        <v>113</v>
      </c>
      <c r="H114" s="199" t="s">
        <v>301</v>
      </c>
    </row>
    <row r="115" spans="4:8" customFormat="1" x14ac:dyDescent="0.15">
      <c r="D115" s="198" t="s">
        <v>302</v>
      </c>
      <c r="E115">
        <v>114</v>
      </c>
      <c r="F115">
        <v>5</v>
      </c>
      <c r="G115">
        <v>114</v>
      </c>
      <c r="H115" s="199" t="s">
        <v>302</v>
      </c>
    </row>
    <row r="116" spans="4:8" customFormat="1" x14ac:dyDescent="0.15">
      <c r="D116" s="198" t="s">
        <v>303</v>
      </c>
      <c r="E116">
        <v>115</v>
      </c>
      <c r="F116">
        <v>5</v>
      </c>
      <c r="G116">
        <v>115</v>
      </c>
      <c r="H116" s="199" t="s">
        <v>303</v>
      </c>
    </row>
    <row r="117" spans="4:8" customFormat="1" x14ac:dyDescent="0.15">
      <c r="D117" s="198" t="s">
        <v>304</v>
      </c>
      <c r="E117">
        <v>116</v>
      </c>
      <c r="F117">
        <v>5</v>
      </c>
      <c r="G117">
        <v>116</v>
      </c>
      <c r="H117" s="199" t="s">
        <v>304</v>
      </c>
    </row>
    <row r="118" spans="4:8" customFormat="1" x14ac:dyDescent="0.15">
      <c r="D118" s="198" t="s">
        <v>305</v>
      </c>
      <c r="E118">
        <v>117</v>
      </c>
      <c r="F118">
        <v>5</v>
      </c>
      <c r="G118">
        <v>117</v>
      </c>
      <c r="H118" s="199" t="s">
        <v>305</v>
      </c>
    </row>
    <row r="119" spans="4:8" customFormat="1" x14ac:dyDescent="0.15">
      <c r="D119" s="198" t="s">
        <v>306</v>
      </c>
      <c r="E119">
        <v>118</v>
      </c>
      <c r="F119">
        <v>5</v>
      </c>
      <c r="G119">
        <v>118</v>
      </c>
      <c r="H119" s="199" t="s">
        <v>306</v>
      </c>
    </row>
    <row r="120" spans="4:8" customFormat="1" x14ac:dyDescent="0.15">
      <c r="D120" s="198" t="s">
        <v>307</v>
      </c>
      <c r="E120">
        <v>119</v>
      </c>
      <c r="F120">
        <v>5</v>
      </c>
      <c r="G120">
        <v>119</v>
      </c>
      <c r="H120" s="199" t="s">
        <v>307</v>
      </c>
    </row>
    <row r="121" spans="4:8" customFormat="1" x14ac:dyDescent="0.15">
      <c r="D121" s="198" t="s">
        <v>138</v>
      </c>
      <c r="E121">
        <v>120</v>
      </c>
      <c r="F121">
        <v>6.1</v>
      </c>
      <c r="G121">
        <v>120</v>
      </c>
      <c r="H121" s="199" t="s">
        <v>138</v>
      </c>
    </row>
    <row r="122" spans="4:8" customFormat="1" x14ac:dyDescent="0.15">
      <c r="D122" s="198" t="s">
        <v>45</v>
      </c>
      <c r="E122">
        <v>121</v>
      </c>
      <c r="F122">
        <v>6.2</v>
      </c>
      <c r="G122">
        <v>121</v>
      </c>
      <c r="H122" s="199" t="s">
        <v>45</v>
      </c>
    </row>
    <row r="123" spans="4:8" customFormat="1" x14ac:dyDescent="0.15"/>
    <row r="124" spans="4:8" customFormat="1" x14ac:dyDescent="0.15"/>
    <row r="125" spans="4:8" customFormat="1" x14ac:dyDescent="0.15"/>
    <row r="126" spans="4:8" customFormat="1" x14ac:dyDescent="0.15"/>
    <row r="127" spans="4:8" customFormat="1" x14ac:dyDescent="0.15"/>
    <row r="128" spans="4: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5.5" style="84" bestFit="1" customWidth="1"/>
    <col min="2" max="3" width="15.5" style="83" customWidth="1"/>
    <col min="4" max="4" width="11.83203125" style="83" customWidth="1"/>
    <col min="5" max="5" width="15.5" style="83" customWidth="1"/>
    <col min="6" max="6" width="31.5" style="83" bestFit="1" customWidth="1"/>
    <col min="7" max="9" width="2.33203125" style="83" customWidth="1"/>
    <col min="10" max="10" width="2.33203125" style="83" bestFit="1" customWidth="1"/>
    <col min="11" max="15" width="3.83203125" style="83" customWidth="1"/>
    <col min="16" max="16" width="3.83203125" style="73" customWidth="1"/>
    <col min="17" max="17" width="2.33203125" style="83" customWidth="1"/>
    <col min="18" max="18" width="2.33203125" style="74" customWidth="1"/>
    <col min="19" max="16384" width="11.5" style="83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5" t="s">
        <v>48</v>
      </c>
      <c r="L1" s="74"/>
      <c r="M1" s="85" t="s">
        <v>119</v>
      </c>
      <c r="N1" s="74"/>
      <c r="O1" s="85" t="s">
        <v>49</v>
      </c>
      <c r="P1" s="77"/>
      <c r="Q1" s="85" t="s">
        <v>50</v>
      </c>
      <c r="R1" s="71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4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4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200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3">
        <v>0</v>
      </c>
      <c r="Q6" s="83">
        <v>0</v>
      </c>
      <c r="R6" s="74">
        <v>1</v>
      </c>
      <c r="S6"/>
      <c r="T6"/>
    </row>
    <row r="7" spans="1:23" ht="15" customHeight="1" thickBot="1" x14ac:dyDescent="0.2">
      <c r="F7" s="200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3">
        <v>0</v>
      </c>
      <c r="Q7" s="83">
        <v>0</v>
      </c>
      <c r="R7" s="74">
        <v>1</v>
      </c>
      <c r="S7"/>
      <c r="T7"/>
    </row>
    <row r="8" spans="1:23" ht="15" customHeight="1" x14ac:dyDescent="0.15">
      <c r="A8" s="85" t="s">
        <v>56</v>
      </c>
      <c r="B8" s="92">
        <v>1.3452796215733567E-5</v>
      </c>
      <c r="C8" s="201" t="s">
        <v>262</v>
      </c>
      <c r="D8" s="87" t="s">
        <v>160</v>
      </c>
      <c r="F8" s="200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3">
        <v>0</v>
      </c>
      <c r="Q8" s="83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4">
        <v>0.80694110449121981</v>
      </c>
      <c r="C9" s="201" t="s">
        <v>284</v>
      </c>
      <c r="D9" s="87" t="s">
        <v>160</v>
      </c>
      <c r="F9" s="200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3">
        <v>0</v>
      </c>
      <c r="Q9" s="83">
        <v>0</v>
      </c>
      <c r="R9" s="74">
        <v>1</v>
      </c>
      <c r="S9"/>
      <c r="T9"/>
      <c r="W9"/>
    </row>
    <row r="10" spans="1:23" ht="15" customHeight="1" x14ac:dyDescent="0.15">
      <c r="B10" s="94">
        <v>0.11411466777354208</v>
      </c>
      <c r="C10" s="201" t="s">
        <v>285</v>
      </c>
      <c r="D10" s="87" t="s">
        <v>160</v>
      </c>
      <c r="F10" s="200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0.5</v>
      </c>
      <c r="L10" s="83">
        <v>0.5</v>
      </c>
      <c r="M10" s="83">
        <v>0.5</v>
      </c>
      <c r="N10" s="83">
        <v>0.5</v>
      </c>
      <c r="O10" s="83">
        <v>0.5</v>
      </c>
      <c r="P10" s="73">
        <v>0.5</v>
      </c>
      <c r="Q10" s="83">
        <v>0</v>
      </c>
      <c r="R10" s="74">
        <v>1</v>
      </c>
      <c r="S10"/>
      <c r="T10"/>
      <c r="W10"/>
    </row>
    <row r="11" spans="1:23" ht="15" customHeight="1" x14ac:dyDescent="0.15">
      <c r="A11" s="85"/>
      <c r="B11" s="94">
        <v>7.8571936081840515E-2</v>
      </c>
      <c r="C11" s="201" t="s">
        <v>286</v>
      </c>
      <c r="D11" s="87" t="s">
        <v>160</v>
      </c>
      <c r="F11" s="200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0.5</v>
      </c>
      <c r="L11" s="83">
        <v>0.5</v>
      </c>
      <c r="M11" s="83">
        <v>0.5</v>
      </c>
      <c r="N11" s="83">
        <v>0.5</v>
      </c>
      <c r="O11" s="83">
        <v>0.5</v>
      </c>
      <c r="P11" s="73">
        <v>0.5</v>
      </c>
      <c r="Q11" s="83">
        <v>0</v>
      </c>
      <c r="R11" s="74">
        <v>1</v>
      </c>
      <c r="S11"/>
      <c r="T11"/>
      <c r="W11"/>
    </row>
    <row r="12" spans="1:23" ht="15" customHeight="1" x14ac:dyDescent="0.15">
      <c r="B12" s="94">
        <v>3.5883885718190065E-4</v>
      </c>
      <c r="C12" s="201" t="s">
        <v>287</v>
      </c>
      <c r="D12" s="87" t="s">
        <v>160</v>
      </c>
      <c r="F12" s="200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0.5</v>
      </c>
      <c r="L12" s="83">
        <v>0.5</v>
      </c>
      <c r="M12" s="83">
        <v>0.5</v>
      </c>
      <c r="N12" s="83">
        <v>0.5</v>
      </c>
      <c r="O12" s="83">
        <v>0.5</v>
      </c>
      <c r="P12" s="73">
        <v>0.5</v>
      </c>
      <c r="Q12" s="83">
        <v>0</v>
      </c>
      <c r="R12" s="74">
        <v>1</v>
      </c>
      <c r="S12"/>
      <c r="T12"/>
      <c r="W12"/>
    </row>
    <row r="13" spans="1:23" ht="15" customHeight="1" x14ac:dyDescent="0.15">
      <c r="B13" s="94"/>
      <c r="C13" s="97"/>
      <c r="D13" s="87" t="s">
        <v>160</v>
      </c>
      <c r="F13" s="200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0.5</v>
      </c>
      <c r="L13" s="83">
        <v>0.5</v>
      </c>
      <c r="M13" s="83">
        <v>0.5</v>
      </c>
      <c r="N13" s="83">
        <v>0.5</v>
      </c>
      <c r="O13" s="83">
        <v>0.5</v>
      </c>
      <c r="P13" s="73">
        <v>0.5</v>
      </c>
      <c r="Q13" s="83">
        <v>0</v>
      </c>
      <c r="R13" s="74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200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0.5</v>
      </c>
      <c r="L14" s="83">
        <v>0.5</v>
      </c>
      <c r="M14" s="83">
        <v>0.5</v>
      </c>
      <c r="N14" s="83">
        <v>0.5</v>
      </c>
      <c r="O14" s="83">
        <v>0.5</v>
      </c>
      <c r="P14" s="73">
        <v>0.5</v>
      </c>
      <c r="Q14" s="83">
        <v>0</v>
      </c>
      <c r="R14" s="74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200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0.5</v>
      </c>
      <c r="L15" s="83">
        <v>0.5</v>
      </c>
      <c r="M15" s="83">
        <v>0.5</v>
      </c>
      <c r="N15" s="83">
        <v>0.5</v>
      </c>
      <c r="O15" s="83">
        <v>0.5</v>
      </c>
      <c r="P15" s="73">
        <v>0.5</v>
      </c>
      <c r="Q15" s="83">
        <v>0</v>
      </c>
      <c r="R15" s="74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200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0.5</v>
      </c>
      <c r="L16" s="83">
        <v>0.5</v>
      </c>
      <c r="M16" s="83">
        <v>0.5</v>
      </c>
      <c r="N16" s="83">
        <v>0.5</v>
      </c>
      <c r="O16" s="83">
        <v>0.5</v>
      </c>
      <c r="P16" s="73">
        <v>0.5</v>
      </c>
      <c r="Q16" s="83">
        <v>0</v>
      </c>
      <c r="R16" s="74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200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0.5</v>
      </c>
      <c r="L17" s="83">
        <v>0.5</v>
      </c>
      <c r="M17" s="83">
        <v>0.5</v>
      </c>
      <c r="N17" s="83">
        <v>0.5</v>
      </c>
      <c r="O17" s="83">
        <v>0.5</v>
      </c>
      <c r="P17" s="73">
        <v>0.5</v>
      </c>
      <c r="Q17" s="83">
        <v>0</v>
      </c>
      <c r="R17" s="74">
        <v>1</v>
      </c>
      <c r="S17"/>
      <c r="T17"/>
    </row>
    <row r="18" spans="1:20" ht="15" customHeight="1" thickBot="1" x14ac:dyDescent="0.2">
      <c r="B18" s="95"/>
      <c r="F18" s="200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0.5</v>
      </c>
      <c r="L18" s="83">
        <v>0.5</v>
      </c>
      <c r="M18" s="83">
        <v>0.5</v>
      </c>
      <c r="N18" s="83">
        <v>0.5</v>
      </c>
      <c r="O18" s="83">
        <v>0.5</v>
      </c>
      <c r="P18" s="73">
        <v>0.5</v>
      </c>
      <c r="Q18" s="83">
        <v>0</v>
      </c>
      <c r="R18" s="74">
        <v>1</v>
      </c>
      <c r="S18"/>
      <c r="T18"/>
    </row>
    <row r="19" spans="1:20" ht="15" customHeight="1" x14ac:dyDescent="0.15">
      <c r="A19" s="85" t="s">
        <v>57</v>
      </c>
      <c r="B19" s="92">
        <v>1.3452796215733567E-5</v>
      </c>
      <c r="C19" s="202" t="s">
        <v>262</v>
      </c>
      <c r="D19" s="87" t="s">
        <v>160</v>
      </c>
      <c r="F19" s="200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0.5</v>
      </c>
      <c r="L19" s="83">
        <v>0.5</v>
      </c>
      <c r="M19" s="83">
        <v>0.5</v>
      </c>
      <c r="N19" s="83">
        <v>0.5</v>
      </c>
      <c r="O19" s="83">
        <v>0.5</v>
      </c>
      <c r="P19" s="73">
        <v>0.5</v>
      </c>
      <c r="Q19" s="83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4">
        <v>0.80694110449121981</v>
      </c>
      <c r="C20" s="202" t="s">
        <v>284</v>
      </c>
      <c r="D20" s="87" t="s">
        <v>160</v>
      </c>
      <c r="F20" s="200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0.5</v>
      </c>
      <c r="L20" s="83">
        <v>0.5</v>
      </c>
      <c r="M20" s="83">
        <v>0.5</v>
      </c>
      <c r="N20" s="83">
        <v>0.5</v>
      </c>
      <c r="O20" s="83">
        <v>0.5</v>
      </c>
      <c r="P20" s="73">
        <v>0.5</v>
      </c>
      <c r="Q20" s="83">
        <v>0</v>
      </c>
      <c r="R20" s="74">
        <v>1</v>
      </c>
      <c r="S20"/>
      <c r="T20"/>
    </row>
    <row r="21" spans="1:20" ht="15" customHeight="1" x14ac:dyDescent="0.15">
      <c r="B21" s="94">
        <v>0.11411466777354208</v>
      </c>
      <c r="C21" s="202" t="s">
        <v>285</v>
      </c>
      <c r="D21" s="87" t="s">
        <v>160</v>
      </c>
      <c r="F21" s="200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0.5</v>
      </c>
      <c r="L21" s="83">
        <v>0.5</v>
      </c>
      <c r="M21" s="83">
        <v>0.5</v>
      </c>
      <c r="N21" s="83">
        <v>0.5</v>
      </c>
      <c r="O21" s="83">
        <v>0.5</v>
      </c>
      <c r="P21" s="73">
        <v>0.5</v>
      </c>
      <c r="Q21" s="83">
        <v>0</v>
      </c>
      <c r="R21" s="74">
        <v>1</v>
      </c>
      <c r="S21"/>
      <c r="T21"/>
    </row>
    <row r="22" spans="1:20" ht="15" customHeight="1" x14ac:dyDescent="0.15">
      <c r="A22" s="83"/>
      <c r="B22" s="94">
        <v>7.8571936081840515E-2</v>
      </c>
      <c r="C22" s="202" t="s">
        <v>286</v>
      </c>
      <c r="D22" s="87" t="s">
        <v>160</v>
      </c>
      <c r="F22" s="200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0.5</v>
      </c>
      <c r="L22" s="83">
        <v>0.5</v>
      </c>
      <c r="M22" s="83">
        <v>0.5</v>
      </c>
      <c r="N22" s="83">
        <v>0.5</v>
      </c>
      <c r="O22" s="83">
        <v>0.5</v>
      </c>
      <c r="P22" s="73">
        <v>0.5</v>
      </c>
      <c r="Q22" s="83">
        <v>0</v>
      </c>
      <c r="R22" s="74">
        <v>1</v>
      </c>
      <c r="S22"/>
      <c r="T22"/>
    </row>
    <row r="23" spans="1:20" ht="15" customHeight="1" x14ac:dyDescent="0.15">
      <c r="A23" s="83"/>
      <c r="B23" s="94">
        <v>3.5883885718190065E-4</v>
      </c>
      <c r="C23" s="202" t="s">
        <v>287</v>
      </c>
      <c r="D23" s="87" t="s">
        <v>160</v>
      </c>
      <c r="F23" s="200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0.5</v>
      </c>
      <c r="L23" s="83">
        <v>0.5</v>
      </c>
      <c r="M23" s="83">
        <v>0.5</v>
      </c>
      <c r="N23" s="83">
        <v>0.5</v>
      </c>
      <c r="O23" s="83">
        <v>0.5</v>
      </c>
      <c r="P23" s="73">
        <v>0.5</v>
      </c>
      <c r="Q23" s="83">
        <v>0</v>
      </c>
      <c r="R23" s="74">
        <v>1</v>
      </c>
      <c r="S23"/>
      <c r="T23"/>
    </row>
    <row r="24" spans="1:20" ht="15" customHeight="1" x14ac:dyDescent="0.15">
      <c r="A24" s="83"/>
      <c r="B24" s="94"/>
      <c r="C24" s="97"/>
      <c r="D24" s="87" t="s">
        <v>160</v>
      </c>
      <c r="F24" s="200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0.5</v>
      </c>
      <c r="L24" s="83">
        <v>0.5</v>
      </c>
      <c r="M24" s="83">
        <v>0.5</v>
      </c>
      <c r="N24" s="83">
        <v>0.5</v>
      </c>
      <c r="O24" s="83">
        <v>0.5</v>
      </c>
      <c r="P24" s="73">
        <v>0.5</v>
      </c>
      <c r="Q24" s="83">
        <v>0</v>
      </c>
      <c r="R24" s="74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200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0.5</v>
      </c>
      <c r="L25" s="83">
        <v>0.5</v>
      </c>
      <c r="M25" s="83">
        <v>0.5</v>
      </c>
      <c r="N25" s="83">
        <v>0.5</v>
      </c>
      <c r="O25" s="83">
        <v>0.5</v>
      </c>
      <c r="P25" s="73">
        <v>0.5</v>
      </c>
      <c r="Q25" s="83">
        <v>0</v>
      </c>
      <c r="R25" s="74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200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0.5</v>
      </c>
      <c r="L26" s="83">
        <v>0.5</v>
      </c>
      <c r="M26" s="83">
        <v>0.5</v>
      </c>
      <c r="N26" s="83">
        <v>0.5</v>
      </c>
      <c r="O26" s="83">
        <v>0.5</v>
      </c>
      <c r="P26" s="73">
        <v>0.5</v>
      </c>
      <c r="Q26" s="83">
        <v>0</v>
      </c>
      <c r="R26" s="74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200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0.5</v>
      </c>
      <c r="L27" s="83">
        <v>0.5</v>
      </c>
      <c r="M27" s="83">
        <v>0.5</v>
      </c>
      <c r="N27" s="83">
        <v>0.5</v>
      </c>
      <c r="O27" s="83">
        <v>0.5</v>
      </c>
      <c r="P27" s="73">
        <v>0.5</v>
      </c>
      <c r="Q27" s="83">
        <v>0</v>
      </c>
      <c r="R27" s="74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200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0.5</v>
      </c>
      <c r="L28" s="83">
        <v>0.5</v>
      </c>
      <c r="M28" s="83">
        <v>0.5</v>
      </c>
      <c r="N28" s="83">
        <v>0.5</v>
      </c>
      <c r="O28" s="83">
        <v>0.5</v>
      </c>
      <c r="P28" s="73">
        <v>0.5</v>
      </c>
      <c r="Q28" s="83">
        <v>0</v>
      </c>
      <c r="R28" s="74">
        <v>1</v>
      </c>
      <c r="S28"/>
      <c r="T28"/>
    </row>
    <row r="29" spans="1:20" ht="15" customHeight="1" x14ac:dyDescent="0.15">
      <c r="F29" s="200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0.5</v>
      </c>
      <c r="L29" s="83">
        <v>0.5</v>
      </c>
      <c r="M29" s="83">
        <v>0.5</v>
      </c>
      <c r="N29" s="83">
        <v>0.5</v>
      </c>
      <c r="O29" s="83">
        <v>0.5</v>
      </c>
      <c r="P29" s="73">
        <v>0.5</v>
      </c>
      <c r="Q29" s="83">
        <v>0</v>
      </c>
      <c r="R29" s="74">
        <v>1</v>
      </c>
      <c r="S29"/>
      <c r="T29"/>
    </row>
    <row r="30" spans="1:20" ht="15" customHeight="1" x14ac:dyDescent="0.15">
      <c r="F30" s="200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0.5</v>
      </c>
      <c r="L30" s="83">
        <v>0.5</v>
      </c>
      <c r="M30" s="83">
        <v>0.5</v>
      </c>
      <c r="N30" s="83">
        <v>0.5</v>
      </c>
      <c r="O30" s="83">
        <v>0.5</v>
      </c>
      <c r="P30" s="73">
        <v>0.5</v>
      </c>
      <c r="Q30" s="83">
        <v>0</v>
      </c>
      <c r="R30" s="74">
        <v>1</v>
      </c>
      <c r="S30"/>
      <c r="T30"/>
    </row>
    <row r="31" spans="1:20" ht="15" customHeight="1" x14ac:dyDescent="0.15">
      <c r="A31" s="129"/>
      <c r="B31" s="137" t="s">
        <v>17</v>
      </c>
      <c r="C31" s="137" t="s">
        <v>1</v>
      </c>
      <c r="D31" s="137" t="s">
        <v>161</v>
      </c>
      <c r="E31" s="138" t="s">
        <v>163</v>
      </c>
      <c r="F31" s="200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0.5</v>
      </c>
      <c r="L31" s="83">
        <v>0.5</v>
      </c>
      <c r="M31" s="83">
        <v>0.5</v>
      </c>
      <c r="N31" s="83">
        <v>0.5</v>
      </c>
      <c r="O31" s="83">
        <v>0.5</v>
      </c>
      <c r="P31" s="73">
        <v>0.5</v>
      </c>
      <c r="Q31" s="83">
        <v>0</v>
      </c>
      <c r="R31" s="74">
        <v>1</v>
      </c>
      <c r="S31"/>
      <c r="T31"/>
    </row>
    <row r="32" spans="1:20" ht="15" customHeight="1" x14ac:dyDescent="0.15">
      <c r="A32" s="203" t="s">
        <v>262</v>
      </c>
      <c r="B32" s="95">
        <v>0.1</v>
      </c>
      <c r="C32" s="95">
        <v>0.4748</v>
      </c>
      <c r="D32" s="95">
        <v>4.7480000000000001E-2</v>
      </c>
      <c r="E32" s="130">
        <v>1.3452796215733567E-5</v>
      </c>
      <c r="F32" s="200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0.5</v>
      </c>
      <c r="L32" s="83">
        <v>0.5</v>
      </c>
      <c r="M32" s="83">
        <v>0.5</v>
      </c>
      <c r="N32" s="83">
        <v>0.5</v>
      </c>
      <c r="O32" s="83">
        <v>0.5</v>
      </c>
      <c r="P32" s="73">
        <v>0.5</v>
      </c>
      <c r="Q32" s="83">
        <v>0</v>
      </c>
      <c r="R32" s="74">
        <v>1</v>
      </c>
      <c r="S32"/>
      <c r="T32"/>
    </row>
    <row r="33" spans="1:20" ht="15" customHeight="1" x14ac:dyDescent="0.15">
      <c r="A33" s="203" t="s">
        <v>284</v>
      </c>
      <c r="B33" s="95">
        <v>26.1</v>
      </c>
      <c r="C33" s="95">
        <v>109.118774</v>
      </c>
      <c r="D33" s="95">
        <v>2848.0000014000002</v>
      </c>
      <c r="E33" s="130">
        <v>0.80694110449121981</v>
      </c>
      <c r="F33" s="200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0.5</v>
      </c>
      <c r="L33" s="83">
        <v>0.5</v>
      </c>
      <c r="M33" s="83">
        <v>0.5</v>
      </c>
      <c r="N33" s="83">
        <v>0.5</v>
      </c>
      <c r="O33" s="83">
        <v>0.5</v>
      </c>
      <c r="P33" s="73">
        <v>0.5</v>
      </c>
      <c r="Q33" s="83">
        <v>0</v>
      </c>
      <c r="R33" s="74">
        <v>1</v>
      </c>
      <c r="S33"/>
      <c r="T33"/>
    </row>
    <row r="34" spans="1:20" ht="15" customHeight="1" x14ac:dyDescent="0.15">
      <c r="A34" s="203" t="s">
        <v>285</v>
      </c>
      <c r="B34" s="95">
        <v>39.389122</v>
      </c>
      <c r="C34" s="95">
        <v>10.225</v>
      </c>
      <c r="D34" s="95">
        <v>402.75377244999999</v>
      </c>
      <c r="E34" s="130">
        <v>0.11411466777354208</v>
      </c>
      <c r="F34" s="200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0.5</v>
      </c>
      <c r="L34" s="83">
        <v>0.5</v>
      </c>
      <c r="M34" s="83">
        <v>0.5</v>
      </c>
      <c r="N34" s="83">
        <v>0.5</v>
      </c>
      <c r="O34" s="83">
        <v>0.5</v>
      </c>
      <c r="P34" s="73">
        <v>0.5</v>
      </c>
      <c r="Q34" s="83">
        <v>0</v>
      </c>
      <c r="R34" s="74">
        <v>1</v>
      </c>
      <c r="S34"/>
      <c r="T34"/>
    </row>
    <row r="35" spans="1:20" ht="15" customHeight="1" x14ac:dyDescent="0.15">
      <c r="A35" s="203" t="s">
        <v>286</v>
      </c>
      <c r="B35" s="95">
        <v>20.156726800000001</v>
      </c>
      <c r="C35" s="95">
        <v>13.7576923</v>
      </c>
      <c r="D35" s="95">
        <v>277.31004508956369</v>
      </c>
      <c r="E35" s="130">
        <v>7.8571936081840515E-2</v>
      </c>
      <c r="F35" s="200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0.5</v>
      </c>
      <c r="L35" s="83">
        <v>0.5</v>
      </c>
      <c r="M35" s="83">
        <v>0.5</v>
      </c>
      <c r="N35" s="83">
        <v>0.5</v>
      </c>
      <c r="O35" s="83">
        <v>0.5</v>
      </c>
      <c r="P35" s="73">
        <v>0.5</v>
      </c>
      <c r="Q35" s="83">
        <v>0</v>
      </c>
      <c r="R35" s="74">
        <v>1</v>
      </c>
      <c r="S35"/>
      <c r="T35"/>
    </row>
    <row r="36" spans="1:20" ht="15" customHeight="1" x14ac:dyDescent="0.15">
      <c r="A36" s="203" t="s">
        <v>287</v>
      </c>
      <c r="B36" s="95">
        <v>19.135999999999999</v>
      </c>
      <c r="C36" s="95">
        <v>6.6183000000000006E-2</v>
      </c>
      <c r="D36" s="95">
        <v>1.2664778880000001</v>
      </c>
      <c r="E36" s="130">
        <v>3.5883885718190065E-4</v>
      </c>
      <c r="F36" s="200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0.5</v>
      </c>
      <c r="L36" s="83">
        <v>0.5</v>
      </c>
      <c r="M36" s="83">
        <v>0.5</v>
      </c>
      <c r="N36" s="83">
        <v>0.5</v>
      </c>
      <c r="O36" s="83">
        <v>0.5</v>
      </c>
      <c r="P36" s="73">
        <v>0.5</v>
      </c>
      <c r="Q36" s="83">
        <v>0</v>
      </c>
      <c r="R36" s="74">
        <v>1</v>
      </c>
      <c r="S36"/>
      <c r="T36"/>
    </row>
    <row r="37" spans="1:20" ht="15" customHeight="1" x14ac:dyDescent="0.15">
      <c r="A37" s="131"/>
      <c r="B37" s="95"/>
      <c r="C37" s="95"/>
      <c r="D37" s="95"/>
      <c r="E37" s="130"/>
      <c r="F37" s="200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0.5</v>
      </c>
      <c r="L37" s="83">
        <v>0.5</v>
      </c>
      <c r="M37" s="83">
        <v>0.5</v>
      </c>
      <c r="N37" s="83">
        <v>0.5</v>
      </c>
      <c r="O37" s="83">
        <v>0.5</v>
      </c>
      <c r="P37" s="73">
        <v>0.5</v>
      </c>
      <c r="Q37" s="83">
        <v>0</v>
      </c>
      <c r="R37" s="74">
        <v>1</v>
      </c>
      <c r="S37"/>
      <c r="T37"/>
    </row>
    <row r="38" spans="1:20" ht="15" customHeight="1" x14ac:dyDescent="0.15">
      <c r="A38" s="132"/>
      <c r="B38" s="95"/>
      <c r="C38" s="95"/>
      <c r="D38" s="95"/>
      <c r="E38" s="130"/>
      <c r="F38" s="200" t="s">
        <v>224</v>
      </c>
      <c r="G38" s="83">
        <v>0</v>
      </c>
      <c r="H38" s="83">
        <v>0</v>
      </c>
      <c r="I38" s="83">
        <v>0</v>
      </c>
      <c r="J38" s="83">
        <v>0</v>
      </c>
      <c r="K38" s="83">
        <v>0.5</v>
      </c>
      <c r="L38" s="83">
        <v>0.5</v>
      </c>
      <c r="M38" s="83">
        <v>0.5</v>
      </c>
      <c r="N38" s="83">
        <v>0.5</v>
      </c>
      <c r="O38" s="83">
        <v>0.5</v>
      </c>
      <c r="P38" s="73">
        <v>0.5</v>
      </c>
      <c r="Q38" s="83">
        <v>0</v>
      </c>
      <c r="R38" s="74">
        <v>1</v>
      </c>
      <c r="S38"/>
      <c r="T38"/>
    </row>
    <row r="39" spans="1:20" ht="15" customHeight="1" x14ac:dyDescent="0.15">
      <c r="A39" s="132"/>
      <c r="B39" s="95"/>
      <c r="C39" s="95"/>
      <c r="D39" s="95"/>
      <c r="E39" s="130"/>
      <c r="F39" s="200" t="s">
        <v>225</v>
      </c>
      <c r="G39" s="83">
        <v>0</v>
      </c>
      <c r="H39" s="83">
        <v>0</v>
      </c>
      <c r="I39" s="83">
        <v>0</v>
      </c>
      <c r="J39" s="83">
        <v>0</v>
      </c>
      <c r="K39" s="83">
        <v>0.5</v>
      </c>
      <c r="L39" s="83">
        <v>0.5</v>
      </c>
      <c r="M39" s="83">
        <v>0.5</v>
      </c>
      <c r="N39" s="83">
        <v>0.5</v>
      </c>
      <c r="O39" s="83">
        <v>0.5</v>
      </c>
      <c r="P39" s="73">
        <v>0.5</v>
      </c>
      <c r="Q39" s="83">
        <v>0</v>
      </c>
      <c r="R39" s="74">
        <v>1</v>
      </c>
      <c r="S39"/>
      <c r="T39"/>
    </row>
    <row r="40" spans="1:20" ht="15" customHeight="1" x14ac:dyDescent="0.15">
      <c r="A40" s="132"/>
      <c r="B40" s="95"/>
      <c r="C40" s="95"/>
      <c r="D40" s="95"/>
      <c r="E40" s="130"/>
      <c r="F40" s="200" t="s">
        <v>226</v>
      </c>
      <c r="G40" s="83">
        <v>0</v>
      </c>
      <c r="H40" s="83">
        <v>0</v>
      </c>
      <c r="I40" s="83">
        <v>0</v>
      </c>
      <c r="J40" s="83">
        <v>0</v>
      </c>
      <c r="K40" s="83">
        <v>0.5</v>
      </c>
      <c r="L40" s="83">
        <v>0.5</v>
      </c>
      <c r="M40" s="83">
        <v>0.5</v>
      </c>
      <c r="N40" s="83">
        <v>0.5</v>
      </c>
      <c r="O40" s="83">
        <v>0.5</v>
      </c>
      <c r="P40" s="73">
        <v>0.5</v>
      </c>
      <c r="Q40" s="83">
        <v>0</v>
      </c>
      <c r="R40" s="74">
        <v>1</v>
      </c>
      <c r="S40"/>
      <c r="T40"/>
    </row>
    <row r="41" spans="1:20" ht="15" customHeight="1" thickBot="1" x14ac:dyDescent="0.2">
      <c r="A41" s="132"/>
      <c r="B41" s="95"/>
      <c r="C41" s="95"/>
      <c r="D41" s="96"/>
      <c r="E41" s="133"/>
      <c r="F41" s="200" t="s">
        <v>227</v>
      </c>
      <c r="G41" s="83">
        <v>0</v>
      </c>
      <c r="H41" s="83">
        <v>0</v>
      </c>
      <c r="I41" s="83">
        <v>0</v>
      </c>
      <c r="J41" s="83">
        <v>0</v>
      </c>
      <c r="K41" s="83">
        <v>0</v>
      </c>
      <c r="L41" s="83">
        <v>1</v>
      </c>
      <c r="M41" s="83">
        <v>0</v>
      </c>
      <c r="N41" s="83">
        <v>1</v>
      </c>
      <c r="O41" s="83">
        <v>0</v>
      </c>
      <c r="P41" s="73">
        <v>1</v>
      </c>
      <c r="Q41" s="83">
        <v>0</v>
      </c>
      <c r="R41" s="74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3529.3777768275636</v>
      </c>
      <c r="E42" s="136">
        <f>SUM(E32:E41)</f>
        <v>1</v>
      </c>
      <c r="F42" s="200" t="s">
        <v>228</v>
      </c>
      <c r="G42" s="83">
        <v>0</v>
      </c>
      <c r="H42" s="83">
        <v>0</v>
      </c>
      <c r="I42" s="83">
        <v>0</v>
      </c>
      <c r="J42" s="83">
        <v>0</v>
      </c>
      <c r="K42" s="83">
        <v>0</v>
      </c>
      <c r="L42" s="83">
        <v>1</v>
      </c>
      <c r="M42" s="83">
        <v>0</v>
      </c>
      <c r="N42" s="83">
        <v>1</v>
      </c>
      <c r="O42" s="83">
        <v>0</v>
      </c>
      <c r="P42" s="73">
        <v>1</v>
      </c>
      <c r="Q42" s="83">
        <v>0</v>
      </c>
      <c r="R42" s="74">
        <v>1</v>
      </c>
      <c r="S42"/>
      <c r="T42"/>
    </row>
    <row r="43" spans="1:20" ht="15" customHeight="1" x14ac:dyDescent="0.15">
      <c r="A43" s="83"/>
      <c r="F43" s="200" t="s">
        <v>229</v>
      </c>
      <c r="G43" s="83">
        <v>0</v>
      </c>
      <c r="H43" s="83">
        <v>0</v>
      </c>
      <c r="I43" s="83">
        <v>0</v>
      </c>
      <c r="J43" s="83">
        <v>0</v>
      </c>
      <c r="K43" s="83">
        <v>0.5</v>
      </c>
      <c r="L43" s="83">
        <v>0.5</v>
      </c>
      <c r="M43" s="83">
        <v>0.5</v>
      </c>
      <c r="N43" s="83">
        <v>0.5</v>
      </c>
      <c r="O43" s="83">
        <v>0.5</v>
      </c>
      <c r="P43" s="73">
        <v>0.5</v>
      </c>
      <c r="Q43" s="83">
        <v>0</v>
      </c>
      <c r="R43" s="74">
        <v>1</v>
      </c>
      <c r="S43"/>
      <c r="T43"/>
    </row>
    <row r="44" spans="1:20" ht="15" customHeight="1" x14ac:dyDescent="0.15">
      <c r="A44" s="83"/>
      <c r="F44" s="200" t="s">
        <v>230</v>
      </c>
      <c r="G44" s="83">
        <v>0</v>
      </c>
      <c r="H44" s="83">
        <v>0</v>
      </c>
      <c r="I44" s="83">
        <v>0</v>
      </c>
      <c r="J44" s="83">
        <v>0</v>
      </c>
      <c r="K44" s="83">
        <v>0.5</v>
      </c>
      <c r="L44" s="83">
        <v>0.5</v>
      </c>
      <c r="M44" s="83">
        <v>0.5</v>
      </c>
      <c r="N44" s="83">
        <v>0.5</v>
      </c>
      <c r="O44" s="83">
        <v>0.5</v>
      </c>
      <c r="P44" s="73">
        <v>0.5</v>
      </c>
      <c r="Q44" s="83">
        <v>0</v>
      </c>
      <c r="R44" s="74">
        <v>1</v>
      </c>
    </row>
    <row r="45" spans="1:20" ht="15" customHeight="1" x14ac:dyDescent="0.15">
      <c r="A45" s="83"/>
      <c r="F45" s="200" t="s">
        <v>231</v>
      </c>
      <c r="G45" s="83">
        <v>0</v>
      </c>
      <c r="H45" s="83">
        <v>0</v>
      </c>
      <c r="I45" s="83">
        <v>0</v>
      </c>
      <c r="J45" s="83">
        <v>0</v>
      </c>
      <c r="K45" s="83">
        <v>0.5</v>
      </c>
      <c r="L45" s="83">
        <v>0.5</v>
      </c>
      <c r="M45" s="83">
        <v>0.5</v>
      </c>
      <c r="N45" s="83">
        <v>0.5</v>
      </c>
      <c r="O45" s="83">
        <v>0.5</v>
      </c>
      <c r="P45" s="73">
        <v>0.5</v>
      </c>
      <c r="Q45" s="83">
        <v>0</v>
      </c>
      <c r="R45" s="74">
        <v>1</v>
      </c>
    </row>
    <row r="46" spans="1:20" ht="15" customHeight="1" x14ac:dyDescent="0.15">
      <c r="A46" s="83"/>
      <c r="F46" s="200" t="s">
        <v>232</v>
      </c>
      <c r="G46" s="83">
        <v>0</v>
      </c>
      <c r="H46" s="83">
        <v>0</v>
      </c>
      <c r="I46" s="83">
        <v>0</v>
      </c>
      <c r="J46" s="83">
        <v>0</v>
      </c>
      <c r="K46" s="83">
        <v>0.5</v>
      </c>
      <c r="L46" s="83">
        <v>0.5</v>
      </c>
      <c r="M46" s="83">
        <v>0.5</v>
      </c>
      <c r="N46" s="83">
        <v>0.5</v>
      </c>
      <c r="O46" s="83">
        <v>0.5</v>
      </c>
      <c r="P46" s="73">
        <v>0.5</v>
      </c>
      <c r="Q46" s="83">
        <v>0</v>
      </c>
      <c r="R46" s="74">
        <v>1</v>
      </c>
    </row>
    <row r="47" spans="1:20" ht="15" customHeight="1" x14ac:dyDescent="0.15">
      <c r="A47" s="83"/>
      <c r="F47" s="200" t="s">
        <v>233</v>
      </c>
      <c r="G47" s="83">
        <v>0</v>
      </c>
      <c r="H47" s="83">
        <v>0</v>
      </c>
      <c r="I47" s="83">
        <v>0</v>
      </c>
      <c r="J47" s="83">
        <v>0</v>
      </c>
      <c r="K47" s="83">
        <v>0.5</v>
      </c>
      <c r="L47" s="83">
        <v>0.5</v>
      </c>
      <c r="M47" s="83">
        <v>0.5</v>
      </c>
      <c r="N47" s="83">
        <v>0.5</v>
      </c>
      <c r="O47" s="83">
        <v>0.5</v>
      </c>
      <c r="P47" s="73">
        <v>0.5</v>
      </c>
      <c r="Q47" s="83">
        <v>0</v>
      </c>
      <c r="R47" s="74">
        <v>1</v>
      </c>
    </row>
    <row r="48" spans="1:20" ht="15" customHeight="1" x14ac:dyDescent="0.15">
      <c r="A48" s="83"/>
      <c r="F48" s="200" t="s">
        <v>234</v>
      </c>
      <c r="G48" s="83">
        <v>0</v>
      </c>
      <c r="H48" s="83">
        <v>0</v>
      </c>
      <c r="I48" s="83">
        <v>0</v>
      </c>
      <c r="J48" s="83">
        <v>0</v>
      </c>
      <c r="K48" s="83">
        <v>0.5</v>
      </c>
      <c r="L48" s="83">
        <v>0.5</v>
      </c>
      <c r="M48" s="83">
        <v>0.5</v>
      </c>
      <c r="N48" s="83">
        <v>0.5</v>
      </c>
      <c r="O48" s="83">
        <v>0.5</v>
      </c>
      <c r="P48" s="73">
        <v>0.5</v>
      </c>
      <c r="Q48" s="83">
        <v>0</v>
      </c>
      <c r="R48" s="74">
        <v>1</v>
      </c>
    </row>
    <row r="49" spans="6:18" s="83" customFormat="1" ht="15" customHeight="1" x14ac:dyDescent="0.15">
      <c r="F49" s="200" t="s">
        <v>235</v>
      </c>
      <c r="G49" s="83">
        <v>0</v>
      </c>
      <c r="H49" s="83">
        <v>0</v>
      </c>
      <c r="I49" s="83">
        <v>0</v>
      </c>
      <c r="J49" s="83">
        <v>0</v>
      </c>
      <c r="K49" s="83">
        <v>0.5</v>
      </c>
      <c r="L49" s="83">
        <v>0.5</v>
      </c>
      <c r="M49" s="83">
        <v>0.5</v>
      </c>
      <c r="N49" s="83">
        <v>0.5</v>
      </c>
      <c r="O49" s="83">
        <v>0.5</v>
      </c>
      <c r="P49" s="73">
        <v>0.5</v>
      </c>
      <c r="Q49" s="83">
        <v>0</v>
      </c>
      <c r="R49" s="74">
        <v>1</v>
      </c>
    </row>
    <row r="50" spans="6:18" s="83" customFormat="1" ht="15" customHeight="1" x14ac:dyDescent="0.15">
      <c r="F50" s="200" t="s">
        <v>236</v>
      </c>
      <c r="G50" s="83">
        <v>0</v>
      </c>
      <c r="H50" s="83">
        <v>0</v>
      </c>
      <c r="I50" s="83">
        <v>0</v>
      </c>
      <c r="J50" s="83">
        <v>0</v>
      </c>
      <c r="K50" s="83">
        <v>0.5</v>
      </c>
      <c r="L50" s="83">
        <v>0.5</v>
      </c>
      <c r="M50" s="83">
        <v>0.5</v>
      </c>
      <c r="N50" s="83">
        <v>0.5</v>
      </c>
      <c r="O50" s="83">
        <v>0.5</v>
      </c>
      <c r="P50" s="73">
        <v>0.5</v>
      </c>
      <c r="Q50" s="83">
        <v>0</v>
      </c>
      <c r="R50" s="74">
        <v>1</v>
      </c>
    </row>
    <row r="51" spans="6:18" s="83" customFormat="1" ht="15" customHeight="1" x14ac:dyDescent="0.15">
      <c r="F51" s="200" t="s">
        <v>237</v>
      </c>
      <c r="G51" s="83">
        <v>0</v>
      </c>
      <c r="H51" s="83">
        <v>0</v>
      </c>
      <c r="I51" s="83">
        <v>0</v>
      </c>
      <c r="J51" s="83">
        <v>0</v>
      </c>
      <c r="K51" s="83">
        <v>0.5</v>
      </c>
      <c r="L51" s="83">
        <v>0.5</v>
      </c>
      <c r="M51" s="83">
        <v>0.5</v>
      </c>
      <c r="N51" s="83">
        <v>0.5</v>
      </c>
      <c r="O51" s="83">
        <v>0.5</v>
      </c>
      <c r="P51" s="73">
        <v>0.5</v>
      </c>
      <c r="Q51" s="83">
        <v>0</v>
      </c>
      <c r="R51" s="74">
        <v>1</v>
      </c>
    </row>
    <row r="52" spans="6:18" s="83" customFormat="1" ht="15" customHeight="1" x14ac:dyDescent="0.15">
      <c r="F52" s="200" t="s">
        <v>238</v>
      </c>
      <c r="G52" s="83">
        <v>0</v>
      </c>
      <c r="H52" s="83">
        <v>0</v>
      </c>
      <c r="I52" s="83">
        <v>0</v>
      </c>
      <c r="J52" s="83">
        <v>0</v>
      </c>
      <c r="K52" s="83">
        <v>0.5</v>
      </c>
      <c r="L52" s="83">
        <v>0.5</v>
      </c>
      <c r="M52" s="83">
        <v>0.5</v>
      </c>
      <c r="N52" s="83">
        <v>0.5</v>
      </c>
      <c r="O52" s="83">
        <v>0.5</v>
      </c>
      <c r="P52" s="73">
        <v>0.5</v>
      </c>
      <c r="Q52" s="83">
        <v>0</v>
      </c>
      <c r="R52" s="74">
        <v>1</v>
      </c>
    </row>
    <row r="53" spans="6:18" s="83" customFormat="1" ht="15" customHeight="1" x14ac:dyDescent="0.15">
      <c r="F53" s="200" t="s">
        <v>239</v>
      </c>
      <c r="G53" s="83">
        <v>0</v>
      </c>
      <c r="H53" s="83">
        <v>0</v>
      </c>
      <c r="I53" s="83">
        <v>0</v>
      </c>
      <c r="J53" s="83">
        <v>0</v>
      </c>
      <c r="K53" s="83">
        <v>0.5</v>
      </c>
      <c r="L53" s="83">
        <v>0.5</v>
      </c>
      <c r="M53" s="83">
        <v>0.5</v>
      </c>
      <c r="N53" s="83">
        <v>0.5</v>
      </c>
      <c r="O53" s="83">
        <v>0.5</v>
      </c>
      <c r="P53" s="73">
        <v>0.5</v>
      </c>
      <c r="Q53" s="83">
        <v>0</v>
      </c>
      <c r="R53" s="74">
        <v>1</v>
      </c>
    </row>
    <row r="54" spans="6:18" s="83" customFormat="1" ht="15" customHeight="1" x14ac:dyDescent="0.15">
      <c r="F54" s="200" t="s">
        <v>240</v>
      </c>
      <c r="G54" s="83">
        <v>0</v>
      </c>
      <c r="H54" s="83">
        <v>0</v>
      </c>
      <c r="I54" s="83">
        <v>0</v>
      </c>
      <c r="J54" s="83">
        <v>0</v>
      </c>
      <c r="K54" s="83">
        <v>0.5</v>
      </c>
      <c r="L54" s="83">
        <v>0.5</v>
      </c>
      <c r="M54" s="83">
        <v>0.5</v>
      </c>
      <c r="N54" s="83">
        <v>0.5</v>
      </c>
      <c r="O54" s="83">
        <v>0.5</v>
      </c>
      <c r="P54" s="73">
        <v>0.5</v>
      </c>
      <c r="Q54" s="83">
        <v>0</v>
      </c>
      <c r="R54" s="74">
        <v>1</v>
      </c>
    </row>
    <row r="55" spans="6:18" s="83" customFormat="1" ht="15" customHeight="1" x14ac:dyDescent="0.15">
      <c r="F55" s="200" t="s">
        <v>241</v>
      </c>
      <c r="G55" s="83">
        <v>0</v>
      </c>
      <c r="H55" s="83">
        <v>0</v>
      </c>
      <c r="I55" s="83">
        <v>0</v>
      </c>
      <c r="J55" s="83">
        <v>0</v>
      </c>
      <c r="K55" s="83">
        <v>0.5</v>
      </c>
      <c r="L55" s="83">
        <v>0.5</v>
      </c>
      <c r="M55" s="83">
        <v>0.5</v>
      </c>
      <c r="N55" s="83">
        <v>0.5</v>
      </c>
      <c r="O55" s="83">
        <v>0.5</v>
      </c>
      <c r="P55" s="73">
        <v>0.5</v>
      </c>
      <c r="Q55" s="83">
        <v>0</v>
      </c>
      <c r="R55" s="74">
        <v>1</v>
      </c>
    </row>
    <row r="56" spans="6:18" s="83" customFormat="1" ht="15" customHeight="1" x14ac:dyDescent="0.15">
      <c r="F56" s="200" t="s">
        <v>242</v>
      </c>
      <c r="G56" s="83">
        <v>0</v>
      </c>
      <c r="H56" s="83">
        <v>0</v>
      </c>
      <c r="I56" s="83">
        <v>0</v>
      </c>
      <c r="J56" s="83">
        <v>0</v>
      </c>
      <c r="K56" s="83">
        <v>0.5</v>
      </c>
      <c r="L56" s="83">
        <v>0.5</v>
      </c>
      <c r="M56" s="83">
        <v>0.5</v>
      </c>
      <c r="N56" s="83">
        <v>0.5</v>
      </c>
      <c r="O56" s="83">
        <v>0.5</v>
      </c>
      <c r="P56" s="73">
        <v>0.5</v>
      </c>
      <c r="Q56" s="83">
        <v>0</v>
      </c>
      <c r="R56" s="74">
        <v>1</v>
      </c>
    </row>
    <row r="57" spans="6:18" s="83" customFormat="1" ht="15" customHeight="1" x14ac:dyDescent="0.15">
      <c r="F57" s="200" t="s">
        <v>243</v>
      </c>
      <c r="G57" s="83">
        <v>0</v>
      </c>
      <c r="H57" s="83">
        <v>0</v>
      </c>
      <c r="I57" s="83">
        <v>0</v>
      </c>
      <c r="J57" s="83">
        <v>0</v>
      </c>
      <c r="K57" s="83">
        <v>0.5</v>
      </c>
      <c r="L57" s="83">
        <v>0.5</v>
      </c>
      <c r="M57" s="83">
        <v>0.5</v>
      </c>
      <c r="N57" s="83">
        <v>0.5</v>
      </c>
      <c r="O57" s="83">
        <v>0.5</v>
      </c>
      <c r="P57" s="73">
        <v>0.5</v>
      </c>
      <c r="Q57" s="83">
        <v>0</v>
      </c>
      <c r="R57" s="74">
        <v>1</v>
      </c>
    </row>
    <row r="58" spans="6:18" s="83" customFormat="1" ht="15" customHeight="1" x14ac:dyDescent="0.15">
      <c r="F58" s="200" t="s">
        <v>244</v>
      </c>
      <c r="G58" s="83">
        <v>0</v>
      </c>
      <c r="H58" s="83">
        <v>0</v>
      </c>
      <c r="I58" s="83">
        <v>0</v>
      </c>
      <c r="J58" s="83">
        <v>0</v>
      </c>
      <c r="K58" s="83">
        <v>0.5</v>
      </c>
      <c r="L58" s="83">
        <v>0.5</v>
      </c>
      <c r="M58" s="83">
        <v>0.5</v>
      </c>
      <c r="N58" s="83">
        <v>0.5</v>
      </c>
      <c r="O58" s="83">
        <v>0.5</v>
      </c>
      <c r="P58" s="73">
        <v>0.5</v>
      </c>
      <c r="Q58" s="83">
        <v>0</v>
      </c>
      <c r="R58" s="74">
        <v>1</v>
      </c>
    </row>
    <row r="59" spans="6:18" s="83" customFormat="1" ht="15" customHeight="1" x14ac:dyDescent="0.15">
      <c r="F59" s="200" t="s">
        <v>245</v>
      </c>
      <c r="G59" s="83">
        <v>0</v>
      </c>
      <c r="H59" s="83">
        <v>0</v>
      </c>
      <c r="I59" s="83">
        <v>0</v>
      </c>
      <c r="J59" s="83">
        <v>0</v>
      </c>
      <c r="K59" s="83">
        <v>0.5</v>
      </c>
      <c r="L59" s="83">
        <v>0.5</v>
      </c>
      <c r="M59" s="83">
        <v>0.5</v>
      </c>
      <c r="N59" s="83">
        <v>0.5</v>
      </c>
      <c r="O59" s="83">
        <v>0.5</v>
      </c>
      <c r="P59" s="73">
        <v>0.5</v>
      </c>
      <c r="Q59" s="83">
        <v>0</v>
      </c>
      <c r="R59" s="74">
        <v>1</v>
      </c>
    </row>
    <row r="60" spans="6:18" s="83" customFormat="1" ht="15" customHeight="1" x14ac:dyDescent="0.15">
      <c r="F60" s="200" t="s">
        <v>246</v>
      </c>
      <c r="G60" s="83">
        <v>0</v>
      </c>
      <c r="H60" s="83">
        <v>0</v>
      </c>
      <c r="I60" s="83">
        <v>0</v>
      </c>
      <c r="J60" s="83">
        <v>0</v>
      </c>
      <c r="K60" s="83">
        <v>0.5</v>
      </c>
      <c r="L60" s="83">
        <v>0.5</v>
      </c>
      <c r="M60" s="83">
        <v>0.5</v>
      </c>
      <c r="N60" s="83">
        <v>0.5</v>
      </c>
      <c r="O60" s="83">
        <v>0.5</v>
      </c>
      <c r="P60" s="73">
        <v>0.5</v>
      </c>
      <c r="Q60" s="83">
        <v>0</v>
      </c>
      <c r="R60" s="74">
        <v>1</v>
      </c>
    </row>
    <row r="61" spans="6:18" s="83" customFormat="1" ht="15" customHeight="1" x14ac:dyDescent="0.15">
      <c r="F61" s="200" t="s">
        <v>247</v>
      </c>
      <c r="G61" s="83">
        <v>0</v>
      </c>
      <c r="H61" s="83">
        <v>0</v>
      </c>
      <c r="I61" s="83">
        <v>0</v>
      </c>
      <c r="J61" s="83">
        <v>0</v>
      </c>
      <c r="K61" s="83">
        <v>0.5</v>
      </c>
      <c r="L61" s="83">
        <v>0.5</v>
      </c>
      <c r="M61" s="83">
        <v>0.5</v>
      </c>
      <c r="N61" s="83">
        <v>0.5</v>
      </c>
      <c r="O61" s="83">
        <v>0.5</v>
      </c>
      <c r="P61" s="73">
        <v>0.5</v>
      </c>
      <c r="Q61" s="83">
        <v>0</v>
      </c>
      <c r="R61" s="74">
        <v>1</v>
      </c>
    </row>
    <row r="62" spans="6:18" s="83" customFormat="1" ht="15" customHeight="1" x14ac:dyDescent="0.15">
      <c r="F62" s="200" t="s">
        <v>248</v>
      </c>
      <c r="G62" s="83">
        <v>0</v>
      </c>
      <c r="H62" s="83">
        <v>0</v>
      </c>
      <c r="I62" s="83">
        <v>0</v>
      </c>
      <c r="J62" s="83">
        <v>0</v>
      </c>
      <c r="K62" s="83">
        <v>0.5</v>
      </c>
      <c r="L62" s="83">
        <v>0.5</v>
      </c>
      <c r="M62" s="83">
        <v>0.5</v>
      </c>
      <c r="N62" s="83">
        <v>0.5</v>
      </c>
      <c r="O62" s="83">
        <v>0.5</v>
      </c>
      <c r="P62" s="73">
        <v>0.5</v>
      </c>
      <c r="Q62" s="83">
        <v>0</v>
      </c>
      <c r="R62" s="74">
        <v>1</v>
      </c>
    </row>
    <row r="63" spans="6:18" s="83" customFormat="1" ht="15" customHeight="1" x14ac:dyDescent="0.15">
      <c r="F63" s="200" t="s">
        <v>249</v>
      </c>
      <c r="G63" s="83">
        <v>0</v>
      </c>
      <c r="H63" s="83">
        <v>0</v>
      </c>
      <c r="I63" s="83">
        <v>0</v>
      </c>
      <c r="J63" s="83">
        <v>0</v>
      </c>
      <c r="K63" s="83">
        <v>0.5</v>
      </c>
      <c r="L63" s="83">
        <v>0.5</v>
      </c>
      <c r="M63" s="83">
        <v>0.5</v>
      </c>
      <c r="N63" s="83">
        <v>0.5</v>
      </c>
      <c r="O63" s="83">
        <v>0.5</v>
      </c>
      <c r="P63" s="73">
        <v>0.5</v>
      </c>
      <c r="Q63" s="83">
        <v>0</v>
      </c>
      <c r="R63" s="74">
        <v>1</v>
      </c>
    </row>
    <row r="64" spans="6:18" s="83" customFormat="1" ht="15" customHeight="1" x14ac:dyDescent="0.15">
      <c r="F64" s="200" t="s">
        <v>250</v>
      </c>
      <c r="G64" s="83">
        <v>0</v>
      </c>
      <c r="H64" s="83">
        <v>0</v>
      </c>
      <c r="I64" s="83">
        <v>0</v>
      </c>
      <c r="J64" s="83">
        <v>0</v>
      </c>
      <c r="K64" s="83">
        <v>0.5</v>
      </c>
      <c r="L64" s="83">
        <v>0.5</v>
      </c>
      <c r="M64" s="83">
        <v>0.5</v>
      </c>
      <c r="N64" s="83">
        <v>0.5</v>
      </c>
      <c r="O64" s="83">
        <v>0.5</v>
      </c>
      <c r="P64" s="73">
        <v>0.5</v>
      </c>
      <c r="Q64" s="83">
        <v>0</v>
      </c>
      <c r="R64" s="74">
        <v>1</v>
      </c>
    </row>
    <row r="65" spans="1:18" ht="15" customHeight="1" x14ac:dyDescent="0.15">
      <c r="F65" s="200" t="s">
        <v>251</v>
      </c>
      <c r="G65" s="83">
        <v>0</v>
      </c>
      <c r="H65" s="83">
        <v>0</v>
      </c>
      <c r="I65" s="83">
        <v>0</v>
      </c>
      <c r="J65" s="83">
        <v>0</v>
      </c>
      <c r="K65" s="83">
        <v>0.5</v>
      </c>
      <c r="L65" s="83">
        <v>0.5</v>
      </c>
      <c r="M65" s="83">
        <v>0.5</v>
      </c>
      <c r="N65" s="83">
        <v>0.5</v>
      </c>
      <c r="O65" s="83">
        <v>0.5</v>
      </c>
      <c r="P65" s="73">
        <v>0.5</v>
      </c>
      <c r="Q65" s="83">
        <v>0</v>
      </c>
      <c r="R65" s="74">
        <v>1</v>
      </c>
    </row>
    <row r="66" spans="1:18" ht="15" customHeight="1" x14ac:dyDescent="0.15">
      <c r="F66" s="200" t="s">
        <v>252</v>
      </c>
      <c r="G66" s="83">
        <v>0</v>
      </c>
      <c r="H66" s="83">
        <v>0</v>
      </c>
      <c r="I66" s="83">
        <v>0</v>
      </c>
      <c r="J66" s="83">
        <v>0</v>
      </c>
      <c r="K66" s="83">
        <v>0.5</v>
      </c>
      <c r="L66" s="83">
        <v>0.5</v>
      </c>
      <c r="M66" s="83">
        <v>0.5</v>
      </c>
      <c r="N66" s="83">
        <v>0.5</v>
      </c>
      <c r="O66" s="83">
        <v>0.5</v>
      </c>
      <c r="P66" s="73">
        <v>0.5</v>
      </c>
      <c r="Q66" s="83">
        <v>0</v>
      </c>
      <c r="R66" s="74">
        <v>1</v>
      </c>
    </row>
    <row r="67" spans="1:18" ht="15" customHeight="1" x14ac:dyDescent="0.15">
      <c r="F67" s="200" t="s">
        <v>253</v>
      </c>
      <c r="G67" s="83">
        <v>0</v>
      </c>
      <c r="H67" s="83">
        <v>0</v>
      </c>
      <c r="I67" s="83">
        <v>0</v>
      </c>
      <c r="J67" s="83">
        <v>0</v>
      </c>
      <c r="K67" s="83">
        <v>0.5</v>
      </c>
      <c r="L67" s="83">
        <v>0.5</v>
      </c>
      <c r="M67" s="83">
        <v>0.5</v>
      </c>
      <c r="N67" s="83">
        <v>0.5</v>
      </c>
      <c r="O67" s="83">
        <v>0.5</v>
      </c>
      <c r="P67" s="73">
        <v>0.5</v>
      </c>
      <c r="Q67" s="83">
        <v>0</v>
      </c>
      <c r="R67" s="74">
        <v>1</v>
      </c>
    </row>
    <row r="68" spans="1:18" ht="15" customHeight="1" x14ac:dyDescent="0.15">
      <c r="F68" s="200" t="s">
        <v>254</v>
      </c>
      <c r="G68" s="83">
        <v>0</v>
      </c>
      <c r="H68" s="83">
        <v>0</v>
      </c>
      <c r="I68" s="83">
        <v>0</v>
      </c>
      <c r="J68" s="83">
        <v>0</v>
      </c>
      <c r="K68" s="83">
        <v>0.5</v>
      </c>
      <c r="L68" s="83">
        <v>0.5</v>
      </c>
      <c r="M68" s="83">
        <v>0.5</v>
      </c>
      <c r="N68" s="83">
        <v>0.5</v>
      </c>
      <c r="O68" s="83">
        <v>0.5</v>
      </c>
      <c r="P68" s="73">
        <v>0.5</v>
      </c>
      <c r="Q68" s="83">
        <v>0</v>
      </c>
      <c r="R68" s="74">
        <v>1</v>
      </c>
    </row>
    <row r="69" spans="1:18" ht="15" customHeight="1" x14ac:dyDescent="0.15">
      <c r="F69" s="200" t="s">
        <v>255</v>
      </c>
      <c r="G69" s="83">
        <v>0</v>
      </c>
      <c r="H69" s="83">
        <v>0</v>
      </c>
      <c r="I69" s="83">
        <v>0</v>
      </c>
      <c r="J69" s="83">
        <v>0</v>
      </c>
      <c r="K69" s="83">
        <v>0.5</v>
      </c>
      <c r="L69" s="83">
        <v>0.5</v>
      </c>
      <c r="M69" s="83">
        <v>0.5</v>
      </c>
      <c r="N69" s="83">
        <v>0.5</v>
      </c>
      <c r="O69" s="83">
        <v>0.5</v>
      </c>
      <c r="P69" s="73">
        <v>0.5</v>
      </c>
      <c r="Q69" s="83">
        <v>0</v>
      </c>
      <c r="R69" s="74">
        <v>1</v>
      </c>
    </row>
    <row r="70" spans="1:18" ht="15" customHeight="1" x14ac:dyDescent="0.15">
      <c r="F70" s="200" t="s">
        <v>256</v>
      </c>
      <c r="G70" s="83">
        <v>0</v>
      </c>
      <c r="H70" s="83">
        <v>0</v>
      </c>
      <c r="I70" s="83">
        <v>0</v>
      </c>
      <c r="J70" s="83">
        <v>0</v>
      </c>
      <c r="K70" s="83">
        <v>0.5</v>
      </c>
      <c r="L70" s="83">
        <v>0.5</v>
      </c>
      <c r="M70" s="83">
        <v>0.5</v>
      </c>
      <c r="N70" s="83">
        <v>0.5</v>
      </c>
      <c r="O70" s="83">
        <v>0.5</v>
      </c>
      <c r="P70" s="73">
        <v>0.5</v>
      </c>
      <c r="Q70" s="83">
        <v>0</v>
      </c>
      <c r="R70" s="74">
        <v>1</v>
      </c>
    </row>
    <row r="71" spans="1:18" ht="15" customHeight="1" x14ac:dyDescent="0.15">
      <c r="F71" s="200" t="s">
        <v>257</v>
      </c>
      <c r="G71" s="83">
        <v>0</v>
      </c>
      <c r="H71" s="83">
        <v>0</v>
      </c>
      <c r="I71" s="83">
        <v>0</v>
      </c>
      <c r="J71" s="83">
        <v>0</v>
      </c>
      <c r="K71" s="83">
        <v>0.5</v>
      </c>
      <c r="L71" s="83">
        <v>0.5</v>
      </c>
      <c r="M71" s="83">
        <v>0.5</v>
      </c>
      <c r="N71" s="83">
        <v>0.5</v>
      </c>
      <c r="O71" s="83">
        <v>0.5</v>
      </c>
      <c r="P71" s="73">
        <v>0.5</v>
      </c>
      <c r="Q71" s="83">
        <v>0</v>
      </c>
      <c r="R71" s="74">
        <v>1</v>
      </c>
    </row>
    <row r="72" spans="1:18" ht="15" customHeight="1" x14ac:dyDescent="0.15">
      <c r="F72" s="200" t="s">
        <v>258</v>
      </c>
      <c r="G72" s="83">
        <v>0</v>
      </c>
      <c r="H72" s="83">
        <v>0</v>
      </c>
      <c r="I72" s="83">
        <v>0</v>
      </c>
      <c r="J72" s="83">
        <v>0</v>
      </c>
      <c r="K72" s="83">
        <v>0.5</v>
      </c>
      <c r="L72" s="83">
        <v>0.5</v>
      </c>
      <c r="M72" s="83">
        <v>0.5</v>
      </c>
      <c r="N72" s="83">
        <v>0.5</v>
      </c>
      <c r="O72" s="83">
        <v>0.5</v>
      </c>
      <c r="P72" s="73">
        <v>0.5</v>
      </c>
      <c r="Q72" s="83">
        <v>0</v>
      </c>
      <c r="R72" s="74">
        <v>1</v>
      </c>
    </row>
    <row r="73" spans="1:18" ht="15" customHeight="1" x14ac:dyDescent="0.15">
      <c r="F73" s="200" t="s">
        <v>259</v>
      </c>
      <c r="G73" s="83">
        <v>0</v>
      </c>
      <c r="H73" s="83">
        <v>0</v>
      </c>
      <c r="I73" s="83">
        <v>0</v>
      </c>
      <c r="J73" s="83">
        <v>0</v>
      </c>
      <c r="K73" s="83">
        <v>0.5</v>
      </c>
      <c r="L73" s="83">
        <v>0.5</v>
      </c>
      <c r="M73" s="83">
        <v>0.5</v>
      </c>
      <c r="N73" s="83">
        <v>0.5</v>
      </c>
      <c r="O73" s="83">
        <v>0.5</v>
      </c>
      <c r="P73" s="73">
        <v>0.5</v>
      </c>
      <c r="Q73" s="83">
        <v>0</v>
      </c>
      <c r="R73" s="74">
        <v>1</v>
      </c>
    </row>
    <row r="74" spans="1:18" ht="15" customHeight="1" x14ac:dyDescent="0.15">
      <c r="F74" s="200" t="s">
        <v>260</v>
      </c>
      <c r="G74" s="83">
        <v>0</v>
      </c>
      <c r="H74" s="83">
        <v>0</v>
      </c>
      <c r="I74" s="83">
        <v>0</v>
      </c>
      <c r="J74" s="83">
        <v>0</v>
      </c>
      <c r="K74" s="83">
        <v>0.5</v>
      </c>
      <c r="L74" s="83">
        <v>0.5</v>
      </c>
      <c r="M74" s="83">
        <v>0.5</v>
      </c>
      <c r="N74" s="83">
        <v>0.5</v>
      </c>
      <c r="O74" s="83">
        <v>0.5</v>
      </c>
      <c r="P74" s="73">
        <v>0.5</v>
      </c>
      <c r="Q74" s="83">
        <v>0</v>
      </c>
      <c r="R74" s="74">
        <v>1</v>
      </c>
    </row>
    <row r="75" spans="1:18" ht="15" customHeight="1" x14ac:dyDescent="0.15">
      <c r="F75" s="200" t="s">
        <v>261</v>
      </c>
      <c r="G75" s="83">
        <v>0</v>
      </c>
      <c r="H75" s="83">
        <v>0</v>
      </c>
      <c r="I75" s="83">
        <v>0</v>
      </c>
      <c r="J75" s="83">
        <v>0</v>
      </c>
      <c r="K75" s="83">
        <v>1</v>
      </c>
      <c r="L75" s="83">
        <v>0</v>
      </c>
      <c r="M75" s="83">
        <v>1</v>
      </c>
      <c r="N75" s="83">
        <v>0</v>
      </c>
      <c r="O75" s="83">
        <v>1</v>
      </c>
      <c r="P75" s="73">
        <v>0</v>
      </c>
      <c r="Q75" s="83">
        <v>0</v>
      </c>
      <c r="R75" s="74">
        <v>1</v>
      </c>
    </row>
    <row r="76" spans="1:18" ht="15" customHeight="1" x14ac:dyDescent="0.15">
      <c r="A76" s="83"/>
      <c r="F76" s="200" t="s">
        <v>262</v>
      </c>
      <c r="G76" s="83">
        <v>0</v>
      </c>
      <c r="H76" s="83">
        <v>0</v>
      </c>
      <c r="I76" s="83">
        <v>0</v>
      </c>
      <c r="J76" s="83">
        <v>0</v>
      </c>
      <c r="K76" s="83">
        <v>0</v>
      </c>
      <c r="L76" s="83">
        <v>0</v>
      </c>
      <c r="M76" s="83">
        <v>1</v>
      </c>
      <c r="N76" s="83">
        <v>0</v>
      </c>
      <c r="O76" s="83">
        <v>0</v>
      </c>
      <c r="P76" s="73">
        <v>0</v>
      </c>
      <c r="Q76" s="83">
        <v>0</v>
      </c>
      <c r="R76" s="74">
        <v>1</v>
      </c>
    </row>
    <row r="77" spans="1:18" ht="15" customHeight="1" x14ac:dyDescent="0.15">
      <c r="A77" s="83"/>
      <c r="F77" s="200" t="s">
        <v>263</v>
      </c>
      <c r="G77" s="83">
        <v>0</v>
      </c>
      <c r="H77" s="83">
        <v>0</v>
      </c>
      <c r="I77" s="83">
        <v>0</v>
      </c>
      <c r="J77" s="83">
        <v>0</v>
      </c>
      <c r="K77" s="83">
        <v>1</v>
      </c>
      <c r="L77" s="83">
        <v>0</v>
      </c>
      <c r="M77" s="83">
        <v>1</v>
      </c>
      <c r="N77" s="83">
        <v>0</v>
      </c>
      <c r="O77" s="83">
        <v>1</v>
      </c>
      <c r="P77" s="73">
        <v>0</v>
      </c>
      <c r="Q77" s="83">
        <v>0</v>
      </c>
      <c r="R77" s="74">
        <v>1</v>
      </c>
    </row>
    <row r="78" spans="1:18" ht="15" customHeight="1" x14ac:dyDescent="0.15">
      <c r="A78" s="83"/>
      <c r="F78" s="200" t="s">
        <v>264</v>
      </c>
      <c r="G78" s="83">
        <v>0</v>
      </c>
      <c r="H78" s="83">
        <v>0</v>
      </c>
      <c r="I78" s="83">
        <v>0</v>
      </c>
      <c r="J78" s="83">
        <v>0</v>
      </c>
      <c r="K78" s="83">
        <v>0.5</v>
      </c>
      <c r="L78" s="83">
        <v>0.5</v>
      </c>
      <c r="M78" s="83">
        <v>0.5</v>
      </c>
      <c r="N78" s="83">
        <v>0.5</v>
      </c>
      <c r="O78" s="83">
        <v>0.5</v>
      </c>
      <c r="P78" s="73">
        <v>0.5</v>
      </c>
      <c r="Q78" s="83">
        <v>0</v>
      </c>
      <c r="R78" s="74">
        <v>1</v>
      </c>
    </row>
    <row r="79" spans="1:18" ht="15" customHeight="1" x14ac:dyDescent="0.15">
      <c r="A79" s="83"/>
      <c r="F79" s="200" t="s">
        <v>265</v>
      </c>
      <c r="G79" s="83">
        <v>0</v>
      </c>
      <c r="H79" s="83">
        <v>0</v>
      </c>
      <c r="I79" s="83">
        <v>0</v>
      </c>
      <c r="J79" s="83">
        <v>0</v>
      </c>
      <c r="K79" s="83">
        <v>0.5</v>
      </c>
      <c r="L79" s="83">
        <v>0.5</v>
      </c>
      <c r="M79" s="83">
        <v>0.5</v>
      </c>
      <c r="N79" s="83">
        <v>0.5</v>
      </c>
      <c r="O79" s="83">
        <v>0.5</v>
      </c>
      <c r="P79" s="73">
        <v>0.5</v>
      </c>
      <c r="Q79" s="83">
        <v>0</v>
      </c>
      <c r="R79" s="74">
        <v>1</v>
      </c>
    </row>
    <row r="80" spans="1:18" ht="15" customHeight="1" x14ac:dyDescent="0.15">
      <c r="A80" s="83"/>
      <c r="F80" s="200" t="s">
        <v>266</v>
      </c>
      <c r="G80" s="83">
        <v>0</v>
      </c>
      <c r="H80" s="83">
        <v>0</v>
      </c>
      <c r="I80" s="83">
        <v>0</v>
      </c>
      <c r="J80" s="83">
        <v>0</v>
      </c>
      <c r="K80" s="83">
        <v>0.5</v>
      </c>
      <c r="L80" s="83">
        <v>0.5</v>
      </c>
      <c r="M80" s="83">
        <v>0.5</v>
      </c>
      <c r="N80" s="83">
        <v>0.5</v>
      </c>
      <c r="O80" s="83">
        <v>0.5</v>
      </c>
      <c r="P80" s="73">
        <v>0.5</v>
      </c>
      <c r="Q80" s="83">
        <v>0</v>
      </c>
      <c r="R80" s="74">
        <v>1</v>
      </c>
    </row>
    <row r="81" spans="1:18" ht="15" customHeight="1" x14ac:dyDescent="0.15">
      <c r="A81" s="83"/>
      <c r="F81" s="200" t="s">
        <v>267</v>
      </c>
      <c r="G81" s="83">
        <v>0</v>
      </c>
      <c r="H81" s="83">
        <v>0</v>
      </c>
      <c r="I81" s="83">
        <v>0</v>
      </c>
      <c r="J81" s="83">
        <v>0</v>
      </c>
      <c r="K81" s="83">
        <v>0.5</v>
      </c>
      <c r="L81" s="83">
        <v>0.5</v>
      </c>
      <c r="M81" s="83">
        <v>0.5</v>
      </c>
      <c r="N81" s="83">
        <v>0.5</v>
      </c>
      <c r="O81" s="83">
        <v>0.5</v>
      </c>
      <c r="P81" s="73">
        <v>0.5</v>
      </c>
      <c r="Q81" s="83">
        <v>0</v>
      </c>
      <c r="R81" s="74">
        <v>1</v>
      </c>
    </row>
    <row r="82" spans="1:18" ht="15" customHeight="1" x14ac:dyDescent="0.15">
      <c r="A82" s="83"/>
      <c r="F82" s="200" t="s">
        <v>268</v>
      </c>
      <c r="G82" s="83">
        <v>0</v>
      </c>
      <c r="H82" s="83">
        <v>0</v>
      </c>
      <c r="I82" s="83">
        <v>0</v>
      </c>
      <c r="J82" s="83">
        <v>0</v>
      </c>
      <c r="K82" s="83">
        <v>1</v>
      </c>
      <c r="L82" s="83">
        <v>0</v>
      </c>
      <c r="M82" s="83">
        <v>1</v>
      </c>
      <c r="N82" s="83">
        <v>0</v>
      </c>
      <c r="O82" s="83">
        <v>1</v>
      </c>
      <c r="P82" s="73">
        <v>0</v>
      </c>
      <c r="Q82" s="83">
        <v>0</v>
      </c>
      <c r="R82" s="74">
        <v>1</v>
      </c>
    </row>
    <row r="83" spans="1:18" ht="15" customHeight="1" x14ac:dyDescent="0.15">
      <c r="A83" s="83"/>
      <c r="F83" s="200" t="s">
        <v>269</v>
      </c>
      <c r="G83" s="83">
        <v>0</v>
      </c>
      <c r="H83" s="83">
        <v>0</v>
      </c>
      <c r="I83" s="83">
        <v>0</v>
      </c>
      <c r="J83" s="83">
        <v>0</v>
      </c>
      <c r="K83" s="83">
        <v>0.5</v>
      </c>
      <c r="L83" s="83">
        <v>0.5</v>
      </c>
      <c r="M83" s="83">
        <v>0.5</v>
      </c>
      <c r="N83" s="83">
        <v>0.5</v>
      </c>
      <c r="O83" s="83">
        <v>0.5</v>
      </c>
      <c r="P83" s="73">
        <v>0.5</v>
      </c>
      <c r="Q83" s="83">
        <v>0</v>
      </c>
      <c r="R83" s="74">
        <v>1</v>
      </c>
    </row>
    <row r="84" spans="1:18" ht="15" customHeight="1" x14ac:dyDescent="0.15">
      <c r="A84" s="83"/>
      <c r="F84" s="200" t="s">
        <v>270</v>
      </c>
      <c r="G84" s="83">
        <v>0</v>
      </c>
      <c r="H84" s="83">
        <v>0</v>
      </c>
      <c r="I84" s="83">
        <v>0</v>
      </c>
      <c r="J84" s="83">
        <v>0</v>
      </c>
      <c r="K84" s="83">
        <v>0.5</v>
      </c>
      <c r="L84" s="83">
        <v>0.5</v>
      </c>
      <c r="M84" s="83">
        <v>0.5</v>
      </c>
      <c r="N84" s="83">
        <v>0.5</v>
      </c>
      <c r="O84" s="83">
        <v>0.5</v>
      </c>
      <c r="P84" s="73">
        <v>0.5</v>
      </c>
      <c r="Q84" s="83">
        <v>0</v>
      </c>
      <c r="R84" s="74">
        <v>1</v>
      </c>
    </row>
    <row r="85" spans="1:18" ht="15" customHeight="1" x14ac:dyDescent="0.15">
      <c r="A85" s="83"/>
      <c r="F85" s="200" t="s">
        <v>271</v>
      </c>
      <c r="G85" s="83">
        <v>0</v>
      </c>
      <c r="H85" s="83">
        <v>0</v>
      </c>
      <c r="I85" s="83">
        <v>0</v>
      </c>
      <c r="J85" s="83">
        <v>0</v>
      </c>
      <c r="K85" s="83">
        <v>0.5</v>
      </c>
      <c r="L85" s="83">
        <v>0.5</v>
      </c>
      <c r="M85" s="83">
        <v>0.5</v>
      </c>
      <c r="N85" s="83">
        <v>0.5</v>
      </c>
      <c r="O85" s="83">
        <v>0.5</v>
      </c>
      <c r="P85" s="73">
        <v>0.5</v>
      </c>
      <c r="Q85" s="83">
        <v>0</v>
      </c>
      <c r="R85" s="74">
        <v>1</v>
      </c>
    </row>
    <row r="86" spans="1:18" ht="15" customHeight="1" x14ac:dyDescent="0.15">
      <c r="A86" s="83"/>
      <c r="F86" s="200" t="s">
        <v>272</v>
      </c>
      <c r="G86" s="83">
        <v>0</v>
      </c>
      <c r="H86" s="83">
        <v>0</v>
      </c>
      <c r="I86" s="83">
        <v>0</v>
      </c>
      <c r="J86" s="83">
        <v>0</v>
      </c>
      <c r="K86" s="83">
        <v>0.5</v>
      </c>
      <c r="L86" s="83">
        <v>0.5</v>
      </c>
      <c r="M86" s="83">
        <v>0.5</v>
      </c>
      <c r="N86" s="83">
        <v>0.5</v>
      </c>
      <c r="O86" s="83">
        <v>0.5</v>
      </c>
      <c r="P86" s="73">
        <v>0.5</v>
      </c>
      <c r="Q86" s="83">
        <v>0</v>
      </c>
      <c r="R86" s="74">
        <v>1</v>
      </c>
    </row>
    <row r="87" spans="1:18" ht="15" customHeight="1" x14ac:dyDescent="0.15">
      <c r="A87" s="83"/>
      <c r="F87" s="200" t="s">
        <v>273</v>
      </c>
      <c r="G87" s="83">
        <v>0</v>
      </c>
      <c r="H87" s="83">
        <v>0</v>
      </c>
      <c r="I87" s="83">
        <v>0</v>
      </c>
      <c r="J87" s="83">
        <v>0</v>
      </c>
      <c r="K87" s="83">
        <v>0.5</v>
      </c>
      <c r="L87" s="83">
        <v>0.5</v>
      </c>
      <c r="M87" s="83">
        <v>0.5</v>
      </c>
      <c r="N87" s="83">
        <v>0.5</v>
      </c>
      <c r="O87" s="83">
        <v>0.5</v>
      </c>
      <c r="P87" s="73">
        <v>0.5</v>
      </c>
      <c r="Q87" s="83">
        <v>0</v>
      </c>
      <c r="R87" s="74">
        <v>1</v>
      </c>
    </row>
    <row r="88" spans="1:18" ht="15" customHeight="1" x14ac:dyDescent="0.15">
      <c r="A88" s="83"/>
      <c r="F88" s="200" t="s">
        <v>274</v>
      </c>
      <c r="G88" s="83">
        <v>0</v>
      </c>
      <c r="H88" s="83">
        <v>0</v>
      </c>
      <c r="I88" s="83">
        <v>0</v>
      </c>
      <c r="J88" s="83">
        <v>0</v>
      </c>
      <c r="K88" s="83">
        <v>1</v>
      </c>
      <c r="L88" s="83">
        <v>0</v>
      </c>
      <c r="M88" s="83">
        <v>1</v>
      </c>
      <c r="N88" s="83">
        <v>0</v>
      </c>
      <c r="O88" s="83">
        <v>1</v>
      </c>
      <c r="P88" s="73">
        <v>0</v>
      </c>
      <c r="Q88" s="83">
        <v>0</v>
      </c>
      <c r="R88" s="74">
        <v>1</v>
      </c>
    </row>
    <row r="89" spans="1:18" ht="15" customHeight="1" x14ac:dyDescent="0.15">
      <c r="A89" s="83"/>
      <c r="F89" s="200" t="s">
        <v>275</v>
      </c>
      <c r="G89" s="83">
        <v>0</v>
      </c>
      <c r="H89" s="83">
        <v>0</v>
      </c>
      <c r="I89" s="83">
        <v>0</v>
      </c>
      <c r="J89" s="83">
        <v>0</v>
      </c>
      <c r="K89" s="83">
        <v>1</v>
      </c>
      <c r="L89" s="83">
        <v>0</v>
      </c>
      <c r="M89" s="83">
        <v>1</v>
      </c>
      <c r="N89" s="83">
        <v>0</v>
      </c>
      <c r="O89" s="83">
        <v>1</v>
      </c>
      <c r="P89" s="73">
        <v>0</v>
      </c>
      <c r="Q89" s="83">
        <v>0</v>
      </c>
      <c r="R89" s="74">
        <v>1</v>
      </c>
    </row>
    <row r="90" spans="1:18" ht="15" customHeight="1" x14ac:dyDescent="0.15">
      <c r="A90" s="83"/>
      <c r="F90" s="200" t="s">
        <v>276</v>
      </c>
      <c r="G90" s="83">
        <v>0</v>
      </c>
      <c r="H90" s="83">
        <v>0</v>
      </c>
      <c r="I90" s="83">
        <v>0</v>
      </c>
      <c r="J90" s="83">
        <v>0</v>
      </c>
      <c r="K90" s="83">
        <v>1</v>
      </c>
      <c r="L90" s="83">
        <v>0</v>
      </c>
      <c r="M90" s="83">
        <v>1</v>
      </c>
      <c r="N90" s="83">
        <v>0</v>
      </c>
      <c r="O90" s="83">
        <v>1</v>
      </c>
      <c r="P90" s="73">
        <v>0</v>
      </c>
      <c r="Q90" s="83">
        <v>0</v>
      </c>
      <c r="R90" s="74">
        <v>1</v>
      </c>
    </row>
    <row r="91" spans="1:18" ht="15" customHeight="1" x14ac:dyDescent="0.15">
      <c r="A91" s="83"/>
      <c r="F91" s="200" t="s">
        <v>277</v>
      </c>
      <c r="G91" s="83">
        <v>0</v>
      </c>
      <c r="H91" s="83">
        <v>0</v>
      </c>
      <c r="I91" s="83">
        <v>0</v>
      </c>
      <c r="J91" s="83">
        <v>0</v>
      </c>
      <c r="K91" s="83">
        <v>1</v>
      </c>
      <c r="L91" s="83">
        <v>0</v>
      </c>
      <c r="M91" s="83">
        <v>1</v>
      </c>
      <c r="N91" s="83">
        <v>0</v>
      </c>
      <c r="O91" s="83">
        <v>1</v>
      </c>
      <c r="P91" s="73">
        <v>0</v>
      </c>
      <c r="Q91" s="83">
        <v>0</v>
      </c>
      <c r="R91" s="74">
        <v>1</v>
      </c>
    </row>
    <row r="92" spans="1:18" ht="15" customHeight="1" x14ac:dyDescent="0.15">
      <c r="A92" s="83"/>
      <c r="F92" s="200" t="s">
        <v>278</v>
      </c>
      <c r="G92" s="83">
        <v>0</v>
      </c>
      <c r="H92" s="83">
        <v>0</v>
      </c>
      <c r="I92" s="83">
        <v>0</v>
      </c>
      <c r="J92" s="83">
        <v>0</v>
      </c>
      <c r="K92" s="83">
        <v>1</v>
      </c>
      <c r="L92" s="83">
        <v>0</v>
      </c>
      <c r="M92" s="83">
        <v>1</v>
      </c>
      <c r="N92" s="83">
        <v>0</v>
      </c>
      <c r="O92" s="83">
        <v>1</v>
      </c>
      <c r="P92" s="73">
        <v>0</v>
      </c>
      <c r="Q92" s="83">
        <v>0</v>
      </c>
      <c r="R92" s="74">
        <v>1</v>
      </c>
    </row>
    <row r="93" spans="1:18" ht="15" customHeight="1" x14ac:dyDescent="0.15">
      <c r="A93" s="83"/>
      <c r="F93" s="200" t="s">
        <v>279</v>
      </c>
      <c r="G93" s="83">
        <v>0</v>
      </c>
      <c r="H93" s="83">
        <v>0</v>
      </c>
      <c r="I93" s="83">
        <v>0</v>
      </c>
      <c r="J93" s="83">
        <v>0</v>
      </c>
      <c r="K93" s="83">
        <v>1</v>
      </c>
      <c r="L93" s="83">
        <v>0</v>
      </c>
      <c r="M93" s="83">
        <v>1</v>
      </c>
      <c r="N93" s="83">
        <v>0</v>
      </c>
      <c r="O93" s="83">
        <v>1</v>
      </c>
      <c r="P93" s="73">
        <v>0</v>
      </c>
      <c r="Q93" s="83">
        <v>0</v>
      </c>
      <c r="R93" s="74">
        <v>1</v>
      </c>
    </row>
    <row r="94" spans="1:18" ht="15" customHeight="1" x14ac:dyDescent="0.15">
      <c r="A94" s="83"/>
      <c r="F94" s="200" t="s">
        <v>280</v>
      </c>
      <c r="G94" s="83">
        <v>0</v>
      </c>
      <c r="H94" s="83">
        <v>0</v>
      </c>
      <c r="I94" s="83">
        <v>0</v>
      </c>
      <c r="J94" s="83">
        <v>0</v>
      </c>
      <c r="K94" s="83">
        <v>1</v>
      </c>
      <c r="L94" s="83">
        <v>0</v>
      </c>
      <c r="M94" s="83">
        <v>1</v>
      </c>
      <c r="N94" s="83">
        <v>0</v>
      </c>
      <c r="O94" s="83">
        <v>1</v>
      </c>
      <c r="P94" s="73">
        <v>0</v>
      </c>
      <c r="Q94" s="83">
        <v>0</v>
      </c>
      <c r="R94" s="74">
        <v>1</v>
      </c>
    </row>
    <row r="95" spans="1:18" ht="15" customHeight="1" x14ac:dyDescent="0.15">
      <c r="A95" s="83"/>
      <c r="F95" s="200" t="s">
        <v>281</v>
      </c>
      <c r="G95" s="83">
        <v>0</v>
      </c>
      <c r="H95" s="83">
        <v>0</v>
      </c>
      <c r="I95" s="83">
        <v>0</v>
      </c>
      <c r="J95" s="83">
        <v>0</v>
      </c>
      <c r="K95" s="83">
        <v>1</v>
      </c>
      <c r="L95" s="83">
        <v>0</v>
      </c>
      <c r="M95" s="83">
        <v>1</v>
      </c>
      <c r="N95" s="83">
        <v>0</v>
      </c>
      <c r="O95" s="83">
        <v>1</v>
      </c>
      <c r="P95" s="73">
        <v>0</v>
      </c>
      <c r="Q95" s="83">
        <v>0</v>
      </c>
      <c r="R95" s="74">
        <v>1</v>
      </c>
    </row>
    <row r="96" spans="1:18" ht="15" customHeight="1" x14ac:dyDescent="0.15">
      <c r="A96" s="83"/>
      <c r="F96" s="200" t="s">
        <v>282</v>
      </c>
      <c r="G96" s="83">
        <v>0</v>
      </c>
      <c r="H96" s="83">
        <v>0</v>
      </c>
      <c r="I96" s="83">
        <v>0</v>
      </c>
      <c r="J96" s="83">
        <v>0</v>
      </c>
      <c r="K96" s="83">
        <v>1</v>
      </c>
      <c r="L96" s="83">
        <v>0</v>
      </c>
      <c r="M96" s="83">
        <v>1</v>
      </c>
      <c r="N96" s="83">
        <v>0</v>
      </c>
      <c r="O96" s="83">
        <v>1</v>
      </c>
      <c r="P96" s="73">
        <v>0</v>
      </c>
      <c r="Q96" s="83">
        <v>0</v>
      </c>
      <c r="R96" s="74">
        <v>1</v>
      </c>
    </row>
    <row r="97" spans="1:18" ht="15" customHeight="1" x14ac:dyDescent="0.15">
      <c r="A97" s="83"/>
      <c r="F97" s="200" t="s">
        <v>283</v>
      </c>
      <c r="G97" s="83">
        <v>0</v>
      </c>
      <c r="H97" s="83">
        <v>0</v>
      </c>
      <c r="I97" s="83">
        <v>0</v>
      </c>
      <c r="J97" s="83">
        <v>0</v>
      </c>
      <c r="K97" s="83">
        <v>1</v>
      </c>
      <c r="L97" s="83">
        <v>0</v>
      </c>
      <c r="M97" s="83">
        <v>1</v>
      </c>
      <c r="N97" s="83">
        <v>0</v>
      </c>
      <c r="O97" s="83">
        <v>1</v>
      </c>
      <c r="P97" s="73">
        <v>0</v>
      </c>
      <c r="Q97" s="83">
        <v>0</v>
      </c>
      <c r="R97" s="74">
        <v>1</v>
      </c>
    </row>
    <row r="98" spans="1:18" ht="15" customHeight="1" x14ac:dyDescent="0.15">
      <c r="A98" s="83"/>
      <c r="F98" s="200" t="s">
        <v>284</v>
      </c>
      <c r="G98" s="83">
        <v>0</v>
      </c>
      <c r="H98" s="83">
        <v>0</v>
      </c>
      <c r="I98" s="83">
        <v>0</v>
      </c>
      <c r="J98" s="83">
        <v>0</v>
      </c>
      <c r="K98" s="83">
        <v>0</v>
      </c>
      <c r="L98" s="83">
        <v>0</v>
      </c>
      <c r="M98" s="83">
        <v>1</v>
      </c>
      <c r="N98" s="83">
        <v>0</v>
      </c>
      <c r="O98" s="83">
        <v>0</v>
      </c>
      <c r="P98" s="73">
        <v>0</v>
      </c>
      <c r="Q98" s="83">
        <v>0</v>
      </c>
      <c r="R98" s="74">
        <v>1</v>
      </c>
    </row>
    <row r="99" spans="1:18" ht="15" customHeight="1" x14ac:dyDescent="0.15">
      <c r="A99" s="83"/>
      <c r="F99" s="200" t="s">
        <v>285</v>
      </c>
      <c r="G99" s="83">
        <v>0</v>
      </c>
      <c r="H99" s="83">
        <v>0</v>
      </c>
      <c r="I99" s="83">
        <v>0</v>
      </c>
      <c r="J99" s="83">
        <v>0</v>
      </c>
      <c r="K99" s="83">
        <v>0</v>
      </c>
      <c r="L99" s="83">
        <v>0</v>
      </c>
      <c r="M99" s="83">
        <v>1</v>
      </c>
      <c r="N99" s="83">
        <v>0</v>
      </c>
      <c r="O99" s="83">
        <v>0</v>
      </c>
      <c r="P99" s="73">
        <v>0</v>
      </c>
      <c r="Q99" s="83">
        <v>0</v>
      </c>
      <c r="R99" s="74">
        <v>1</v>
      </c>
    </row>
    <row r="100" spans="1:18" ht="15" customHeight="1" x14ac:dyDescent="0.15">
      <c r="A100" s="83"/>
      <c r="F100" s="200" t="s">
        <v>286</v>
      </c>
      <c r="G100" s="83">
        <v>0</v>
      </c>
      <c r="H100" s="83">
        <v>0</v>
      </c>
      <c r="I100" s="83">
        <v>0</v>
      </c>
      <c r="J100" s="83">
        <v>0</v>
      </c>
      <c r="K100" s="83">
        <v>0</v>
      </c>
      <c r="L100" s="83">
        <v>0</v>
      </c>
      <c r="M100" s="83">
        <v>1</v>
      </c>
      <c r="N100" s="83">
        <v>0</v>
      </c>
      <c r="O100" s="83">
        <v>0</v>
      </c>
      <c r="P100" s="73">
        <v>0</v>
      </c>
      <c r="Q100" s="83">
        <v>0</v>
      </c>
      <c r="R100" s="74">
        <v>1</v>
      </c>
    </row>
    <row r="101" spans="1:18" ht="15" customHeight="1" x14ac:dyDescent="0.15">
      <c r="A101" s="83"/>
      <c r="F101" s="200" t="s">
        <v>287</v>
      </c>
      <c r="G101" s="83">
        <v>0</v>
      </c>
      <c r="H101" s="83">
        <v>0</v>
      </c>
      <c r="I101" s="83">
        <v>0</v>
      </c>
      <c r="J101" s="83">
        <v>0</v>
      </c>
      <c r="K101" s="83">
        <v>0</v>
      </c>
      <c r="L101" s="83">
        <v>0</v>
      </c>
      <c r="M101" s="83">
        <v>1</v>
      </c>
      <c r="N101" s="83">
        <v>0</v>
      </c>
      <c r="O101" s="83">
        <v>0</v>
      </c>
      <c r="P101" s="73">
        <v>0</v>
      </c>
      <c r="Q101" s="83">
        <v>0</v>
      </c>
      <c r="R101" s="74">
        <v>1</v>
      </c>
    </row>
    <row r="102" spans="1:18" ht="15" customHeight="1" x14ac:dyDescent="0.15">
      <c r="A102" s="83"/>
      <c r="F102" s="200" t="s">
        <v>288</v>
      </c>
      <c r="G102" s="83">
        <v>0</v>
      </c>
      <c r="H102" s="83">
        <v>0</v>
      </c>
      <c r="I102" s="83">
        <v>0</v>
      </c>
      <c r="J102" s="83">
        <v>0</v>
      </c>
      <c r="K102" s="83">
        <v>0</v>
      </c>
      <c r="L102" s="83">
        <v>1</v>
      </c>
      <c r="M102" s="83">
        <v>0</v>
      </c>
      <c r="N102" s="83">
        <v>1</v>
      </c>
      <c r="O102" s="83">
        <v>0</v>
      </c>
      <c r="P102" s="73">
        <v>1</v>
      </c>
      <c r="Q102" s="83">
        <v>0</v>
      </c>
      <c r="R102" s="74">
        <v>1</v>
      </c>
    </row>
    <row r="103" spans="1:18" ht="15" customHeight="1" x14ac:dyDescent="0.15">
      <c r="A103" s="83"/>
      <c r="F103" s="200" t="s">
        <v>289</v>
      </c>
      <c r="G103" s="83">
        <v>0</v>
      </c>
      <c r="H103" s="83">
        <v>0</v>
      </c>
      <c r="I103" s="83">
        <v>0</v>
      </c>
      <c r="J103" s="83">
        <v>0</v>
      </c>
      <c r="K103" s="83">
        <v>0</v>
      </c>
      <c r="L103" s="83">
        <v>1</v>
      </c>
      <c r="M103" s="83">
        <v>0</v>
      </c>
      <c r="N103" s="83">
        <v>1</v>
      </c>
      <c r="O103" s="83">
        <v>0</v>
      </c>
      <c r="P103" s="73">
        <v>1</v>
      </c>
      <c r="Q103" s="83">
        <v>0</v>
      </c>
      <c r="R103" s="74">
        <v>1</v>
      </c>
    </row>
    <row r="104" spans="1:18" ht="15" customHeight="1" x14ac:dyDescent="0.15">
      <c r="A104" s="83"/>
      <c r="F104" s="200" t="s">
        <v>290</v>
      </c>
      <c r="G104" s="83">
        <v>0</v>
      </c>
      <c r="H104" s="83">
        <v>0</v>
      </c>
      <c r="I104" s="83">
        <v>0</v>
      </c>
      <c r="J104" s="83">
        <v>0</v>
      </c>
      <c r="K104" s="83">
        <v>0</v>
      </c>
      <c r="L104" s="83">
        <v>1</v>
      </c>
      <c r="M104" s="83">
        <v>0</v>
      </c>
      <c r="N104" s="83">
        <v>1</v>
      </c>
      <c r="O104" s="83">
        <v>0</v>
      </c>
      <c r="P104" s="73">
        <v>1</v>
      </c>
      <c r="Q104" s="83">
        <v>0</v>
      </c>
      <c r="R104" s="74">
        <v>1</v>
      </c>
    </row>
    <row r="105" spans="1:18" ht="15" customHeight="1" x14ac:dyDescent="0.15">
      <c r="A105" s="83"/>
      <c r="F105" s="200" t="s">
        <v>291</v>
      </c>
      <c r="G105" s="83">
        <v>0</v>
      </c>
      <c r="H105" s="83">
        <v>0</v>
      </c>
      <c r="I105" s="83">
        <v>0</v>
      </c>
      <c r="J105" s="83">
        <v>0</v>
      </c>
      <c r="K105" s="83">
        <v>0</v>
      </c>
      <c r="L105" s="83">
        <v>1</v>
      </c>
      <c r="M105" s="83">
        <v>0</v>
      </c>
      <c r="N105" s="83">
        <v>0</v>
      </c>
      <c r="O105" s="83">
        <v>0</v>
      </c>
      <c r="P105" s="73">
        <v>0</v>
      </c>
      <c r="Q105" s="83">
        <v>0</v>
      </c>
      <c r="R105" s="74">
        <v>1</v>
      </c>
    </row>
    <row r="106" spans="1:18" ht="15" customHeight="1" x14ac:dyDescent="0.15">
      <c r="F106" s="200" t="s">
        <v>292</v>
      </c>
      <c r="G106" s="83">
        <v>0</v>
      </c>
      <c r="H106" s="83">
        <v>0</v>
      </c>
      <c r="I106" s="83">
        <v>0</v>
      </c>
      <c r="J106" s="83">
        <v>0</v>
      </c>
      <c r="K106" s="83">
        <v>0</v>
      </c>
      <c r="L106" s="83">
        <v>1</v>
      </c>
      <c r="M106" s="83">
        <v>0</v>
      </c>
      <c r="N106" s="83">
        <v>0</v>
      </c>
      <c r="O106" s="83">
        <v>0</v>
      </c>
      <c r="P106" s="73">
        <v>0</v>
      </c>
      <c r="Q106" s="83">
        <v>0</v>
      </c>
      <c r="R106" s="74">
        <v>1</v>
      </c>
    </row>
    <row r="107" spans="1:18" ht="15" customHeight="1" x14ac:dyDescent="0.15">
      <c r="F107" s="200" t="s">
        <v>293</v>
      </c>
      <c r="G107" s="83">
        <v>0</v>
      </c>
      <c r="H107" s="83">
        <v>0</v>
      </c>
      <c r="I107" s="83">
        <v>0</v>
      </c>
      <c r="J107" s="83">
        <v>0</v>
      </c>
      <c r="K107" s="83">
        <v>0</v>
      </c>
      <c r="L107" s="83">
        <v>1</v>
      </c>
      <c r="M107" s="83">
        <v>0</v>
      </c>
      <c r="N107" s="83">
        <v>0</v>
      </c>
      <c r="O107" s="83">
        <v>0</v>
      </c>
      <c r="P107" s="73">
        <v>0</v>
      </c>
      <c r="Q107" s="83">
        <v>0</v>
      </c>
      <c r="R107" s="74">
        <v>1</v>
      </c>
    </row>
    <row r="108" spans="1:18" ht="15" customHeight="1" x14ac:dyDescent="0.15">
      <c r="F108" s="200" t="s">
        <v>294</v>
      </c>
      <c r="G108" s="83">
        <v>0</v>
      </c>
      <c r="H108" s="83">
        <v>0</v>
      </c>
      <c r="I108" s="83">
        <v>0</v>
      </c>
      <c r="J108" s="83">
        <v>0</v>
      </c>
      <c r="K108" s="83">
        <v>0</v>
      </c>
      <c r="L108" s="83">
        <v>1</v>
      </c>
      <c r="M108" s="83">
        <v>0</v>
      </c>
      <c r="N108" s="83">
        <v>0</v>
      </c>
      <c r="O108" s="83">
        <v>0</v>
      </c>
      <c r="P108" s="73">
        <v>0</v>
      </c>
      <c r="Q108" s="83">
        <v>0</v>
      </c>
      <c r="R108" s="74">
        <v>1</v>
      </c>
    </row>
    <row r="109" spans="1:18" ht="15" customHeight="1" x14ac:dyDescent="0.15">
      <c r="F109" s="200" t="s">
        <v>295</v>
      </c>
      <c r="G109" s="83">
        <v>0</v>
      </c>
      <c r="H109" s="83">
        <v>0</v>
      </c>
      <c r="I109" s="83">
        <v>0</v>
      </c>
      <c r="J109" s="83">
        <v>0</v>
      </c>
      <c r="K109" s="83">
        <v>0</v>
      </c>
      <c r="L109" s="83">
        <v>1</v>
      </c>
      <c r="M109" s="83">
        <v>0</v>
      </c>
      <c r="N109" s="83">
        <v>0</v>
      </c>
      <c r="O109" s="83">
        <v>0</v>
      </c>
      <c r="P109" s="73">
        <v>0</v>
      </c>
      <c r="Q109" s="83">
        <v>0</v>
      </c>
      <c r="R109" s="74">
        <v>1</v>
      </c>
    </row>
    <row r="110" spans="1:18" ht="15" customHeight="1" x14ac:dyDescent="0.15">
      <c r="F110" s="200" t="s">
        <v>296</v>
      </c>
      <c r="G110" s="83">
        <v>0</v>
      </c>
      <c r="H110" s="83">
        <v>0</v>
      </c>
      <c r="I110" s="83">
        <v>0</v>
      </c>
      <c r="J110" s="83">
        <v>0</v>
      </c>
      <c r="K110" s="83">
        <v>0</v>
      </c>
      <c r="L110" s="83">
        <v>1</v>
      </c>
      <c r="M110" s="83">
        <v>0</v>
      </c>
      <c r="N110" s="83">
        <v>0</v>
      </c>
      <c r="O110" s="83">
        <v>0</v>
      </c>
      <c r="P110" s="73">
        <v>0</v>
      </c>
      <c r="Q110" s="83">
        <v>0</v>
      </c>
      <c r="R110" s="74">
        <v>1</v>
      </c>
    </row>
    <row r="111" spans="1:18" ht="15" customHeight="1" x14ac:dyDescent="0.15">
      <c r="F111" s="200" t="s">
        <v>297</v>
      </c>
      <c r="G111" s="83">
        <v>0</v>
      </c>
      <c r="H111" s="83">
        <v>0</v>
      </c>
      <c r="I111" s="83">
        <v>0</v>
      </c>
      <c r="J111" s="83">
        <v>0</v>
      </c>
      <c r="K111" s="83">
        <v>0</v>
      </c>
      <c r="L111" s="83">
        <v>1</v>
      </c>
      <c r="M111" s="83">
        <v>0</v>
      </c>
      <c r="N111" s="83">
        <v>0</v>
      </c>
      <c r="O111" s="83">
        <v>0</v>
      </c>
      <c r="P111" s="73">
        <v>0</v>
      </c>
      <c r="Q111" s="83">
        <v>0</v>
      </c>
      <c r="R111" s="74">
        <v>1</v>
      </c>
    </row>
    <row r="112" spans="1:18" ht="15" customHeight="1" x14ac:dyDescent="0.15">
      <c r="F112" s="200" t="s">
        <v>298</v>
      </c>
      <c r="G112" s="83">
        <v>0</v>
      </c>
      <c r="H112" s="83">
        <v>0</v>
      </c>
      <c r="I112" s="83">
        <v>0</v>
      </c>
      <c r="J112" s="83">
        <v>0</v>
      </c>
      <c r="K112" s="83">
        <v>0</v>
      </c>
      <c r="L112" s="83">
        <v>1</v>
      </c>
      <c r="M112" s="83">
        <v>0</v>
      </c>
      <c r="N112" s="83">
        <v>0</v>
      </c>
      <c r="O112" s="83">
        <v>0</v>
      </c>
      <c r="P112" s="73">
        <v>0</v>
      </c>
      <c r="Q112" s="83">
        <v>0</v>
      </c>
      <c r="R112" s="74">
        <v>1</v>
      </c>
    </row>
    <row r="113" spans="6:18" s="83" customFormat="1" ht="15" customHeight="1" x14ac:dyDescent="0.15">
      <c r="F113" s="200" t="s">
        <v>299</v>
      </c>
      <c r="G113" s="83">
        <v>0</v>
      </c>
      <c r="H113" s="83">
        <v>0</v>
      </c>
      <c r="I113" s="83">
        <v>0</v>
      </c>
      <c r="J113" s="83">
        <v>0</v>
      </c>
      <c r="K113" s="83">
        <v>0</v>
      </c>
      <c r="L113" s="83">
        <v>1</v>
      </c>
      <c r="M113" s="83">
        <v>0</v>
      </c>
      <c r="N113" s="83">
        <v>0</v>
      </c>
      <c r="O113" s="83">
        <v>0</v>
      </c>
      <c r="P113" s="73">
        <v>0</v>
      </c>
      <c r="Q113" s="83">
        <v>0</v>
      </c>
      <c r="R113" s="74">
        <v>1</v>
      </c>
    </row>
    <row r="114" spans="6:18" s="83" customFormat="1" ht="15" customHeight="1" x14ac:dyDescent="0.15">
      <c r="F114" s="200" t="s">
        <v>300</v>
      </c>
      <c r="G114" s="83">
        <v>0</v>
      </c>
      <c r="H114" s="83">
        <v>0</v>
      </c>
      <c r="I114" s="83">
        <v>0</v>
      </c>
      <c r="J114" s="83">
        <v>0</v>
      </c>
      <c r="K114" s="83">
        <v>0</v>
      </c>
      <c r="L114" s="83">
        <v>1</v>
      </c>
      <c r="M114" s="83">
        <v>0</v>
      </c>
      <c r="N114" s="83">
        <v>0</v>
      </c>
      <c r="O114" s="83">
        <v>0</v>
      </c>
      <c r="P114" s="73">
        <v>0</v>
      </c>
      <c r="Q114" s="83">
        <v>0</v>
      </c>
      <c r="R114" s="74">
        <v>1</v>
      </c>
    </row>
    <row r="115" spans="6:18" s="83" customFormat="1" ht="15" customHeight="1" x14ac:dyDescent="0.15">
      <c r="F115" s="200" t="s">
        <v>301</v>
      </c>
      <c r="G115" s="83">
        <v>0</v>
      </c>
      <c r="H115" s="83">
        <v>0</v>
      </c>
      <c r="I115" s="83">
        <v>0</v>
      </c>
      <c r="J115" s="83">
        <v>0</v>
      </c>
      <c r="K115" s="83">
        <v>0</v>
      </c>
      <c r="L115" s="83">
        <v>1</v>
      </c>
      <c r="M115" s="83">
        <v>0</v>
      </c>
      <c r="N115" s="83">
        <v>0</v>
      </c>
      <c r="O115" s="83">
        <v>0</v>
      </c>
      <c r="P115" s="73">
        <v>0</v>
      </c>
      <c r="Q115" s="83">
        <v>0</v>
      </c>
      <c r="R115" s="74">
        <v>1</v>
      </c>
    </row>
    <row r="116" spans="6:18" s="83" customFormat="1" ht="15" customHeight="1" x14ac:dyDescent="0.15">
      <c r="F116" s="200" t="s">
        <v>302</v>
      </c>
      <c r="G116" s="83">
        <v>0</v>
      </c>
      <c r="H116" s="83">
        <v>0</v>
      </c>
      <c r="I116" s="83">
        <v>0</v>
      </c>
      <c r="J116" s="83">
        <v>0</v>
      </c>
      <c r="K116" s="83">
        <v>0</v>
      </c>
      <c r="L116" s="83">
        <v>1</v>
      </c>
      <c r="M116" s="83">
        <v>0</v>
      </c>
      <c r="N116" s="83">
        <v>0</v>
      </c>
      <c r="O116" s="83">
        <v>0</v>
      </c>
      <c r="P116" s="73">
        <v>0</v>
      </c>
      <c r="Q116" s="83">
        <v>0</v>
      </c>
      <c r="R116" s="74">
        <v>1</v>
      </c>
    </row>
    <row r="117" spans="6:18" s="83" customFormat="1" ht="15" customHeight="1" x14ac:dyDescent="0.15">
      <c r="F117" s="200" t="s">
        <v>303</v>
      </c>
      <c r="G117" s="83">
        <v>0</v>
      </c>
      <c r="H117" s="83">
        <v>0</v>
      </c>
      <c r="I117" s="83">
        <v>0</v>
      </c>
      <c r="J117" s="83">
        <v>0</v>
      </c>
      <c r="K117" s="83">
        <v>0</v>
      </c>
      <c r="L117" s="83">
        <v>1</v>
      </c>
      <c r="M117" s="83">
        <v>0</v>
      </c>
      <c r="N117" s="83">
        <v>0</v>
      </c>
      <c r="O117" s="83">
        <v>0</v>
      </c>
      <c r="P117" s="73">
        <v>0</v>
      </c>
      <c r="Q117" s="83">
        <v>0</v>
      </c>
      <c r="R117" s="74">
        <v>1</v>
      </c>
    </row>
    <row r="118" spans="6:18" s="83" customFormat="1" ht="15" customHeight="1" x14ac:dyDescent="0.15">
      <c r="F118" s="200" t="s">
        <v>304</v>
      </c>
      <c r="G118" s="83">
        <v>0</v>
      </c>
      <c r="H118" s="83">
        <v>0</v>
      </c>
      <c r="I118" s="83">
        <v>0</v>
      </c>
      <c r="J118" s="83">
        <v>0</v>
      </c>
      <c r="K118" s="83">
        <v>0</v>
      </c>
      <c r="L118" s="83">
        <v>1</v>
      </c>
      <c r="M118" s="83">
        <v>0</v>
      </c>
      <c r="N118" s="83">
        <v>0</v>
      </c>
      <c r="O118" s="83">
        <v>0</v>
      </c>
      <c r="P118" s="73">
        <v>0</v>
      </c>
      <c r="Q118" s="83">
        <v>0</v>
      </c>
      <c r="R118" s="74">
        <v>1</v>
      </c>
    </row>
    <row r="119" spans="6:18" s="83" customFormat="1" ht="15" customHeight="1" x14ac:dyDescent="0.15">
      <c r="F119" s="200" t="s">
        <v>305</v>
      </c>
      <c r="G119" s="83">
        <v>0</v>
      </c>
      <c r="H119" s="83">
        <v>0</v>
      </c>
      <c r="I119" s="83">
        <v>0</v>
      </c>
      <c r="J119" s="83">
        <v>0</v>
      </c>
      <c r="K119" s="83">
        <v>0</v>
      </c>
      <c r="L119" s="83">
        <v>1</v>
      </c>
      <c r="M119" s="83">
        <v>0</v>
      </c>
      <c r="N119" s="83">
        <v>0</v>
      </c>
      <c r="O119" s="83">
        <v>0</v>
      </c>
      <c r="P119" s="73">
        <v>0</v>
      </c>
      <c r="Q119" s="83">
        <v>0</v>
      </c>
      <c r="R119" s="74">
        <v>1</v>
      </c>
    </row>
    <row r="120" spans="6:18" s="83" customFormat="1" ht="15" customHeight="1" x14ac:dyDescent="0.15">
      <c r="F120" s="200" t="s">
        <v>306</v>
      </c>
      <c r="G120" s="83">
        <v>0</v>
      </c>
      <c r="H120" s="83">
        <v>0</v>
      </c>
      <c r="I120" s="83">
        <v>0</v>
      </c>
      <c r="J120" s="83">
        <v>0</v>
      </c>
      <c r="K120" s="83">
        <v>0</v>
      </c>
      <c r="L120" s="83">
        <v>1</v>
      </c>
      <c r="M120" s="83">
        <v>0</v>
      </c>
      <c r="N120" s="83">
        <v>0</v>
      </c>
      <c r="O120" s="83">
        <v>0</v>
      </c>
      <c r="P120" s="73">
        <v>0</v>
      </c>
      <c r="Q120" s="83">
        <v>0</v>
      </c>
      <c r="R120" s="74">
        <v>1</v>
      </c>
    </row>
    <row r="121" spans="6:18" s="83" customFormat="1" ht="15" customHeight="1" x14ac:dyDescent="0.15">
      <c r="F121" s="200" t="s">
        <v>307</v>
      </c>
      <c r="G121" s="83">
        <v>0</v>
      </c>
      <c r="H121" s="83">
        <v>0</v>
      </c>
      <c r="I121" s="83">
        <v>0</v>
      </c>
      <c r="J121" s="83">
        <v>0</v>
      </c>
      <c r="K121" s="83">
        <v>0</v>
      </c>
      <c r="L121" s="83">
        <v>1</v>
      </c>
      <c r="M121" s="83">
        <v>0</v>
      </c>
      <c r="N121" s="83">
        <v>0</v>
      </c>
      <c r="O121" s="83">
        <v>0</v>
      </c>
      <c r="P121" s="73">
        <v>0</v>
      </c>
      <c r="Q121" s="83">
        <v>0</v>
      </c>
      <c r="R121" s="74">
        <v>1</v>
      </c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DT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1.5" bestFit="1" customWidth="1"/>
    <col min="2" max="2" width="2.33203125" style="114" customWidth="1"/>
    <col min="3" max="5" width="7.83203125" style="114" customWidth="1"/>
    <col min="6" max="8" width="8.83203125" style="6"/>
    <col min="9" max="9" width="10.5" style="6" customWidth="1"/>
    <col min="10" max="10" width="21.5" style="6" customWidth="1"/>
    <col min="11" max="11" width="20.83203125" style="6" customWidth="1"/>
    <col min="12" max="12" width="8.5" style="6" customWidth="1"/>
    <col min="13" max="13" width="5.5" style="6" customWidth="1"/>
    <col min="14" max="14" width="20.33203125" style="6" customWidth="1"/>
    <col min="15" max="15" width="12" style="6" customWidth="1"/>
    <col min="16" max="16" width="13.83203125" style="6" customWidth="1"/>
    <col min="17" max="17" width="10" style="6" customWidth="1"/>
    <col min="18" max="18" width="13.33203125" style="6" customWidth="1"/>
    <col min="19" max="19" width="16.33203125" style="6" customWidth="1"/>
    <col min="20" max="20" width="15.5" style="6" customWidth="1"/>
    <col min="21" max="21" width="13.6640625" style="6" customWidth="1"/>
    <col min="22" max="22" width="16.6640625" style="6" customWidth="1"/>
    <col min="23" max="23" width="15.83203125" style="6" customWidth="1"/>
    <col min="24" max="24" width="20.33203125" style="6" customWidth="1"/>
    <col min="25" max="25" width="23.33203125" style="6" customWidth="1"/>
    <col min="26" max="26" width="22.5" style="6" customWidth="1"/>
    <col min="27" max="27" width="12.5" style="6" customWidth="1"/>
    <col min="28" max="28" width="10" style="6" customWidth="1"/>
    <col min="29" max="29" width="8.83203125" style="6" customWidth="1"/>
    <col min="30" max="30" width="6.6640625" style="6" customWidth="1"/>
    <col min="31" max="31" width="14.5" style="6" customWidth="1"/>
    <col min="32" max="32" width="16.5" style="6" customWidth="1"/>
    <col min="33" max="33" width="16.33203125" style="6" customWidth="1"/>
    <col min="34" max="34" width="18.5" style="6" customWidth="1"/>
    <col min="35" max="35" width="16.6640625" style="6" customWidth="1"/>
    <col min="36" max="36" width="18.83203125" style="6" customWidth="1"/>
    <col min="37" max="37" width="11.6640625" style="6" customWidth="1"/>
    <col min="38" max="38" width="9.5" style="6" customWidth="1"/>
    <col min="39" max="39" width="9.6640625" customWidth="1"/>
    <col min="40" max="40" width="11.83203125" customWidth="1"/>
    <col min="41" max="41" width="15.5" customWidth="1"/>
    <col min="42" max="42" width="17.6640625" customWidth="1"/>
    <col min="43" max="43" width="14" customWidth="1"/>
    <col min="44" max="44" width="16.5" customWidth="1"/>
    <col min="45" max="45" width="18.6640625" customWidth="1"/>
    <col min="46" max="46" width="19.1640625" customWidth="1"/>
    <col min="47" max="47" width="21.33203125" customWidth="1"/>
    <col min="48" max="48" width="17" customWidth="1"/>
    <col min="49" max="49" width="19.1640625" customWidth="1"/>
    <col min="50" max="50" width="23.33203125" customWidth="1"/>
    <col min="51" max="51" width="25.5" customWidth="1"/>
    <col min="52" max="52" width="25.83203125" customWidth="1"/>
    <col min="53" max="53" width="28" customWidth="1"/>
    <col min="54" max="54" width="23.6640625" customWidth="1"/>
    <col min="55" max="55" width="24.83203125" customWidth="1"/>
    <col min="56" max="56" width="18.33203125" customWidth="1"/>
    <col min="57" max="57" width="20.5" customWidth="1"/>
    <col min="58" max="58" width="18.6640625" customWidth="1"/>
    <col min="59" max="59" width="20.83203125" customWidth="1"/>
    <col min="60" max="60" width="19.5" customWidth="1"/>
    <col min="61" max="61" width="21.5" customWidth="1"/>
    <col min="62" max="62" width="19.83203125" customWidth="1"/>
    <col min="63" max="63" width="22" customWidth="1"/>
    <col min="64" max="64" width="12.83203125" customWidth="1"/>
    <col min="65" max="65" width="15" customWidth="1"/>
    <col min="66" max="66" width="18" customWidth="1"/>
    <col min="67" max="67" width="20.1640625" customWidth="1"/>
    <col min="68" max="68" width="23.5" customWidth="1"/>
    <col min="69" max="69" width="25.6640625" customWidth="1"/>
    <col min="70" max="70" width="18.83203125" customWidth="1"/>
    <col min="71" max="71" width="21" customWidth="1"/>
    <col min="72" max="72" width="19.83203125" customWidth="1"/>
    <col min="73" max="73" width="22" customWidth="1"/>
    <col min="74" max="74" width="12.83203125" customWidth="1"/>
    <col min="75" max="75" width="20.1640625" customWidth="1"/>
    <col min="76" max="76" width="27.33203125" customWidth="1"/>
    <col min="77" max="77" width="31.5" customWidth="1"/>
    <col min="78" max="78" width="10.1640625" customWidth="1"/>
    <col min="79" max="79" width="15.5" customWidth="1"/>
    <col min="80" max="80" width="10.5" customWidth="1"/>
    <col min="81" max="81" width="15.1640625" bestFit="1" customWidth="1"/>
    <col min="82" max="82" width="18.1640625" customWidth="1"/>
    <col min="83" max="83" width="6" customWidth="1"/>
    <col min="84" max="84" width="8.33203125" customWidth="1"/>
    <col min="85" max="85" width="14.33203125" customWidth="1"/>
    <col min="86" max="86" width="8.5" customWidth="1"/>
    <col min="87" max="87" width="11" customWidth="1"/>
    <col min="88" max="88" width="11.1640625" customWidth="1"/>
    <col min="89" max="89" width="14.1640625" customWidth="1"/>
    <col min="90" max="90" width="10.5" customWidth="1"/>
    <col min="91" max="91" width="19.33203125" customWidth="1"/>
    <col min="92" max="92" width="7.83203125" customWidth="1"/>
    <col min="93" max="93" width="18" customWidth="1"/>
    <col min="94" max="94" width="30.33203125" customWidth="1"/>
    <col min="95" max="95" width="29.6640625" customWidth="1"/>
    <col min="96" max="96" width="18.5" customWidth="1"/>
    <col min="97" max="97" width="19" customWidth="1"/>
    <col min="98" max="98" width="21.5" customWidth="1"/>
    <col min="99" max="99" width="26.33203125" customWidth="1"/>
    <col min="100" max="100" width="26.5" customWidth="1"/>
    <col min="101" max="101" width="13.1640625" customWidth="1"/>
    <col min="102" max="102" width="11.5" customWidth="1"/>
    <col min="103" max="103" width="9.6640625" customWidth="1"/>
    <col min="104" max="104" width="10.1640625" customWidth="1"/>
    <col min="105" max="105" width="15" customWidth="1"/>
    <col min="106" max="106" width="7.6640625" customWidth="1"/>
    <col min="107" max="107" width="21.6640625" customWidth="1"/>
    <col min="108" max="108" width="16.83203125" customWidth="1"/>
    <col min="109" max="109" width="12.5" customWidth="1"/>
    <col min="110" max="110" width="11.5" customWidth="1"/>
    <col min="111" max="111" width="7.1640625" customWidth="1"/>
    <col min="112" max="112" width="14" customWidth="1"/>
    <col min="113" max="113" width="11.83203125" customWidth="1"/>
    <col min="114" max="114" width="11.33203125" customWidth="1"/>
    <col min="115" max="115" width="12.6640625" customWidth="1"/>
    <col min="116" max="116" width="13.1640625" customWidth="1"/>
    <col min="117" max="117" width="11.5" customWidth="1"/>
    <col min="118" max="118" width="7.1640625" customWidth="1"/>
    <col min="119" max="119" width="11.1640625" customWidth="1"/>
    <col min="120" max="120" width="12" customWidth="1"/>
    <col min="121" max="121" width="7.5" customWidth="1"/>
    <col min="122" max="122" width="6.83203125" customWidth="1"/>
    <col min="123" max="124" width="11.5" customWidth="1"/>
  </cols>
  <sheetData>
    <row r="1" spans="1:12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5" t="s">
        <v>192</v>
      </c>
      <c r="J1" s="205" t="s">
        <v>193</v>
      </c>
      <c r="K1" s="205" t="s">
        <v>194</v>
      </c>
      <c r="L1" s="205" t="s">
        <v>195</v>
      </c>
      <c r="M1" s="205" t="s">
        <v>196</v>
      </c>
      <c r="N1" s="205" t="s">
        <v>197</v>
      </c>
      <c r="O1" s="205" t="s">
        <v>198</v>
      </c>
      <c r="P1" s="205" t="s">
        <v>199</v>
      </c>
      <c r="Q1" s="205" t="s">
        <v>200</v>
      </c>
      <c r="R1" s="205" t="s">
        <v>201</v>
      </c>
      <c r="S1" s="205" t="s">
        <v>202</v>
      </c>
      <c r="T1" s="205" t="s">
        <v>203</v>
      </c>
      <c r="U1" s="205" t="s">
        <v>204</v>
      </c>
      <c r="V1" s="205" t="s">
        <v>205</v>
      </c>
      <c r="W1" s="205" t="s">
        <v>206</v>
      </c>
      <c r="X1" s="205" t="s">
        <v>207</v>
      </c>
      <c r="Y1" s="205" t="s">
        <v>208</v>
      </c>
      <c r="Z1" s="205" t="s">
        <v>209</v>
      </c>
      <c r="AA1" s="205" t="s">
        <v>210</v>
      </c>
      <c r="AB1" s="205" t="s">
        <v>211</v>
      </c>
      <c r="AC1" s="205" t="s">
        <v>212</v>
      </c>
      <c r="AD1" s="205" t="s">
        <v>213</v>
      </c>
      <c r="AE1" s="205" t="s">
        <v>214</v>
      </c>
      <c r="AF1" s="205" t="s">
        <v>215</v>
      </c>
      <c r="AG1" s="205" t="s">
        <v>216</v>
      </c>
      <c r="AH1" s="205" t="s">
        <v>217</v>
      </c>
      <c r="AI1" s="205" t="s">
        <v>218</v>
      </c>
      <c r="AJ1" s="205" t="s">
        <v>219</v>
      </c>
      <c r="AK1" s="205" t="s">
        <v>220</v>
      </c>
      <c r="AL1" s="205" t="s">
        <v>221</v>
      </c>
      <c r="AM1" s="205" t="s">
        <v>222</v>
      </c>
      <c r="AN1" s="205" t="s">
        <v>223</v>
      </c>
      <c r="AO1" s="205" t="s">
        <v>224</v>
      </c>
      <c r="AP1" s="205" t="s">
        <v>225</v>
      </c>
      <c r="AQ1" s="205" t="s">
        <v>226</v>
      </c>
      <c r="AR1" s="205" t="s">
        <v>227</v>
      </c>
      <c r="AS1" s="205" t="s">
        <v>228</v>
      </c>
      <c r="AT1" s="205" t="s">
        <v>229</v>
      </c>
      <c r="AU1" s="205" t="s">
        <v>230</v>
      </c>
      <c r="AV1" s="205" t="s">
        <v>231</v>
      </c>
      <c r="AW1" s="205" t="s">
        <v>232</v>
      </c>
      <c r="AX1" s="205" t="s">
        <v>233</v>
      </c>
      <c r="AY1" s="205" t="s">
        <v>234</v>
      </c>
      <c r="AZ1" s="205" t="s">
        <v>235</v>
      </c>
      <c r="BA1" s="205" t="s">
        <v>236</v>
      </c>
      <c r="BB1" s="205" t="s">
        <v>237</v>
      </c>
      <c r="BC1" s="205" t="s">
        <v>238</v>
      </c>
      <c r="BD1" s="205" t="s">
        <v>239</v>
      </c>
      <c r="BE1" s="205" t="s">
        <v>240</v>
      </c>
      <c r="BF1" s="205" t="s">
        <v>241</v>
      </c>
      <c r="BG1" s="205" t="s">
        <v>242</v>
      </c>
      <c r="BH1" s="205" t="s">
        <v>243</v>
      </c>
      <c r="BI1" s="205" t="s">
        <v>244</v>
      </c>
      <c r="BJ1" s="205" t="s">
        <v>245</v>
      </c>
      <c r="BK1" s="205" t="s">
        <v>246</v>
      </c>
      <c r="BL1" s="205" t="s">
        <v>247</v>
      </c>
      <c r="BM1" s="205" t="s">
        <v>248</v>
      </c>
      <c r="BN1" s="205" t="s">
        <v>249</v>
      </c>
      <c r="BO1" s="205" t="s">
        <v>250</v>
      </c>
      <c r="BP1" s="205" t="s">
        <v>251</v>
      </c>
      <c r="BQ1" s="205" t="s">
        <v>252</v>
      </c>
      <c r="BR1" s="205" t="s">
        <v>253</v>
      </c>
      <c r="BS1" s="205" t="s">
        <v>254</v>
      </c>
      <c r="BT1" s="205" t="s">
        <v>255</v>
      </c>
      <c r="BU1" s="205" t="s">
        <v>256</v>
      </c>
      <c r="BV1" s="205" t="s">
        <v>257</v>
      </c>
      <c r="BW1" s="205" t="s">
        <v>258</v>
      </c>
      <c r="BX1" s="205" t="s">
        <v>259</v>
      </c>
      <c r="BY1" s="205" t="s">
        <v>260</v>
      </c>
      <c r="BZ1" s="205" t="s">
        <v>261</v>
      </c>
      <c r="CA1" s="205" t="s">
        <v>262</v>
      </c>
      <c r="CB1" s="205" t="s">
        <v>263</v>
      </c>
      <c r="CC1" s="205" t="s">
        <v>264</v>
      </c>
      <c r="CD1" s="205" t="s">
        <v>265</v>
      </c>
      <c r="CE1" s="205" t="s">
        <v>266</v>
      </c>
      <c r="CF1" s="205" t="s">
        <v>267</v>
      </c>
      <c r="CG1" s="205" t="s">
        <v>268</v>
      </c>
      <c r="CH1" s="205" t="s">
        <v>269</v>
      </c>
      <c r="CI1" s="205" t="s">
        <v>270</v>
      </c>
      <c r="CJ1" s="205" t="s">
        <v>271</v>
      </c>
      <c r="CK1" s="205" t="s">
        <v>272</v>
      </c>
      <c r="CL1" s="205" t="s">
        <v>273</v>
      </c>
      <c r="CM1" s="205" t="s">
        <v>274</v>
      </c>
      <c r="CN1" s="205" t="s">
        <v>275</v>
      </c>
      <c r="CO1" s="205" t="s">
        <v>276</v>
      </c>
      <c r="CP1" s="205" t="s">
        <v>277</v>
      </c>
      <c r="CQ1" s="205" t="s">
        <v>278</v>
      </c>
      <c r="CR1" s="205" t="s">
        <v>279</v>
      </c>
      <c r="CS1" s="205" t="s">
        <v>280</v>
      </c>
      <c r="CT1" s="205" t="s">
        <v>281</v>
      </c>
      <c r="CU1" s="205" t="s">
        <v>282</v>
      </c>
      <c r="CV1" s="205" t="s">
        <v>283</v>
      </c>
      <c r="CW1" s="205" t="s">
        <v>284</v>
      </c>
      <c r="CX1" s="205" t="s">
        <v>285</v>
      </c>
      <c r="CY1" s="205" t="s">
        <v>286</v>
      </c>
      <c r="CZ1" s="205" t="s">
        <v>287</v>
      </c>
      <c r="DA1" s="205" t="s">
        <v>288</v>
      </c>
      <c r="DB1" s="205" t="s">
        <v>289</v>
      </c>
      <c r="DC1" s="205" t="s">
        <v>290</v>
      </c>
      <c r="DD1" s="205" t="s">
        <v>291</v>
      </c>
      <c r="DE1" s="205" t="s">
        <v>292</v>
      </c>
      <c r="DF1" s="205" t="s">
        <v>293</v>
      </c>
      <c r="DG1" s="205" t="s">
        <v>294</v>
      </c>
      <c r="DH1" s="205" t="s">
        <v>295</v>
      </c>
      <c r="DI1" s="205" t="s">
        <v>296</v>
      </c>
      <c r="DJ1" s="205" t="s">
        <v>297</v>
      </c>
      <c r="DK1" s="205" t="s">
        <v>298</v>
      </c>
      <c r="DL1" s="205" t="s">
        <v>299</v>
      </c>
      <c r="DM1" s="205" t="s">
        <v>300</v>
      </c>
      <c r="DN1" s="205" t="s">
        <v>301</v>
      </c>
      <c r="DO1" s="205" t="s">
        <v>302</v>
      </c>
      <c r="DP1" s="205" t="s">
        <v>303</v>
      </c>
      <c r="DQ1" s="205" t="s">
        <v>304</v>
      </c>
      <c r="DR1" s="205" t="s">
        <v>305</v>
      </c>
      <c r="DS1" s="205" t="s">
        <v>306</v>
      </c>
      <c r="DT1" s="205" t="s">
        <v>307</v>
      </c>
    </row>
    <row r="2" spans="1:124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124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124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124" x14ac:dyDescent="0.15">
      <c r="A5" s="204" t="s">
        <v>192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124" x14ac:dyDescent="0.15">
      <c r="A6" s="204" t="s">
        <v>193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124" x14ac:dyDescent="0.15">
      <c r="A7" s="204" t="s">
        <v>194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124" x14ac:dyDescent="0.15">
      <c r="A8" s="204" t="s">
        <v>195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124" x14ac:dyDescent="0.15">
      <c r="A9" s="204" t="s">
        <v>196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124" x14ac:dyDescent="0.15">
      <c r="A10" s="204" t="s">
        <v>197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124" x14ac:dyDescent="0.15">
      <c r="A11" s="204" t="s">
        <v>198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124" x14ac:dyDescent="0.15">
      <c r="A12" s="204" t="s">
        <v>199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124" x14ac:dyDescent="0.15">
      <c r="A13" s="204" t="s">
        <v>200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124" x14ac:dyDescent="0.15">
      <c r="A14" s="204" t="s">
        <v>201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124" x14ac:dyDescent="0.15">
      <c r="A15" s="204" t="s">
        <v>202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124" x14ac:dyDescent="0.15">
      <c r="A16" s="204" t="s">
        <v>203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4" t="s">
        <v>204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4" t="s">
        <v>205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4" t="s">
        <v>206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4" t="s">
        <v>207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4" t="s">
        <v>208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4" t="s">
        <v>209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4" t="s">
        <v>210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4" t="s">
        <v>211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4" t="s">
        <v>212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4" t="s">
        <v>213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4" t="s">
        <v>214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4" t="s">
        <v>215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4" t="s">
        <v>216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4" t="s">
        <v>217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4" t="s">
        <v>218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4" t="s">
        <v>219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4" t="s">
        <v>220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4" t="s">
        <v>221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4" t="s">
        <v>222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4" t="s">
        <v>223</v>
      </c>
      <c r="B36" s="114">
        <v>0</v>
      </c>
      <c r="C36"/>
      <c r="D36"/>
    </row>
    <row r="37" spans="1:38" ht="15" customHeight="1" x14ac:dyDescent="0.15">
      <c r="A37" s="204" t="s">
        <v>224</v>
      </c>
      <c r="B37" s="114">
        <v>0</v>
      </c>
      <c r="C37"/>
      <c r="D37"/>
    </row>
    <row r="38" spans="1:38" ht="15" customHeight="1" x14ac:dyDescent="0.15">
      <c r="A38" s="204" t="s">
        <v>225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4" t="s">
        <v>226</v>
      </c>
      <c r="B39" s="114">
        <v>0</v>
      </c>
      <c r="C39"/>
      <c r="D39"/>
    </row>
    <row r="40" spans="1:38" ht="15" customHeight="1" x14ac:dyDescent="0.15">
      <c r="A40" s="204" t="s">
        <v>227</v>
      </c>
      <c r="B40" s="114">
        <v>0</v>
      </c>
      <c r="C40"/>
      <c r="D40"/>
    </row>
    <row r="41" spans="1:38" ht="15" customHeight="1" x14ac:dyDescent="0.15">
      <c r="A41" s="204" t="s">
        <v>228</v>
      </c>
      <c r="B41" s="114">
        <v>0</v>
      </c>
      <c r="C41"/>
      <c r="D41"/>
    </row>
    <row r="42" spans="1:38" ht="15" customHeight="1" x14ac:dyDescent="0.15">
      <c r="A42" s="204" t="s">
        <v>229</v>
      </c>
      <c r="B42" s="114">
        <v>0</v>
      </c>
    </row>
    <row r="43" spans="1:38" ht="15" customHeight="1" x14ac:dyDescent="0.15">
      <c r="A43" s="204" t="s">
        <v>230</v>
      </c>
      <c r="B43" s="114">
        <v>0</v>
      </c>
    </row>
    <row r="44" spans="1:38" ht="15" customHeight="1" x14ac:dyDescent="0.15">
      <c r="A44" s="204" t="s">
        <v>231</v>
      </c>
      <c r="B44" s="114">
        <v>0</v>
      </c>
    </row>
    <row r="45" spans="1:38" ht="15" customHeight="1" x14ac:dyDescent="0.15">
      <c r="A45" s="204" t="s">
        <v>232</v>
      </c>
      <c r="B45" s="114">
        <v>0</v>
      </c>
    </row>
    <row r="46" spans="1:38" ht="15" customHeight="1" x14ac:dyDescent="0.15">
      <c r="A46" s="204" t="s">
        <v>233</v>
      </c>
      <c r="B46" s="114">
        <v>0</v>
      </c>
    </row>
    <row r="47" spans="1:38" ht="15" customHeight="1" x14ac:dyDescent="0.15">
      <c r="A47" s="204" t="s">
        <v>234</v>
      </c>
      <c r="B47" s="114">
        <v>0</v>
      </c>
    </row>
    <row r="48" spans="1:38" ht="15" customHeight="1" x14ac:dyDescent="0.15">
      <c r="A48" s="204" t="s">
        <v>235</v>
      </c>
      <c r="B48" s="114">
        <v>0</v>
      </c>
    </row>
    <row r="49" spans="1:38" ht="15" customHeight="1" x14ac:dyDescent="0.15">
      <c r="A49" s="204" t="s">
        <v>236</v>
      </c>
      <c r="B49" s="114">
        <v>0</v>
      </c>
    </row>
    <row r="50" spans="1:38" ht="15" customHeight="1" x14ac:dyDescent="0.15">
      <c r="A50" s="204" t="s">
        <v>237</v>
      </c>
      <c r="B50" s="114">
        <v>0</v>
      </c>
    </row>
    <row r="51" spans="1:38" ht="15" customHeight="1" x14ac:dyDescent="0.15">
      <c r="A51" s="204" t="s">
        <v>238</v>
      </c>
      <c r="B51" s="114">
        <v>0</v>
      </c>
    </row>
    <row r="52" spans="1:38" ht="15" customHeight="1" x14ac:dyDescent="0.15">
      <c r="A52" s="204" t="s">
        <v>239</v>
      </c>
      <c r="B52" s="114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4" t="s">
        <v>240</v>
      </c>
      <c r="B53" s="114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4" t="s">
        <v>241</v>
      </c>
      <c r="B54" s="114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4" t="s">
        <v>242</v>
      </c>
      <c r="B55" s="114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4" t="s">
        <v>243</v>
      </c>
      <c r="B56" s="114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4" t="s">
        <v>244</v>
      </c>
      <c r="B57" s="114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4" t="s">
        <v>245</v>
      </c>
      <c r="B58" s="114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4" t="s">
        <v>246</v>
      </c>
      <c r="B59" s="114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4" t="s">
        <v>247</v>
      </c>
      <c r="B60" s="114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4" t="s">
        <v>248</v>
      </c>
      <c r="B61" s="114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4" t="s">
        <v>249</v>
      </c>
      <c r="B62" s="114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4" t="s">
        <v>250</v>
      </c>
      <c r="B63" s="114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4" t="s">
        <v>251</v>
      </c>
      <c r="B64" s="114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4" t="s">
        <v>252</v>
      </c>
      <c r="B65" s="114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4" t="s">
        <v>253</v>
      </c>
      <c r="B66" s="114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4" t="s">
        <v>254</v>
      </c>
      <c r="B67" s="114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04" t="s">
        <v>255</v>
      </c>
      <c r="B68" s="114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04" t="s">
        <v>256</v>
      </c>
      <c r="B69" s="114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04" t="s">
        <v>257</v>
      </c>
      <c r="B70" s="114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04" t="s">
        <v>258</v>
      </c>
      <c r="B71" s="114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04" t="s">
        <v>259</v>
      </c>
      <c r="B72" s="114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04" t="s">
        <v>260</v>
      </c>
      <c r="B73" s="114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04" t="s">
        <v>261</v>
      </c>
      <c r="B74" s="114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04" t="s">
        <v>262</v>
      </c>
      <c r="B75" s="114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04" t="s">
        <v>263</v>
      </c>
      <c r="B76" s="114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04" t="s">
        <v>264</v>
      </c>
      <c r="B77" s="114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04" t="s">
        <v>265</v>
      </c>
      <c r="B78" s="114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04" t="s">
        <v>266</v>
      </c>
      <c r="B79" s="114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204" t="s">
        <v>267</v>
      </c>
      <c r="B80" s="114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204" t="s">
        <v>268</v>
      </c>
      <c r="B81" s="114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204" t="s">
        <v>269</v>
      </c>
      <c r="B82" s="114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204" t="s">
        <v>270</v>
      </c>
      <c r="B83" s="114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204" t="s">
        <v>271</v>
      </c>
      <c r="B84" s="114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204" t="s">
        <v>272</v>
      </c>
      <c r="B85" s="114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204" t="s">
        <v>273</v>
      </c>
      <c r="B86" s="114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A87" s="204" t="s">
        <v>274</v>
      </c>
      <c r="B87" s="114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A88" s="204" t="s">
        <v>275</v>
      </c>
      <c r="B88" s="114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A89" s="204" t="s">
        <v>276</v>
      </c>
      <c r="B89" s="114">
        <v>0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A90" s="204" t="s">
        <v>277</v>
      </c>
      <c r="B90" s="114">
        <v>0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A91" s="204" t="s">
        <v>278</v>
      </c>
      <c r="B91" s="114"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A92" s="204" t="s">
        <v>279</v>
      </c>
      <c r="B92" s="114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A93" s="204" t="s">
        <v>280</v>
      </c>
      <c r="B93" s="114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A94" s="204" t="s">
        <v>281</v>
      </c>
      <c r="B94" s="114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A95" s="204" t="s">
        <v>282</v>
      </c>
      <c r="B95" s="114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A96" s="204" t="s">
        <v>283</v>
      </c>
      <c r="B96" s="114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ht="15" customHeight="1" x14ac:dyDescent="0.15">
      <c r="A97" s="204" t="s">
        <v>284</v>
      </c>
      <c r="B97" s="114">
        <v>0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customHeight="1" x14ac:dyDescent="0.15">
      <c r="A98" s="204" t="s">
        <v>285</v>
      </c>
      <c r="B98" s="114">
        <v>0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ht="15" customHeight="1" x14ac:dyDescent="0.15">
      <c r="A99" s="204" t="s">
        <v>286</v>
      </c>
      <c r="B99" s="114">
        <v>0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ht="15" customHeight="1" x14ac:dyDescent="0.15">
      <c r="A100" s="204" t="s">
        <v>287</v>
      </c>
      <c r="B100" s="114"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ht="15" customHeight="1" x14ac:dyDescent="0.15">
      <c r="A101" s="204" t="s">
        <v>288</v>
      </c>
      <c r="B101" s="114">
        <v>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ht="15" customHeight="1" x14ac:dyDescent="0.15">
      <c r="A102" s="204" t="s">
        <v>289</v>
      </c>
      <c r="B102" s="114">
        <v>0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ht="15" customHeight="1" x14ac:dyDescent="0.15">
      <c r="A103" s="204" t="s">
        <v>290</v>
      </c>
      <c r="B103" s="114">
        <v>0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ht="15" customHeight="1" x14ac:dyDescent="0.15">
      <c r="A104" s="204" t="s">
        <v>291</v>
      </c>
      <c r="B104" s="114">
        <v>0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ht="15" customHeight="1" x14ac:dyDescent="0.15">
      <c r="A105" s="204" t="s">
        <v>292</v>
      </c>
      <c r="B105" s="114">
        <v>0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ht="15" customHeight="1" x14ac:dyDescent="0.15">
      <c r="A106" s="204" t="s">
        <v>293</v>
      </c>
      <c r="B106" s="114">
        <v>0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ht="15" customHeight="1" x14ac:dyDescent="0.15">
      <c r="A107" s="204" t="s">
        <v>294</v>
      </c>
      <c r="B107" s="114">
        <v>0</v>
      </c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ht="15" customHeight="1" x14ac:dyDescent="0.15">
      <c r="A108" s="204" t="s">
        <v>295</v>
      </c>
      <c r="B108" s="114">
        <v>0</v>
      </c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ht="15" customHeight="1" x14ac:dyDescent="0.15">
      <c r="A109" s="204" t="s">
        <v>296</v>
      </c>
      <c r="B109" s="114">
        <v>0</v>
      </c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ht="15" customHeight="1" x14ac:dyDescent="0.15">
      <c r="A110" s="204" t="s">
        <v>297</v>
      </c>
      <c r="B110" s="114">
        <v>0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ht="15" customHeight="1" x14ac:dyDescent="0.15">
      <c r="A111" s="204" t="s">
        <v>298</v>
      </c>
      <c r="B111" s="114">
        <v>0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ht="15" customHeight="1" x14ac:dyDescent="0.15">
      <c r="A112" s="204" t="s">
        <v>299</v>
      </c>
      <c r="B112" s="114">
        <v>0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ht="15" customHeight="1" x14ac:dyDescent="0.15">
      <c r="A113" s="204" t="s">
        <v>300</v>
      </c>
      <c r="B113" s="114">
        <v>0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ht="15" customHeight="1" x14ac:dyDescent="0.15">
      <c r="A114" s="204" t="s">
        <v>301</v>
      </c>
      <c r="B114" s="114">
        <v>0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ht="15" customHeight="1" x14ac:dyDescent="0.15">
      <c r="A115" s="204" t="s">
        <v>302</v>
      </c>
      <c r="B115" s="114">
        <v>0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ht="15" customHeight="1" x14ac:dyDescent="0.15">
      <c r="A116" s="204" t="s">
        <v>303</v>
      </c>
      <c r="B116" s="114">
        <v>0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ht="15" customHeight="1" x14ac:dyDescent="0.15">
      <c r="A117" s="204" t="s">
        <v>304</v>
      </c>
      <c r="B117" s="114">
        <v>0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ht="15" customHeight="1" x14ac:dyDescent="0.15">
      <c r="A118" s="204" t="s">
        <v>305</v>
      </c>
      <c r="B118" s="114">
        <v>0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ht="15" customHeight="1" x14ac:dyDescent="0.15">
      <c r="A119" s="204" t="s">
        <v>306</v>
      </c>
      <c r="B119" s="114">
        <v>0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ht="15" customHeight="1" x14ac:dyDescent="0.15">
      <c r="A120" s="204" t="s">
        <v>307</v>
      </c>
      <c r="B120" s="114">
        <v>0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2022-10-24T03:06:36Z</dcterms:modified>
</cp:coreProperties>
</file>