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mtr\Documents\Robotics\YoutubeMatches\"/>
    </mc:Choice>
  </mc:AlternateContent>
  <bookViews>
    <workbookView xWindow="0" yWindow="0" windowWidth="20730" windowHeight="10725"/>
  </bookViews>
  <sheets>
    <sheet name="Distance" sheetId="2" r:id="rId1"/>
    <sheet name="DataZReport" sheetId="1" r:id="rId2"/>
  </sheets>
  <calcPr calcId="0"/>
  <pivotCaches>
    <pivotCache cacheId="139" r:id="rId3"/>
  </pivotCaches>
</workbook>
</file>

<file path=xl/sharedStrings.xml><?xml version="1.0" encoding="utf-8"?>
<sst xmlns="http://schemas.openxmlformats.org/spreadsheetml/2006/main" count="99" uniqueCount="19">
  <si>
    <t>TeamNumber</t>
  </si>
  <si>
    <t>TeamMatch</t>
  </si>
  <si>
    <t>DataPoints</t>
  </si>
  <si>
    <t>FeetTravelled</t>
  </si>
  <si>
    <t>RobotColor</t>
  </si>
  <si>
    <t>GearsInferredAcquiredAtDispenser</t>
  </si>
  <si>
    <t>GearsInferredPlacedOntoPeg</t>
  </si>
  <si>
    <t>RobotWasInPositionToClimbAtCorrectTime</t>
  </si>
  <si>
    <t>MaxSpeed</t>
  </si>
  <si>
    <t xml:space="preserve"> Red</t>
  </si>
  <si>
    <t xml:space="preserve"> True</t>
  </si>
  <si>
    <t xml:space="preserve"> Blue</t>
  </si>
  <si>
    <t xml:space="preserve"> False</t>
  </si>
  <si>
    <t>Row Labels</t>
  </si>
  <si>
    <t>Grand Total</t>
  </si>
  <si>
    <t>Sum of FeetTravelled</t>
  </si>
  <si>
    <t>Values</t>
  </si>
  <si>
    <t>Sum of GearsInferredAcquiredAtDispenser</t>
  </si>
  <si>
    <t>Sum of GearsInferredPlacedOntoPeg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</si>
</sst>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Tripi" refreshedDate="43078.802680208333" createdVersion="3" refreshedVersion="6" minRefreshableVersion="3" recordCount="42">
  <cacheSource type="worksheet">
    <worksheetSource ref="A1:I43" sheet="DataZReport"/>
  </cacheSource>
  <cacheFields count="9">
    <cacheField name="TeamNumber" numFmtId="0">
      <sharedItems containsSemiMixedTypes="0" containsString="0" containsNumber="1" containsInteger="1" minValue="263" maxValue="6746" count="26">
        <n v="2872"/>
        <n v="3950"/>
        <n v="5016"/>
        <n v="6706"/>
        <n v="6746"/>
        <n v="810"/>
        <n v="329"/>
        <n v="353"/>
        <n v="5099"/>
        <n v="5736"/>
        <n v="6422"/>
        <n v="6423"/>
        <n v="1751"/>
        <n v="2875"/>
        <n v="358"/>
        <n v="4458"/>
        <n v="527"/>
        <n v="871"/>
        <n v="3171"/>
        <n v="514"/>
        <n v="870"/>
        <n v="1468"/>
        <n v="2869"/>
        <n v="3624"/>
        <n v="5659"/>
        <n v="263"/>
      </sharedItems>
    </cacheField>
    <cacheField name="TeamMatch" numFmtId="0">
      <sharedItems containsSemiMixedTypes="0" containsString="0" containsNumber="1" containsInteger="1" minValue="12" maxValue="201"/>
    </cacheField>
    <cacheField name="DataPoints" numFmtId="0">
      <sharedItems containsSemiMixedTypes="0" containsString="0" containsNumber="1" containsInteger="1" minValue="1535" maxValue="1862"/>
    </cacheField>
    <cacheField name="FeetTravelled" numFmtId="0">
      <sharedItems containsSemiMixedTypes="0" containsString="0" containsNumber="1" minValue="269.95999999999998" maxValue="658.49"/>
    </cacheField>
    <cacheField name="RobotColor" numFmtId="0">
      <sharedItems/>
    </cacheField>
    <cacheField name="GearsInferredAcquiredAtDispenser" numFmtId="0">
      <sharedItems containsSemiMixedTypes="0" containsString="0" containsNumber="1" containsInteger="1" minValue="0" maxValue="4"/>
    </cacheField>
    <cacheField name="GearsInferredPlacedOntoPeg" numFmtId="0">
      <sharedItems containsSemiMixedTypes="0" containsString="0" containsNumber="1" containsInteger="1" minValue="0" maxValue="5"/>
    </cacheField>
    <cacheField name="RobotWasInPositionToClimbAtCorrectTime" numFmtId="0">
      <sharedItems/>
    </cacheField>
    <cacheField name="MaxSpeed" numFmtId="0">
      <sharedItems containsSemiMixedTypes="0" containsString="0" containsNumber="1" minValue="1.13137084989845" maxValue="627.93817056352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">
  <r>
    <x v="0"/>
    <n v="101"/>
    <n v="1734"/>
    <n v="507.82"/>
    <s v=" Red"/>
    <n v="3"/>
    <n v="4"/>
    <s v=" True"/>
    <n v="428.80530416710201"/>
  </r>
  <r>
    <x v="1"/>
    <n v="101"/>
    <n v="1734"/>
    <n v="281.7"/>
    <s v=" Blue"/>
    <n v="0"/>
    <n v="1"/>
    <s v=" True"/>
    <n v="60.579544286578297"/>
  </r>
  <r>
    <x v="2"/>
    <n v="101"/>
    <n v="1721"/>
    <n v="525.13"/>
    <s v=" Blue"/>
    <n v="4"/>
    <n v="4"/>
    <s v=" True"/>
    <n v="38.888141377542198"/>
  </r>
  <r>
    <x v="3"/>
    <n v="101"/>
    <n v="1661"/>
    <n v="344.14"/>
    <s v=" Red"/>
    <n v="2"/>
    <n v="3"/>
    <s v=" False"/>
    <n v="627.93817056352304"/>
  </r>
  <r>
    <x v="4"/>
    <n v="101"/>
    <n v="1731"/>
    <n v="438.93"/>
    <s v=" Blue"/>
    <n v="3"/>
    <n v="4"/>
    <s v=" True"/>
    <n v="492.68480132957302"/>
  </r>
  <r>
    <x v="5"/>
    <n v="101"/>
    <n v="1734"/>
    <n v="326.04000000000002"/>
    <s v=" Red"/>
    <n v="1"/>
    <n v="2"/>
    <s v=" False"/>
    <n v="61.158679651604999"/>
  </r>
  <r>
    <x v="6"/>
    <n v="103"/>
    <n v="1751"/>
    <n v="432.31"/>
    <s v=" Blue"/>
    <n v="3"/>
    <n v="3"/>
    <s v=" True"/>
    <n v="1.2999999999999501"/>
  </r>
  <r>
    <x v="7"/>
    <n v="103"/>
    <n v="1611"/>
    <n v="479.51"/>
    <s v=" Blue"/>
    <n v="0"/>
    <n v="1"/>
    <s v=" True"/>
    <n v="1.52315462117279"/>
  </r>
  <r>
    <x v="8"/>
    <n v="103"/>
    <n v="1685"/>
    <n v="413.49"/>
    <s v=" Red"/>
    <n v="0"/>
    <n v="0"/>
    <s v=" False"/>
    <n v="261.863930023519"/>
  </r>
  <r>
    <x v="9"/>
    <n v="103"/>
    <n v="1751"/>
    <n v="373.57"/>
    <s v=" Blue"/>
    <n v="2"/>
    <n v="3"/>
    <s v=" True"/>
    <n v="343.81287269504202"/>
  </r>
  <r>
    <x v="10"/>
    <n v="103"/>
    <n v="1747"/>
    <n v="441.89"/>
    <s v=" Red"/>
    <n v="2"/>
    <n v="3"/>
    <s v=" True"/>
    <n v="69.987359840804004"/>
  </r>
  <r>
    <x v="11"/>
    <n v="103"/>
    <n v="1749"/>
    <n v="420.67"/>
    <s v=" Red"/>
    <n v="1"/>
    <n v="2"/>
    <s v=" True"/>
    <n v="54.8772757799535"/>
  </r>
  <r>
    <x v="12"/>
    <n v="104"/>
    <n v="1572"/>
    <n v="337.74"/>
    <s v=" Blue"/>
    <n v="0"/>
    <n v="1"/>
    <s v=" True"/>
    <n v="4.8052055106935798"/>
  </r>
  <r>
    <x v="13"/>
    <n v="104"/>
    <n v="1568"/>
    <n v="443.62"/>
    <s v=" Blue"/>
    <n v="3"/>
    <n v="4"/>
    <s v=" True"/>
    <n v="3.92045915678254"/>
  </r>
  <r>
    <x v="14"/>
    <n v="104"/>
    <n v="1590"/>
    <n v="658.49"/>
    <s v=" Blue"/>
    <n v="4"/>
    <n v="5"/>
    <s v=" True"/>
    <n v="102.86583934247901"/>
  </r>
  <r>
    <x v="15"/>
    <n v="104"/>
    <n v="1563"/>
    <n v="332.93"/>
    <s v=" Red"/>
    <n v="0"/>
    <n v="1"/>
    <s v=" False"/>
    <n v="5.6142675390472796"/>
  </r>
  <r>
    <x v="16"/>
    <n v="104"/>
    <n v="1590"/>
    <n v="537.1"/>
    <s v=" Red"/>
    <n v="3"/>
    <n v="4"/>
    <s v=" True"/>
    <n v="36.788737409007098"/>
  </r>
  <r>
    <x v="17"/>
    <n v="104"/>
    <n v="1588"/>
    <n v="319.27999999999997"/>
    <s v=" Red"/>
    <n v="1"/>
    <n v="2"/>
    <s v=" True"/>
    <n v="2.1260291625469301"/>
  </r>
  <r>
    <x v="0"/>
    <n v="105"/>
    <n v="1603"/>
    <n v="522.36"/>
    <s v=" Red"/>
    <n v="3"/>
    <n v="4"/>
    <s v=" True"/>
    <n v="69.041351423628797"/>
  </r>
  <r>
    <x v="18"/>
    <n v="105"/>
    <n v="1600"/>
    <n v="433.59"/>
    <s v=" Blue"/>
    <n v="2"/>
    <n v="3"/>
    <s v=" True"/>
    <n v="10.868788611166799"/>
  </r>
  <r>
    <x v="19"/>
    <n v="105"/>
    <n v="1564"/>
    <n v="269.95999999999998"/>
    <s v=" Blue"/>
    <n v="1"/>
    <n v="2"/>
    <s v=" True"/>
    <n v="2.54950975679639"/>
  </r>
  <r>
    <x v="3"/>
    <n v="105"/>
    <n v="1573"/>
    <n v="393.54"/>
    <s v=" Red"/>
    <n v="1"/>
    <n v="2"/>
    <s v=" False"/>
    <n v="4.4181444068748998"/>
  </r>
  <r>
    <x v="5"/>
    <n v="105"/>
    <n v="1605"/>
    <n v="300.42"/>
    <s v=" Red"/>
    <n v="1"/>
    <n v="2"/>
    <s v=" False"/>
    <n v="16.339230390656802"/>
  </r>
  <r>
    <x v="20"/>
    <n v="105"/>
    <n v="1606"/>
    <n v="334.43"/>
    <s v=" Blue"/>
    <n v="0"/>
    <n v="1"/>
    <s v=" True"/>
    <n v="28.051517056738199"/>
  </r>
  <r>
    <x v="21"/>
    <n v="12"/>
    <n v="1858"/>
    <n v="634.25"/>
    <s v=" Red"/>
    <n v="3"/>
    <n v="4"/>
    <s v=" True"/>
    <n v="4.1773197148410803"/>
  </r>
  <r>
    <x v="22"/>
    <n v="12"/>
    <n v="1861"/>
    <n v="488.88"/>
    <s v=" Blue"/>
    <n v="3"/>
    <n v="4"/>
    <s v=" True"/>
    <n v="55.696523858723502"/>
  </r>
  <r>
    <x v="14"/>
    <n v="12"/>
    <n v="1860"/>
    <n v="452.89"/>
    <s v=" Red"/>
    <n v="2"/>
    <n v="3"/>
    <s v=" True"/>
    <n v="4.5694638635183402"/>
  </r>
  <r>
    <x v="23"/>
    <n v="12"/>
    <n v="1860"/>
    <n v="360.47"/>
    <s v=" Blue"/>
    <n v="1"/>
    <n v="2"/>
    <s v=" True"/>
    <n v="3.60138862107382"/>
  </r>
  <r>
    <x v="8"/>
    <n v="12"/>
    <n v="1862"/>
    <n v="305.07"/>
    <s v=" Red"/>
    <n v="0"/>
    <n v="0"/>
    <s v=" False"/>
    <n v="5.1788029504896302"/>
  </r>
  <r>
    <x v="24"/>
    <n v="12"/>
    <n v="1858"/>
    <n v="394.47"/>
    <s v=" Blue"/>
    <n v="0"/>
    <n v="1"/>
    <s v=" True"/>
    <n v="1.13137084989845"/>
  </r>
  <r>
    <x v="25"/>
    <n v="17"/>
    <n v="1561"/>
    <n v="464.8"/>
    <s v=" Red"/>
    <n v="3"/>
    <n v="3"/>
    <s v=" False"/>
    <n v="221.72299551567201"/>
  </r>
  <r>
    <x v="22"/>
    <n v="17"/>
    <n v="1572"/>
    <n v="408.2"/>
    <s v=" Red"/>
    <n v="2"/>
    <n v="3"/>
    <s v=" False"/>
    <n v="30.303919622692099"/>
  </r>
  <r>
    <x v="6"/>
    <n v="17"/>
    <n v="1574"/>
    <n v="456.27"/>
    <s v=" Blue"/>
    <n v="2"/>
    <n v="3"/>
    <s v=" True"/>
    <n v="25.566115600100101"/>
  </r>
  <r>
    <x v="19"/>
    <n v="17"/>
    <n v="1535"/>
    <n v="383.3"/>
    <s v=" Red"/>
    <n v="2"/>
    <n v="3"/>
    <s v=" True"/>
    <n v="2.6683328128252701"/>
  </r>
  <r>
    <x v="9"/>
    <n v="17"/>
    <n v="1574"/>
    <n v="361.39"/>
    <s v=" Blue"/>
    <n v="2"/>
    <n v="3"/>
    <s v=" True"/>
    <n v="42.857596500917403"/>
  </r>
  <r>
    <x v="11"/>
    <n v="17"/>
    <n v="1573"/>
    <n v="366.47"/>
    <s v=" Blue"/>
    <n v="1"/>
    <n v="2"/>
    <s v=" True"/>
    <n v="376.22408158823703"/>
  </r>
  <r>
    <x v="0"/>
    <n v="201"/>
    <n v="1718"/>
    <n v="573.98"/>
    <s v=" Red"/>
    <n v="3"/>
    <n v="4"/>
    <s v=" True"/>
    <n v="242.93683975401399"/>
  </r>
  <r>
    <x v="15"/>
    <n v="201"/>
    <n v="1702"/>
    <n v="292.14999999999998"/>
    <s v=" Blue"/>
    <n v="0"/>
    <n v="1"/>
    <s v=" True"/>
    <n v="2.7202941017471098"/>
  </r>
  <r>
    <x v="16"/>
    <n v="201"/>
    <n v="1718"/>
    <n v="628.24"/>
    <s v=" Blue"/>
    <n v="4"/>
    <n v="5"/>
    <s v=" True"/>
    <n v="2.8415460269669"/>
  </r>
  <r>
    <x v="3"/>
    <n v="201"/>
    <n v="1708"/>
    <n v="498.24"/>
    <s v=" Red"/>
    <n v="2"/>
    <n v="3"/>
    <s v=" False"/>
    <n v="5.2153619241621199"/>
  </r>
  <r>
    <x v="5"/>
    <n v="201"/>
    <n v="1709"/>
    <n v="338.26"/>
    <s v=" Red"/>
    <n v="1"/>
    <n v="2"/>
    <s v=" True"/>
    <n v="7.46726188103779"/>
  </r>
  <r>
    <x v="17"/>
    <n v="201"/>
    <n v="1717"/>
    <n v="321.61"/>
    <s v=" Blue"/>
    <n v="0"/>
    <n v="1"/>
    <s v=" True"/>
    <n v="17.452748985527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Distance" cacheId="139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5:D33" firstHeaderRow="1" firstDataRow="2" firstDataCol="1"/>
  <pivotFields count="9">
    <pivotField axis="axisRow" subtotalTop="0" showAll="0">
      <items count="27">
        <item x="25"/>
        <item x="6"/>
        <item x="7"/>
        <item x="14"/>
        <item x="19"/>
        <item x="16"/>
        <item x="5"/>
        <item x="20"/>
        <item x="17"/>
        <item x="21"/>
        <item x="12"/>
        <item x="22"/>
        <item x="0"/>
        <item x="13"/>
        <item x="18"/>
        <item x="23"/>
        <item x="1"/>
        <item x="15"/>
        <item x="2"/>
        <item x="8"/>
        <item x="24"/>
        <item x="9"/>
        <item x="10"/>
        <item x="11"/>
        <item x="3"/>
        <item x="4"/>
        <item t="default"/>
      </items>
    </pivotField>
    <pivotField subtotalTop="0" showAll="0"/>
    <pivotField subtotalTop="0" showAll="0"/>
    <pivotField dataField="1"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eetTravelled" fld="3" baseField="0" baseItem="0"/>
    <dataField name="Sum of GearsInferredAcquiredAtDispenser" fld="5" baseField="0" baseItem="0"/>
    <dataField name="Sum of GearsInferredPlacedOntoPeg" fld="6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D33"/>
  <sheetViews>
    <sheetView tabSelected="1" workbookViewId="0"/>
  </sheetViews>
  <sheetFormatPr defaultRowHeight="15" x14ac:dyDescent="0.25"/>
  <cols>
    <col min="1" max="1" width="13.140625" bestFit="1" customWidth="1"/>
    <col min="2" max="2" width="20.140625" bestFit="1" customWidth="1"/>
    <col min="3" max="3" width="39.85546875" bestFit="1" customWidth="1"/>
    <col min="4" max="4" width="34.42578125" bestFit="1" customWidth="1"/>
  </cols>
  <sheetData>
    <row r="5" spans="1:4" x14ac:dyDescent="0.25">
      <c r="B5" s="1" t="s">
        <v>16</v>
      </c>
    </row>
    <row r="6" spans="1:4" x14ac:dyDescent="0.25">
      <c r="A6" s="1" t="s">
        <v>13</v>
      </c>
      <c r="B6" t="s">
        <v>15</v>
      </c>
      <c r="C6" t="s">
        <v>17</v>
      </c>
      <c r="D6" t="s">
        <v>18</v>
      </c>
    </row>
    <row r="7" spans="1:4" x14ac:dyDescent="0.25">
      <c r="A7" s="2">
        <v>263</v>
      </c>
      <c r="B7" s="3">
        <v>464.8</v>
      </c>
      <c r="C7" s="3">
        <v>3</v>
      </c>
      <c r="D7" s="3">
        <v>3</v>
      </c>
    </row>
    <row r="8" spans="1:4" x14ac:dyDescent="0.25">
      <c r="A8" s="2">
        <v>329</v>
      </c>
      <c r="B8" s="3">
        <v>888.57999999999993</v>
      </c>
      <c r="C8" s="3">
        <v>5</v>
      </c>
      <c r="D8" s="3">
        <v>6</v>
      </c>
    </row>
    <row r="9" spans="1:4" x14ac:dyDescent="0.25">
      <c r="A9" s="2">
        <v>353</v>
      </c>
      <c r="B9" s="3">
        <v>479.51</v>
      </c>
      <c r="C9" s="3">
        <v>0</v>
      </c>
      <c r="D9" s="3">
        <v>1</v>
      </c>
    </row>
    <row r="10" spans="1:4" x14ac:dyDescent="0.25">
      <c r="A10" s="2">
        <v>358</v>
      </c>
      <c r="B10" s="3">
        <v>1111.3800000000001</v>
      </c>
      <c r="C10" s="3">
        <v>6</v>
      </c>
      <c r="D10" s="3">
        <v>8</v>
      </c>
    </row>
    <row r="11" spans="1:4" x14ac:dyDescent="0.25">
      <c r="A11" s="2">
        <v>514</v>
      </c>
      <c r="B11" s="3">
        <v>653.26</v>
      </c>
      <c r="C11" s="3">
        <v>3</v>
      </c>
      <c r="D11" s="3">
        <v>5</v>
      </c>
    </row>
    <row r="12" spans="1:4" x14ac:dyDescent="0.25">
      <c r="A12" s="2">
        <v>527</v>
      </c>
      <c r="B12" s="3">
        <v>1165.3400000000001</v>
      </c>
      <c r="C12" s="3">
        <v>7</v>
      </c>
      <c r="D12" s="3">
        <v>9</v>
      </c>
    </row>
    <row r="13" spans="1:4" x14ac:dyDescent="0.25">
      <c r="A13" s="2">
        <v>810</v>
      </c>
      <c r="B13" s="3">
        <v>964.72</v>
      </c>
      <c r="C13" s="3">
        <v>3</v>
      </c>
      <c r="D13" s="3">
        <v>6</v>
      </c>
    </row>
    <row r="14" spans="1:4" x14ac:dyDescent="0.25">
      <c r="A14" s="2">
        <v>870</v>
      </c>
      <c r="B14" s="3">
        <v>334.43</v>
      </c>
      <c r="C14" s="3">
        <v>0</v>
      </c>
      <c r="D14" s="3">
        <v>1</v>
      </c>
    </row>
    <row r="15" spans="1:4" x14ac:dyDescent="0.25">
      <c r="A15" s="2">
        <v>871</v>
      </c>
      <c r="B15" s="3">
        <v>640.89</v>
      </c>
      <c r="C15" s="3">
        <v>1</v>
      </c>
      <c r="D15" s="3">
        <v>3</v>
      </c>
    </row>
    <row r="16" spans="1:4" x14ac:dyDescent="0.25">
      <c r="A16" s="2">
        <v>1468</v>
      </c>
      <c r="B16" s="3">
        <v>634.25</v>
      </c>
      <c r="C16" s="3">
        <v>3</v>
      </c>
      <c r="D16" s="3">
        <v>4</v>
      </c>
    </row>
    <row r="17" spans="1:4" x14ac:dyDescent="0.25">
      <c r="A17" s="2">
        <v>1751</v>
      </c>
      <c r="B17" s="3">
        <v>337.74</v>
      </c>
      <c r="C17" s="3">
        <v>0</v>
      </c>
      <c r="D17" s="3">
        <v>1</v>
      </c>
    </row>
    <row r="18" spans="1:4" x14ac:dyDescent="0.25">
      <c r="A18" s="2">
        <v>2869</v>
      </c>
      <c r="B18" s="3">
        <v>897.07999999999993</v>
      </c>
      <c r="C18" s="3">
        <v>5</v>
      </c>
      <c r="D18" s="3">
        <v>7</v>
      </c>
    </row>
    <row r="19" spans="1:4" x14ac:dyDescent="0.25">
      <c r="A19" s="2">
        <v>2872</v>
      </c>
      <c r="B19" s="3">
        <v>1604.16</v>
      </c>
      <c r="C19" s="3">
        <v>9</v>
      </c>
      <c r="D19" s="3">
        <v>12</v>
      </c>
    </row>
    <row r="20" spans="1:4" x14ac:dyDescent="0.25">
      <c r="A20" s="2">
        <v>2875</v>
      </c>
      <c r="B20" s="3">
        <v>443.62</v>
      </c>
      <c r="C20" s="3">
        <v>3</v>
      </c>
      <c r="D20" s="3">
        <v>4</v>
      </c>
    </row>
    <row r="21" spans="1:4" x14ac:dyDescent="0.25">
      <c r="A21" s="2">
        <v>3171</v>
      </c>
      <c r="B21" s="3">
        <v>433.59</v>
      </c>
      <c r="C21" s="3">
        <v>2</v>
      </c>
      <c r="D21" s="3">
        <v>3</v>
      </c>
    </row>
    <row r="22" spans="1:4" x14ac:dyDescent="0.25">
      <c r="A22" s="2">
        <v>3624</v>
      </c>
      <c r="B22" s="3">
        <v>360.47</v>
      </c>
      <c r="C22" s="3">
        <v>1</v>
      </c>
      <c r="D22" s="3">
        <v>2</v>
      </c>
    </row>
    <row r="23" spans="1:4" x14ac:dyDescent="0.25">
      <c r="A23" s="2">
        <v>3950</v>
      </c>
      <c r="B23" s="3">
        <v>281.7</v>
      </c>
      <c r="C23" s="3">
        <v>0</v>
      </c>
      <c r="D23" s="3">
        <v>1</v>
      </c>
    </row>
    <row r="24" spans="1:4" x14ac:dyDescent="0.25">
      <c r="A24" s="2">
        <v>4458</v>
      </c>
      <c r="B24" s="3">
        <v>625.07999999999993</v>
      </c>
      <c r="C24" s="3">
        <v>0</v>
      </c>
      <c r="D24" s="3">
        <v>2</v>
      </c>
    </row>
    <row r="25" spans="1:4" x14ac:dyDescent="0.25">
      <c r="A25" s="2">
        <v>5016</v>
      </c>
      <c r="B25" s="3">
        <v>525.13</v>
      </c>
      <c r="C25" s="3">
        <v>4</v>
      </c>
      <c r="D25" s="3">
        <v>4</v>
      </c>
    </row>
    <row r="26" spans="1:4" x14ac:dyDescent="0.25">
      <c r="A26" s="2">
        <v>5099</v>
      </c>
      <c r="B26" s="3">
        <v>718.56</v>
      </c>
      <c r="C26" s="3">
        <v>0</v>
      </c>
      <c r="D26" s="3">
        <v>0</v>
      </c>
    </row>
    <row r="27" spans="1:4" x14ac:dyDescent="0.25">
      <c r="A27" s="2">
        <v>5659</v>
      </c>
      <c r="B27" s="3">
        <v>394.47</v>
      </c>
      <c r="C27" s="3">
        <v>0</v>
      </c>
      <c r="D27" s="3">
        <v>1</v>
      </c>
    </row>
    <row r="28" spans="1:4" x14ac:dyDescent="0.25">
      <c r="A28" s="2">
        <v>5736</v>
      </c>
      <c r="B28" s="3">
        <v>734.96</v>
      </c>
      <c r="C28" s="3">
        <v>4</v>
      </c>
      <c r="D28" s="3">
        <v>6</v>
      </c>
    </row>
    <row r="29" spans="1:4" x14ac:dyDescent="0.25">
      <c r="A29" s="2">
        <v>6422</v>
      </c>
      <c r="B29" s="3">
        <v>441.89</v>
      </c>
      <c r="C29" s="3">
        <v>2</v>
      </c>
      <c r="D29" s="3">
        <v>3</v>
      </c>
    </row>
    <row r="30" spans="1:4" x14ac:dyDescent="0.25">
      <c r="A30" s="2">
        <v>6423</v>
      </c>
      <c r="B30" s="3">
        <v>787.1400000000001</v>
      </c>
      <c r="C30" s="3">
        <v>2</v>
      </c>
      <c r="D30" s="3">
        <v>4</v>
      </c>
    </row>
    <row r="31" spans="1:4" x14ac:dyDescent="0.25">
      <c r="A31" s="2">
        <v>6706</v>
      </c>
      <c r="B31" s="3">
        <v>1235.92</v>
      </c>
      <c r="C31" s="3">
        <v>5</v>
      </c>
      <c r="D31" s="3">
        <v>8</v>
      </c>
    </row>
    <row r="32" spans="1:4" x14ac:dyDescent="0.25">
      <c r="A32" s="2">
        <v>6746</v>
      </c>
      <c r="B32" s="3">
        <v>438.93</v>
      </c>
      <c r="C32" s="3">
        <v>3</v>
      </c>
      <c r="D32" s="3">
        <v>4</v>
      </c>
    </row>
    <row r="33" spans="1:4" x14ac:dyDescent="0.25">
      <c r="A33" s="2" t="s">
        <v>14</v>
      </c>
      <c r="B33" s="3">
        <v>17597.599999999999</v>
      </c>
      <c r="C33" s="3">
        <v>71</v>
      </c>
      <c r="D33" s="3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3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2872</v>
      </c>
      <c r="B2">
        <v>101</v>
      </c>
      <c r="C2">
        <v>1734</v>
      </c>
      <c r="D2">
        <v>507.82</v>
      </c>
      <c r="E2" t="s">
        <v>9</v>
      </c>
      <c r="F2">
        <v>3</v>
      </c>
      <c r="G2">
        <v>4</v>
      </c>
      <c r="H2" t="s">
        <v>10</v>
      </c>
      <c r="I2">
        <v>428.80530416710201</v>
      </c>
    </row>
    <row r="3" spans="1:9" x14ac:dyDescent="0.25">
      <c r="A3">
        <v>3950</v>
      </c>
      <c r="B3">
        <v>101</v>
      </c>
      <c r="C3">
        <v>1734</v>
      </c>
      <c r="D3">
        <v>281.7</v>
      </c>
      <c r="E3" t="s">
        <v>11</v>
      </c>
      <c r="F3">
        <v>0</v>
      </c>
      <c r="G3">
        <v>1</v>
      </c>
      <c r="H3" t="s">
        <v>10</v>
      </c>
      <c r="I3">
        <v>60.579544286578297</v>
      </c>
    </row>
    <row r="4" spans="1:9" x14ac:dyDescent="0.25">
      <c r="A4">
        <v>5016</v>
      </c>
      <c r="B4">
        <v>101</v>
      </c>
      <c r="C4">
        <v>1721</v>
      </c>
      <c r="D4">
        <v>525.13</v>
      </c>
      <c r="E4" t="s">
        <v>11</v>
      </c>
      <c r="F4">
        <v>4</v>
      </c>
      <c r="G4">
        <v>4</v>
      </c>
      <c r="H4" t="s">
        <v>10</v>
      </c>
      <c r="I4">
        <v>38.888141377542198</v>
      </c>
    </row>
    <row r="5" spans="1:9" x14ac:dyDescent="0.25">
      <c r="A5">
        <v>6706</v>
      </c>
      <c r="B5">
        <v>101</v>
      </c>
      <c r="C5">
        <v>1661</v>
      </c>
      <c r="D5">
        <v>344.14</v>
      </c>
      <c r="E5" t="s">
        <v>9</v>
      </c>
      <c r="F5">
        <v>2</v>
      </c>
      <c r="G5">
        <v>3</v>
      </c>
      <c r="H5" t="s">
        <v>12</v>
      </c>
      <c r="I5">
        <v>627.93817056352304</v>
      </c>
    </row>
    <row r="6" spans="1:9" x14ac:dyDescent="0.25">
      <c r="A6">
        <v>6746</v>
      </c>
      <c r="B6">
        <v>101</v>
      </c>
      <c r="C6">
        <v>1731</v>
      </c>
      <c r="D6">
        <v>438.93</v>
      </c>
      <c r="E6" t="s">
        <v>11</v>
      </c>
      <c r="F6">
        <v>3</v>
      </c>
      <c r="G6">
        <v>4</v>
      </c>
      <c r="H6" t="s">
        <v>10</v>
      </c>
      <c r="I6">
        <v>492.68480132957302</v>
      </c>
    </row>
    <row r="7" spans="1:9" x14ac:dyDescent="0.25">
      <c r="A7">
        <v>810</v>
      </c>
      <c r="B7">
        <v>101</v>
      </c>
      <c r="C7">
        <v>1734</v>
      </c>
      <c r="D7">
        <v>326.04000000000002</v>
      </c>
      <c r="E7" t="s">
        <v>9</v>
      </c>
      <c r="F7">
        <v>1</v>
      </c>
      <c r="G7">
        <v>2</v>
      </c>
      <c r="H7" t="s">
        <v>12</v>
      </c>
      <c r="I7">
        <v>61.158679651604999</v>
      </c>
    </row>
    <row r="8" spans="1:9" x14ac:dyDescent="0.25">
      <c r="A8">
        <v>329</v>
      </c>
      <c r="B8">
        <v>103</v>
      </c>
      <c r="C8">
        <v>1751</v>
      </c>
      <c r="D8">
        <v>432.31</v>
      </c>
      <c r="E8" t="s">
        <v>11</v>
      </c>
      <c r="F8">
        <v>3</v>
      </c>
      <c r="G8">
        <v>3</v>
      </c>
      <c r="H8" t="s">
        <v>10</v>
      </c>
      <c r="I8">
        <v>1.2999999999999501</v>
      </c>
    </row>
    <row r="9" spans="1:9" x14ac:dyDescent="0.25">
      <c r="A9">
        <v>353</v>
      </c>
      <c r="B9">
        <v>103</v>
      </c>
      <c r="C9">
        <v>1611</v>
      </c>
      <c r="D9">
        <v>479.51</v>
      </c>
      <c r="E9" t="s">
        <v>11</v>
      </c>
      <c r="F9">
        <v>0</v>
      </c>
      <c r="G9">
        <v>1</v>
      </c>
      <c r="H9" t="s">
        <v>10</v>
      </c>
      <c r="I9">
        <v>1.52315462117279</v>
      </c>
    </row>
    <row r="10" spans="1:9" x14ac:dyDescent="0.25">
      <c r="A10">
        <v>5099</v>
      </c>
      <c r="B10">
        <v>103</v>
      </c>
      <c r="C10">
        <v>1685</v>
      </c>
      <c r="D10">
        <v>413.49</v>
      </c>
      <c r="E10" t="s">
        <v>9</v>
      </c>
      <c r="F10">
        <v>0</v>
      </c>
      <c r="G10">
        <v>0</v>
      </c>
      <c r="H10" t="s">
        <v>12</v>
      </c>
      <c r="I10">
        <v>261.863930023519</v>
      </c>
    </row>
    <row r="11" spans="1:9" x14ac:dyDescent="0.25">
      <c r="A11">
        <v>5736</v>
      </c>
      <c r="B11">
        <v>103</v>
      </c>
      <c r="C11">
        <v>1751</v>
      </c>
      <c r="D11">
        <v>373.57</v>
      </c>
      <c r="E11" t="s">
        <v>11</v>
      </c>
      <c r="F11">
        <v>2</v>
      </c>
      <c r="G11">
        <v>3</v>
      </c>
      <c r="H11" t="s">
        <v>10</v>
      </c>
      <c r="I11">
        <v>343.81287269504202</v>
      </c>
    </row>
    <row r="12" spans="1:9" x14ac:dyDescent="0.25">
      <c r="A12">
        <v>6422</v>
      </c>
      <c r="B12">
        <v>103</v>
      </c>
      <c r="C12">
        <v>1747</v>
      </c>
      <c r="D12">
        <v>441.89</v>
      </c>
      <c r="E12" t="s">
        <v>9</v>
      </c>
      <c r="F12">
        <v>2</v>
      </c>
      <c r="G12">
        <v>3</v>
      </c>
      <c r="H12" t="s">
        <v>10</v>
      </c>
      <c r="I12">
        <v>69.987359840804004</v>
      </c>
    </row>
    <row r="13" spans="1:9" x14ac:dyDescent="0.25">
      <c r="A13">
        <v>6423</v>
      </c>
      <c r="B13">
        <v>103</v>
      </c>
      <c r="C13">
        <v>1749</v>
      </c>
      <c r="D13">
        <v>420.67</v>
      </c>
      <c r="E13" t="s">
        <v>9</v>
      </c>
      <c r="F13">
        <v>1</v>
      </c>
      <c r="G13">
        <v>2</v>
      </c>
      <c r="H13" t="s">
        <v>10</v>
      </c>
      <c r="I13">
        <v>54.8772757799535</v>
      </c>
    </row>
    <row r="14" spans="1:9" x14ac:dyDescent="0.25">
      <c r="A14">
        <v>1751</v>
      </c>
      <c r="B14">
        <v>104</v>
      </c>
      <c r="C14">
        <v>1572</v>
      </c>
      <c r="D14">
        <v>337.74</v>
      </c>
      <c r="E14" t="s">
        <v>11</v>
      </c>
      <c r="F14">
        <v>0</v>
      </c>
      <c r="G14">
        <v>1</v>
      </c>
      <c r="H14" t="s">
        <v>10</v>
      </c>
      <c r="I14">
        <v>4.8052055106935798</v>
      </c>
    </row>
    <row r="15" spans="1:9" x14ac:dyDescent="0.25">
      <c r="A15">
        <v>2875</v>
      </c>
      <c r="B15">
        <v>104</v>
      </c>
      <c r="C15">
        <v>1568</v>
      </c>
      <c r="D15">
        <v>443.62</v>
      </c>
      <c r="E15" t="s">
        <v>11</v>
      </c>
      <c r="F15">
        <v>3</v>
      </c>
      <c r="G15">
        <v>4</v>
      </c>
      <c r="H15" t="s">
        <v>10</v>
      </c>
      <c r="I15">
        <v>3.92045915678254</v>
      </c>
    </row>
    <row r="16" spans="1:9" x14ac:dyDescent="0.25">
      <c r="A16">
        <v>358</v>
      </c>
      <c r="B16">
        <v>104</v>
      </c>
      <c r="C16">
        <v>1590</v>
      </c>
      <c r="D16">
        <v>658.49</v>
      </c>
      <c r="E16" t="s">
        <v>11</v>
      </c>
      <c r="F16">
        <v>4</v>
      </c>
      <c r="G16">
        <v>5</v>
      </c>
      <c r="H16" t="s">
        <v>10</v>
      </c>
      <c r="I16">
        <v>102.86583934247901</v>
      </c>
    </row>
    <row r="17" spans="1:9" x14ac:dyDescent="0.25">
      <c r="A17">
        <v>4458</v>
      </c>
      <c r="B17">
        <v>104</v>
      </c>
      <c r="C17">
        <v>1563</v>
      </c>
      <c r="D17">
        <v>332.93</v>
      </c>
      <c r="E17" t="s">
        <v>9</v>
      </c>
      <c r="F17">
        <v>0</v>
      </c>
      <c r="G17">
        <v>1</v>
      </c>
      <c r="H17" t="s">
        <v>12</v>
      </c>
      <c r="I17">
        <v>5.6142675390472796</v>
      </c>
    </row>
    <row r="18" spans="1:9" x14ac:dyDescent="0.25">
      <c r="A18">
        <v>527</v>
      </c>
      <c r="B18">
        <v>104</v>
      </c>
      <c r="C18">
        <v>1590</v>
      </c>
      <c r="D18">
        <v>537.1</v>
      </c>
      <c r="E18" t="s">
        <v>9</v>
      </c>
      <c r="F18">
        <v>3</v>
      </c>
      <c r="G18">
        <v>4</v>
      </c>
      <c r="H18" t="s">
        <v>10</v>
      </c>
      <c r="I18">
        <v>36.788737409007098</v>
      </c>
    </row>
    <row r="19" spans="1:9" x14ac:dyDescent="0.25">
      <c r="A19">
        <v>871</v>
      </c>
      <c r="B19">
        <v>104</v>
      </c>
      <c r="C19">
        <v>1588</v>
      </c>
      <c r="D19">
        <v>319.27999999999997</v>
      </c>
      <c r="E19" t="s">
        <v>9</v>
      </c>
      <c r="F19">
        <v>1</v>
      </c>
      <c r="G19">
        <v>2</v>
      </c>
      <c r="H19" t="s">
        <v>10</v>
      </c>
      <c r="I19">
        <v>2.1260291625469301</v>
      </c>
    </row>
    <row r="20" spans="1:9" x14ac:dyDescent="0.25">
      <c r="A20">
        <v>2872</v>
      </c>
      <c r="B20">
        <v>105</v>
      </c>
      <c r="C20">
        <v>1603</v>
      </c>
      <c r="D20">
        <v>522.36</v>
      </c>
      <c r="E20" t="s">
        <v>9</v>
      </c>
      <c r="F20">
        <v>3</v>
      </c>
      <c r="G20">
        <v>4</v>
      </c>
      <c r="H20" t="s">
        <v>10</v>
      </c>
      <c r="I20">
        <v>69.041351423628797</v>
      </c>
    </row>
    <row r="21" spans="1:9" x14ac:dyDescent="0.25">
      <c r="A21">
        <v>3171</v>
      </c>
      <c r="B21">
        <v>105</v>
      </c>
      <c r="C21">
        <v>1600</v>
      </c>
      <c r="D21">
        <v>433.59</v>
      </c>
      <c r="E21" t="s">
        <v>11</v>
      </c>
      <c r="F21">
        <v>2</v>
      </c>
      <c r="G21">
        <v>3</v>
      </c>
      <c r="H21" t="s">
        <v>10</v>
      </c>
      <c r="I21">
        <v>10.868788611166799</v>
      </c>
    </row>
    <row r="22" spans="1:9" x14ac:dyDescent="0.25">
      <c r="A22">
        <v>514</v>
      </c>
      <c r="B22">
        <v>105</v>
      </c>
      <c r="C22">
        <v>1564</v>
      </c>
      <c r="D22">
        <v>269.95999999999998</v>
      </c>
      <c r="E22" t="s">
        <v>11</v>
      </c>
      <c r="F22">
        <v>1</v>
      </c>
      <c r="G22">
        <v>2</v>
      </c>
      <c r="H22" t="s">
        <v>10</v>
      </c>
      <c r="I22">
        <v>2.54950975679639</v>
      </c>
    </row>
    <row r="23" spans="1:9" x14ac:dyDescent="0.25">
      <c r="A23">
        <v>6706</v>
      </c>
      <c r="B23">
        <v>105</v>
      </c>
      <c r="C23">
        <v>1573</v>
      </c>
      <c r="D23">
        <v>393.54</v>
      </c>
      <c r="E23" t="s">
        <v>9</v>
      </c>
      <c r="F23">
        <v>1</v>
      </c>
      <c r="G23">
        <v>2</v>
      </c>
      <c r="H23" t="s">
        <v>12</v>
      </c>
      <c r="I23">
        <v>4.4181444068748998</v>
      </c>
    </row>
    <row r="24" spans="1:9" x14ac:dyDescent="0.25">
      <c r="A24">
        <v>810</v>
      </c>
      <c r="B24">
        <v>105</v>
      </c>
      <c r="C24">
        <v>1605</v>
      </c>
      <c r="D24">
        <v>300.42</v>
      </c>
      <c r="E24" t="s">
        <v>9</v>
      </c>
      <c r="F24">
        <v>1</v>
      </c>
      <c r="G24">
        <v>2</v>
      </c>
      <c r="H24" t="s">
        <v>12</v>
      </c>
      <c r="I24">
        <v>16.339230390656802</v>
      </c>
    </row>
    <row r="25" spans="1:9" x14ac:dyDescent="0.25">
      <c r="A25">
        <v>870</v>
      </c>
      <c r="B25">
        <v>105</v>
      </c>
      <c r="C25">
        <v>1606</v>
      </c>
      <c r="D25">
        <v>334.43</v>
      </c>
      <c r="E25" t="s">
        <v>11</v>
      </c>
      <c r="F25">
        <v>0</v>
      </c>
      <c r="G25">
        <v>1</v>
      </c>
      <c r="H25" t="s">
        <v>10</v>
      </c>
      <c r="I25">
        <v>28.051517056738199</v>
      </c>
    </row>
    <row r="26" spans="1:9" x14ac:dyDescent="0.25">
      <c r="A26">
        <v>1468</v>
      </c>
      <c r="B26">
        <v>12</v>
      </c>
      <c r="C26">
        <v>1858</v>
      </c>
      <c r="D26">
        <v>634.25</v>
      </c>
      <c r="E26" t="s">
        <v>9</v>
      </c>
      <c r="F26">
        <v>3</v>
      </c>
      <c r="G26">
        <v>4</v>
      </c>
      <c r="H26" t="s">
        <v>10</v>
      </c>
      <c r="I26">
        <v>4.1773197148410803</v>
      </c>
    </row>
    <row r="27" spans="1:9" x14ac:dyDescent="0.25">
      <c r="A27">
        <v>2869</v>
      </c>
      <c r="B27">
        <v>12</v>
      </c>
      <c r="C27">
        <v>1861</v>
      </c>
      <c r="D27">
        <v>488.88</v>
      </c>
      <c r="E27" t="s">
        <v>11</v>
      </c>
      <c r="F27">
        <v>3</v>
      </c>
      <c r="G27">
        <v>4</v>
      </c>
      <c r="H27" t="s">
        <v>10</v>
      </c>
      <c r="I27">
        <v>55.696523858723502</v>
      </c>
    </row>
    <row r="28" spans="1:9" x14ac:dyDescent="0.25">
      <c r="A28">
        <v>358</v>
      </c>
      <c r="B28">
        <v>12</v>
      </c>
      <c r="C28">
        <v>1860</v>
      </c>
      <c r="D28">
        <v>452.89</v>
      </c>
      <c r="E28" t="s">
        <v>9</v>
      </c>
      <c r="F28">
        <v>2</v>
      </c>
      <c r="G28">
        <v>3</v>
      </c>
      <c r="H28" t="s">
        <v>10</v>
      </c>
      <c r="I28">
        <v>4.5694638635183402</v>
      </c>
    </row>
    <row r="29" spans="1:9" x14ac:dyDescent="0.25">
      <c r="A29">
        <v>3624</v>
      </c>
      <c r="B29">
        <v>12</v>
      </c>
      <c r="C29">
        <v>1860</v>
      </c>
      <c r="D29">
        <v>360.47</v>
      </c>
      <c r="E29" t="s">
        <v>11</v>
      </c>
      <c r="F29">
        <v>1</v>
      </c>
      <c r="G29">
        <v>2</v>
      </c>
      <c r="H29" t="s">
        <v>10</v>
      </c>
      <c r="I29">
        <v>3.60138862107382</v>
      </c>
    </row>
    <row r="30" spans="1:9" x14ac:dyDescent="0.25">
      <c r="A30">
        <v>5099</v>
      </c>
      <c r="B30">
        <v>12</v>
      </c>
      <c r="C30">
        <v>1862</v>
      </c>
      <c r="D30">
        <v>305.07</v>
      </c>
      <c r="E30" t="s">
        <v>9</v>
      </c>
      <c r="F30">
        <v>0</v>
      </c>
      <c r="G30">
        <v>0</v>
      </c>
      <c r="H30" t="s">
        <v>12</v>
      </c>
      <c r="I30">
        <v>5.1788029504896302</v>
      </c>
    </row>
    <row r="31" spans="1:9" x14ac:dyDescent="0.25">
      <c r="A31">
        <v>5659</v>
      </c>
      <c r="B31">
        <v>12</v>
      </c>
      <c r="C31">
        <v>1858</v>
      </c>
      <c r="D31">
        <v>394.47</v>
      </c>
      <c r="E31" t="s">
        <v>11</v>
      </c>
      <c r="F31">
        <v>0</v>
      </c>
      <c r="G31">
        <v>1</v>
      </c>
      <c r="H31" t="s">
        <v>10</v>
      </c>
      <c r="I31">
        <v>1.13137084989845</v>
      </c>
    </row>
    <row r="32" spans="1:9" x14ac:dyDescent="0.25">
      <c r="A32">
        <v>263</v>
      </c>
      <c r="B32">
        <v>17</v>
      </c>
      <c r="C32">
        <v>1561</v>
      </c>
      <c r="D32">
        <v>464.8</v>
      </c>
      <c r="E32" t="s">
        <v>9</v>
      </c>
      <c r="F32">
        <v>3</v>
      </c>
      <c r="G32">
        <v>3</v>
      </c>
      <c r="H32" t="s">
        <v>12</v>
      </c>
      <c r="I32">
        <v>221.72299551567201</v>
      </c>
    </row>
    <row r="33" spans="1:9" x14ac:dyDescent="0.25">
      <c r="A33">
        <v>2869</v>
      </c>
      <c r="B33">
        <v>17</v>
      </c>
      <c r="C33">
        <v>1572</v>
      </c>
      <c r="D33">
        <v>408.2</v>
      </c>
      <c r="E33" t="s">
        <v>9</v>
      </c>
      <c r="F33">
        <v>2</v>
      </c>
      <c r="G33">
        <v>3</v>
      </c>
      <c r="H33" t="s">
        <v>12</v>
      </c>
      <c r="I33">
        <v>30.303919622692099</v>
      </c>
    </row>
    <row r="34" spans="1:9" x14ac:dyDescent="0.25">
      <c r="A34">
        <v>329</v>
      </c>
      <c r="B34">
        <v>17</v>
      </c>
      <c r="C34">
        <v>1574</v>
      </c>
      <c r="D34">
        <v>456.27</v>
      </c>
      <c r="E34" t="s">
        <v>11</v>
      </c>
      <c r="F34">
        <v>2</v>
      </c>
      <c r="G34">
        <v>3</v>
      </c>
      <c r="H34" t="s">
        <v>10</v>
      </c>
      <c r="I34">
        <v>25.566115600100101</v>
      </c>
    </row>
    <row r="35" spans="1:9" x14ac:dyDescent="0.25">
      <c r="A35">
        <v>514</v>
      </c>
      <c r="B35">
        <v>17</v>
      </c>
      <c r="C35">
        <v>1535</v>
      </c>
      <c r="D35">
        <v>383.3</v>
      </c>
      <c r="E35" t="s">
        <v>9</v>
      </c>
      <c r="F35">
        <v>2</v>
      </c>
      <c r="G35">
        <v>3</v>
      </c>
      <c r="H35" t="s">
        <v>10</v>
      </c>
      <c r="I35">
        <v>2.6683328128252701</v>
      </c>
    </row>
    <row r="36" spans="1:9" x14ac:dyDescent="0.25">
      <c r="A36">
        <v>5736</v>
      </c>
      <c r="B36">
        <v>17</v>
      </c>
      <c r="C36">
        <v>1574</v>
      </c>
      <c r="D36">
        <v>361.39</v>
      </c>
      <c r="E36" t="s">
        <v>11</v>
      </c>
      <c r="F36">
        <v>2</v>
      </c>
      <c r="G36">
        <v>3</v>
      </c>
      <c r="H36" t="s">
        <v>10</v>
      </c>
      <c r="I36">
        <v>42.857596500917403</v>
      </c>
    </row>
    <row r="37" spans="1:9" x14ac:dyDescent="0.25">
      <c r="A37">
        <v>6423</v>
      </c>
      <c r="B37">
        <v>17</v>
      </c>
      <c r="C37">
        <v>1573</v>
      </c>
      <c r="D37">
        <v>366.47</v>
      </c>
      <c r="E37" t="s">
        <v>11</v>
      </c>
      <c r="F37">
        <v>1</v>
      </c>
      <c r="G37">
        <v>2</v>
      </c>
      <c r="H37" t="s">
        <v>10</v>
      </c>
      <c r="I37">
        <v>376.22408158823703</v>
      </c>
    </row>
    <row r="38" spans="1:9" x14ac:dyDescent="0.25">
      <c r="A38">
        <v>2872</v>
      </c>
      <c r="B38">
        <v>201</v>
      </c>
      <c r="C38">
        <v>1718</v>
      </c>
      <c r="D38">
        <v>573.98</v>
      </c>
      <c r="E38" t="s">
        <v>9</v>
      </c>
      <c r="F38">
        <v>3</v>
      </c>
      <c r="G38">
        <v>4</v>
      </c>
      <c r="H38" t="s">
        <v>10</v>
      </c>
      <c r="I38">
        <v>242.93683975401399</v>
      </c>
    </row>
    <row r="39" spans="1:9" x14ac:dyDescent="0.25">
      <c r="A39">
        <v>4458</v>
      </c>
      <c r="B39">
        <v>201</v>
      </c>
      <c r="C39">
        <v>1702</v>
      </c>
      <c r="D39">
        <v>292.14999999999998</v>
      </c>
      <c r="E39" t="s">
        <v>11</v>
      </c>
      <c r="F39">
        <v>0</v>
      </c>
      <c r="G39">
        <v>1</v>
      </c>
      <c r="H39" t="s">
        <v>10</v>
      </c>
      <c r="I39">
        <v>2.7202941017471098</v>
      </c>
    </row>
    <row r="40" spans="1:9" x14ac:dyDescent="0.25">
      <c r="A40">
        <v>527</v>
      </c>
      <c r="B40">
        <v>201</v>
      </c>
      <c r="C40">
        <v>1718</v>
      </c>
      <c r="D40">
        <v>628.24</v>
      </c>
      <c r="E40" t="s">
        <v>11</v>
      </c>
      <c r="F40">
        <v>4</v>
      </c>
      <c r="G40">
        <v>5</v>
      </c>
      <c r="H40" t="s">
        <v>10</v>
      </c>
      <c r="I40">
        <v>2.8415460269669</v>
      </c>
    </row>
    <row r="41" spans="1:9" x14ac:dyDescent="0.25">
      <c r="A41">
        <v>6706</v>
      </c>
      <c r="B41">
        <v>201</v>
      </c>
      <c r="C41">
        <v>1708</v>
      </c>
      <c r="D41">
        <v>498.24</v>
      </c>
      <c r="E41" t="s">
        <v>9</v>
      </c>
      <c r="F41">
        <v>2</v>
      </c>
      <c r="G41">
        <v>3</v>
      </c>
      <c r="H41" t="s">
        <v>12</v>
      </c>
      <c r="I41">
        <v>5.2153619241621199</v>
      </c>
    </row>
    <row r="42" spans="1:9" x14ac:dyDescent="0.25">
      <c r="A42">
        <v>810</v>
      </c>
      <c r="B42">
        <v>201</v>
      </c>
      <c r="C42">
        <v>1709</v>
      </c>
      <c r="D42">
        <v>338.26</v>
      </c>
      <c r="E42" t="s">
        <v>9</v>
      </c>
      <c r="F42">
        <v>1</v>
      </c>
      <c r="G42">
        <v>2</v>
      </c>
      <c r="H42" t="s">
        <v>10</v>
      </c>
      <c r="I42">
        <v>7.46726188103779</v>
      </c>
    </row>
    <row r="43" spans="1:9" x14ac:dyDescent="0.25">
      <c r="A43">
        <v>871</v>
      </c>
      <c r="B43">
        <v>201</v>
      </c>
      <c r="C43">
        <v>1717</v>
      </c>
      <c r="D43">
        <v>321.61</v>
      </c>
      <c r="E43" t="s">
        <v>11</v>
      </c>
      <c r="F43">
        <v>0</v>
      </c>
      <c r="G43">
        <v>1</v>
      </c>
      <c r="H43" t="s">
        <v>10</v>
      </c>
      <c r="I43">
        <v>17.452748985527499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DataZReport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Tripi</cp:lastModifiedBy>
  <dcterms:created xsi:type="dcterms:W3CDTF">2017-12-10T00:15:51Z</dcterms:created>
  <dcterms:modified xsi:type="dcterms:W3CDTF">2017-12-10T00:15:51Z</dcterms:modified>
</cp:coreProperties>
</file>