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firstSheet="3" activeTab="12"/>
  </bookViews>
  <sheets>
    <sheet name="MASTER" sheetId="30" r:id="rId1"/>
    <sheet name="JANUARY 2025" sheetId="27" r:id="rId2"/>
    <sheet name="FEBRUARY 2025" sheetId="28" r:id="rId3"/>
    <sheet name="MARCH 2025" sheetId="35" r:id="rId4"/>
    <sheet name="APRIL 2025" sheetId="36" r:id="rId5"/>
    <sheet name="MAY 2025" sheetId="37" r:id="rId6"/>
    <sheet name="JUNE 2025" sheetId="38" r:id="rId7"/>
    <sheet name="JULY 2025" sheetId="39" r:id="rId8"/>
    <sheet name="August 2025" sheetId="40" r:id="rId9"/>
    <sheet name="SEPTEMBER 2025" sheetId="41" r:id="rId10"/>
    <sheet name="OCTOBER 2025" sheetId="42" r:id="rId11"/>
    <sheet name="NOVEMBER 2025" sheetId="43" r:id="rId12"/>
    <sheet name="DECEMBER 2025" sheetId="44" r:id="rId13"/>
  </sheets>
  <definedNames>
    <definedName name="A" localSheetId="4">#REF!</definedName>
    <definedName name="A" localSheetId="8">#REF!</definedName>
    <definedName name="A" localSheetId="12">#REF!</definedName>
    <definedName name="A" localSheetId="2">#REF!</definedName>
    <definedName name="A" localSheetId="1">#REF!</definedName>
    <definedName name="A" localSheetId="7">#REF!</definedName>
    <definedName name="A" localSheetId="6">#REF!</definedName>
    <definedName name="A" localSheetId="3">#REF!</definedName>
    <definedName name="A" localSheetId="0">#REF!</definedName>
    <definedName name="A" localSheetId="5">#REF!</definedName>
    <definedName name="A" localSheetId="11">#REF!</definedName>
    <definedName name="A" localSheetId="10">#REF!</definedName>
    <definedName name="A" localSheetId="9">#REF!</definedName>
    <definedName name="A">#REF!</definedName>
    <definedName name="blcs" localSheetId="4">#REF!</definedName>
    <definedName name="blcs" localSheetId="8">#REF!</definedName>
    <definedName name="blcs" localSheetId="12">#REF!</definedName>
    <definedName name="blcs" localSheetId="2">#REF!</definedName>
    <definedName name="blcs" localSheetId="1">#REF!</definedName>
    <definedName name="blcs" localSheetId="7">#REF!</definedName>
    <definedName name="blcs" localSheetId="6">#REF!</definedName>
    <definedName name="blcs" localSheetId="3">#REF!</definedName>
    <definedName name="blcs" localSheetId="0">#REF!</definedName>
    <definedName name="blcs" localSheetId="5">#REF!</definedName>
    <definedName name="blcs" localSheetId="11">#REF!</definedName>
    <definedName name="blcs" localSheetId="10">#REF!</definedName>
    <definedName name="blcs" localSheetId="9">#REF!</definedName>
    <definedName name="blcs">#REF!</definedName>
    <definedName name="H" localSheetId="4">#REF!</definedName>
    <definedName name="H" localSheetId="8">#REF!</definedName>
    <definedName name="H" localSheetId="12">#REF!</definedName>
    <definedName name="H" localSheetId="2">#REF!</definedName>
    <definedName name="H" localSheetId="1">#REF!</definedName>
    <definedName name="H" localSheetId="7">#REF!</definedName>
    <definedName name="H" localSheetId="6">#REF!</definedName>
    <definedName name="H" localSheetId="3">#REF!</definedName>
    <definedName name="H" localSheetId="0">#REF!</definedName>
    <definedName name="H" localSheetId="5">#REF!</definedName>
    <definedName name="H" localSheetId="11">#REF!</definedName>
    <definedName name="H" localSheetId="10">#REF!</definedName>
    <definedName name="H" localSheetId="9">#REF!</definedName>
    <definedName name="H">#REF!</definedName>
    <definedName name="K" localSheetId="4">#REF!</definedName>
    <definedName name="K" localSheetId="8">#REF!</definedName>
    <definedName name="K" localSheetId="12">#REF!</definedName>
    <definedName name="K" localSheetId="2">#REF!</definedName>
    <definedName name="K" localSheetId="1">#REF!</definedName>
    <definedName name="K" localSheetId="7">#REF!</definedName>
    <definedName name="K" localSheetId="6">#REF!</definedName>
    <definedName name="K" localSheetId="3">#REF!</definedName>
    <definedName name="K" localSheetId="0">#REF!</definedName>
    <definedName name="K" localSheetId="5">#REF!</definedName>
    <definedName name="K" localSheetId="11">#REF!</definedName>
    <definedName name="K" localSheetId="10">#REF!</definedName>
    <definedName name="K" localSheetId="9">#REF!</definedName>
    <definedName name="K">#REF!</definedName>
    <definedName name="L" localSheetId="4">#REF!</definedName>
    <definedName name="L" localSheetId="8">#REF!</definedName>
    <definedName name="L" localSheetId="12">#REF!</definedName>
    <definedName name="L" localSheetId="2">#REF!</definedName>
    <definedName name="L" localSheetId="1">#REF!</definedName>
    <definedName name="L" localSheetId="7">#REF!</definedName>
    <definedName name="L" localSheetId="6">#REF!</definedName>
    <definedName name="L" localSheetId="3">#REF!</definedName>
    <definedName name="L" localSheetId="0">#REF!</definedName>
    <definedName name="L" localSheetId="5">#REF!</definedName>
    <definedName name="L" localSheetId="11">#REF!</definedName>
    <definedName name="L" localSheetId="10">#REF!</definedName>
    <definedName name="L" localSheetId="9">#REF!</definedName>
    <definedName name="L">#REF!</definedName>
    <definedName name="MBLINE" localSheetId="4">#REF!</definedName>
    <definedName name="MBLINE" localSheetId="8">#REF!</definedName>
    <definedName name="MBLINE" localSheetId="12">#REF!</definedName>
    <definedName name="MBLINE" localSheetId="2">#REF!</definedName>
    <definedName name="MBLINE" localSheetId="1">#REF!</definedName>
    <definedName name="MBLINE" localSheetId="7">#REF!</definedName>
    <definedName name="MBLINE" localSheetId="6">#REF!</definedName>
    <definedName name="MBLINE" localSheetId="3">#REF!</definedName>
    <definedName name="MBLINE" localSheetId="0">#REF!</definedName>
    <definedName name="MBLINE" localSheetId="5">#REF!</definedName>
    <definedName name="MBLINE" localSheetId="11">#REF!</definedName>
    <definedName name="MBLINE" localSheetId="10">#REF!</definedName>
    <definedName name="MBLINE" localSheetId="9">#REF!</definedName>
    <definedName name="MBLINE">#REF!</definedName>
    <definedName name="MODEL20" localSheetId="4">#REF!</definedName>
    <definedName name="MODEL20" localSheetId="8">#REF!</definedName>
    <definedName name="MODEL20" localSheetId="12">#REF!</definedName>
    <definedName name="MODEL20" localSheetId="2">#REF!</definedName>
    <definedName name="MODEL20" localSheetId="1">#REF!</definedName>
    <definedName name="MODEL20" localSheetId="7">#REF!</definedName>
    <definedName name="MODEL20" localSheetId="6">#REF!</definedName>
    <definedName name="MODEL20" localSheetId="3">#REF!</definedName>
    <definedName name="MODEL20" localSheetId="0">#REF!</definedName>
    <definedName name="MODEL20" localSheetId="5">#REF!</definedName>
    <definedName name="MODEL20" localSheetId="11">#REF!</definedName>
    <definedName name="MODEL20" localSheetId="10">#REF!</definedName>
    <definedName name="MODEL20" localSheetId="9">#REF!</definedName>
    <definedName name="MODEL20">#REF!</definedName>
    <definedName name="MODEL30" localSheetId="4">#REF!</definedName>
    <definedName name="MODEL30" localSheetId="8">#REF!</definedName>
    <definedName name="MODEL30" localSheetId="12">#REF!</definedName>
    <definedName name="MODEL30" localSheetId="2">#REF!</definedName>
    <definedName name="MODEL30" localSheetId="1">#REF!</definedName>
    <definedName name="MODEL30" localSheetId="7">#REF!</definedName>
    <definedName name="MODEL30" localSheetId="6">#REF!</definedName>
    <definedName name="MODEL30" localSheetId="3">#REF!</definedName>
    <definedName name="MODEL30" localSheetId="0">#REF!</definedName>
    <definedName name="MODEL30" localSheetId="5">#REF!</definedName>
    <definedName name="MODEL30" localSheetId="11">#REF!</definedName>
    <definedName name="MODEL30" localSheetId="10">#REF!</definedName>
    <definedName name="MODEL30" localSheetId="9">#REF!</definedName>
    <definedName name="MODEL30">#REF!</definedName>
    <definedName name="MODEL40" localSheetId="4">#REF!</definedName>
    <definedName name="MODEL40" localSheetId="8">#REF!</definedName>
    <definedName name="MODEL40" localSheetId="12">#REF!</definedName>
    <definedName name="MODEL40" localSheetId="2">#REF!</definedName>
    <definedName name="MODEL40" localSheetId="1">#REF!</definedName>
    <definedName name="MODEL40" localSheetId="7">#REF!</definedName>
    <definedName name="MODEL40" localSheetId="6">#REF!</definedName>
    <definedName name="MODEL40" localSheetId="3">#REF!</definedName>
    <definedName name="MODEL40" localSheetId="0">#REF!</definedName>
    <definedName name="MODEL40" localSheetId="5">#REF!</definedName>
    <definedName name="MODEL40" localSheetId="11">#REF!</definedName>
    <definedName name="MODEL40" localSheetId="10">#REF!</definedName>
    <definedName name="MODEL40" localSheetId="9">#REF!</definedName>
    <definedName name="MODEL40">#REF!</definedName>
    <definedName name="MODEL80" localSheetId="4">#REF!</definedName>
    <definedName name="MODEL80" localSheetId="8">#REF!</definedName>
    <definedName name="MODEL80" localSheetId="12">#REF!</definedName>
    <definedName name="MODEL80" localSheetId="2">#REF!</definedName>
    <definedName name="MODEL80" localSheetId="1">#REF!</definedName>
    <definedName name="MODEL80" localSheetId="7">#REF!</definedName>
    <definedName name="MODEL80" localSheetId="6">#REF!</definedName>
    <definedName name="MODEL80" localSheetId="3">#REF!</definedName>
    <definedName name="MODEL80" localSheetId="0">#REF!</definedName>
    <definedName name="MODEL80" localSheetId="5">#REF!</definedName>
    <definedName name="MODEL80" localSheetId="11">#REF!</definedName>
    <definedName name="MODEL80" localSheetId="10">#REF!</definedName>
    <definedName name="MODEL80" localSheetId="9">#REF!</definedName>
    <definedName name="MODEL80">#REF!</definedName>
    <definedName name="O" localSheetId="4">#REF!</definedName>
    <definedName name="O" localSheetId="8">#REF!</definedName>
    <definedName name="O" localSheetId="12">#REF!</definedName>
    <definedName name="O" localSheetId="2">#REF!</definedName>
    <definedName name="O" localSheetId="1">#REF!</definedName>
    <definedName name="O" localSheetId="7">#REF!</definedName>
    <definedName name="O" localSheetId="6">#REF!</definedName>
    <definedName name="O" localSheetId="3">#REF!</definedName>
    <definedName name="O" localSheetId="0">#REF!</definedName>
    <definedName name="O" localSheetId="5">#REF!</definedName>
    <definedName name="O" localSheetId="11">#REF!</definedName>
    <definedName name="O" localSheetId="10">#REF!</definedName>
    <definedName name="O" localSheetId="9">#REF!</definedName>
    <definedName name="O">#REF!</definedName>
    <definedName name="P" localSheetId="4">#REF!</definedName>
    <definedName name="P" localSheetId="8">#REF!</definedName>
    <definedName name="P" localSheetId="12">#REF!</definedName>
    <definedName name="P" localSheetId="2">#REF!</definedName>
    <definedName name="P" localSheetId="1">#REF!</definedName>
    <definedName name="P" localSheetId="7">#REF!</definedName>
    <definedName name="P" localSheetId="6">#REF!</definedName>
    <definedName name="P" localSheetId="3">#REF!</definedName>
    <definedName name="P" localSheetId="0">#REF!</definedName>
    <definedName name="P" localSheetId="5">#REF!</definedName>
    <definedName name="P" localSheetId="11">#REF!</definedName>
    <definedName name="P" localSheetId="10">#REF!</definedName>
    <definedName name="P" localSheetId="9">#REF!</definedName>
    <definedName name="P">#REF!</definedName>
    <definedName name="_xlnm.Print_Area" localSheetId="6">'JUNE 2025'!$A$1:$M$41</definedName>
    <definedName name="Q" localSheetId="4">#REF!</definedName>
    <definedName name="Q" localSheetId="8">#REF!</definedName>
    <definedName name="Q" localSheetId="12">#REF!</definedName>
    <definedName name="Q" localSheetId="2">#REF!</definedName>
    <definedName name="Q" localSheetId="1">#REF!</definedName>
    <definedName name="Q" localSheetId="7">#REF!</definedName>
    <definedName name="Q" localSheetId="6">#REF!</definedName>
    <definedName name="Q" localSheetId="3">#REF!</definedName>
    <definedName name="Q" localSheetId="0">#REF!</definedName>
    <definedName name="Q" localSheetId="5">#REF!</definedName>
    <definedName name="Q" localSheetId="11">#REF!</definedName>
    <definedName name="Q" localSheetId="10">#REF!</definedName>
    <definedName name="Q" localSheetId="9">#REF!</definedName>
    <definedName name="Q">#REF!</definedName>
    <definedName name="S" localSheetId="4">#REF!</definedName>
    <definedName name="S" localSheetId="8">#REF!</definedName>
    <definedName name="S" localSheetId="12">#REF!</definedName>
    <definedName name="S" localSheetId="2">#REF!</definedName>
    <definedName name="S" localSheetId="1">#REF!</definedName>
    <definedName name="S" localSheetId="7">#REF!</definedName>
    <definedName name="S" localSheetId="6">#REF!</definedName>
    <definedName name="S" localSheetId="3">#REF!</definedName>
    <definedName name="S" localSheetId="0">#REF!</definedName>
    <definedName name="S" localSheetId="5">#REF!</definedName>
    <definedName name="S" localSheetId="11">#REF!</definedName>
    <definedName name="S" localSheetId="10">#REF!</definedName>
    <definedName name="S" localSheetId="9">#REF!</definedName>
    <definedName name="S">#REF!</definedName>
    <definedName name="U" localSheetId="4">#REF!</definedName>
    <definedName name="U" localSheetId="8">#REF!</definedName>
    <definedName name="U" localSheetId="12">#REF!</definedName>
    <definedName name="U" localSheetId="2">#REF!</definedName>
    <definedName name="U" localSheetId="1">#REF!</definedName>
    <definedName name="U" localSheetId="7">#REF!</definedName>
    <definedName name="U" localSheetId="6">#REF!</definedName>
    <definedName name="U" localSheetId="3">#REF!</definedName>
    <definedName name="U" localSheetId="0">#REF!</definedName>
    <definedName name="U" localSheetId="5">#REF!</definedName>
    <definedName name="U" localSheetId="11">#REF!</definedName>
    <definedName name="U" localSheetId="10">#REF!</definedName>
    <definedName name="U" localSheetId="9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42"/>
</calcChain>
</file>

<file path=xl/sharedStrings.xml><?xml version="1.0" encoding="utf-8"?>
<sst xmlns="http://schemas.openxmlformats.org/spreadsheetml/2006/main" count="1841" uniqueCount="340">
  <si>
    <t>MATERIAL MONITORING CHECKSHEET</t>
  </si>
  <si>
    <t>PROCESS :</t>
  </si>
  <si>
    <r>
      <rPr>
        <sz val="10"/>
        <rFont val="Arial"/>
        <family val="2"/>
      </rPr>
      <t xml:space="preserve">MONTH / </t>
    </r>
    <r>
      <rPr>
        <b/>
        <sz val="10"/>
        <color indexed="12"/>
        <rFont val="Arial"/>
        <family val="2"/>
      </rPr>
      <t>YEAR</t>
    </r>
    <r>
      <rPr>
        <b/>
        <sz val="10"/>
        <rFont val="Arial"/>
        <family val="2"/>
      </rPr>
      <t>:</t>
    </r>
  </si>
  <si>
    <t>DATE</t>
  </si>
  <si>
    <t>ITEM BLOCK CODE</t>
  </si>
  <si>
    <r>
      <rPr>
        <sz val="9"/>
        <rFont val="Arial"/>
        <family val="2"/>
      </rPr>
      <t xml:space="preserve">LETTER CODE / </t>
    </r>
    <r>
      <rPr>
        <b/>
        <sz val="9"/>
        <rFont val="Arial"/>
        <family val="2"/>
      </rPr>
      <t xml:space="preserve">
</t>
    </r>
    <r>
      <rPr>
        <b/>
        <sz val="9"/>
        <color indexed="12"/>
        <rFont val="Arial"/>
        <family val="2"/>
      </rPr>
      <t>BOX STAMP</t>
    </r>
  </si>
  <si>
    <t xml:space="preserve">LOT NUMBER </t>
  </si>
  <si>
    <t>PRODUCED QTY.</t>
  </si>
  <si>
    <t>OPERATOR</t>
  </si>
  <si>
    <t>FRAME</t>
  </si>
  <si>
    <t>SPRING STOPPER</t>
  </si>
  <si>
    <t>CYLINDER</t>
  </si>
  <si>
    <t>Y-GASKET</t>
  </si>
  <si>
    <t>PISTON</t>
  </si>
  <si>
    <t>Details of Revision:</t>
  </si>
  <si>
    <t>1.) Change Machine number  to item block code.</t>
  </si>
  <si>
    <t>2.) Addition of  "YEAR"</t>
  </si>
  <si>
    <t>3.) Remove of ITEM NAME AND ITEM CODE</t>
  </si>
  <si>
    <t>4.) Addition of "Box stamp"  on column of Letter Code</t>
  </si>
  <si>
    <t>ALARM PREPARATION</t>
  </si>
  <si>
    <t>08/01/2025</t>
  </si>
  <si>
    <t>ALB080P422</t>
  </si>
  <si>
    <t>A</t>
  </si>
  <si>
    <t>BATAS MARK</t>
  </si>
  <si>
    <t>3J73788648-0</t>
  </si>
  <si>
    <t>09/01/2025</t>
  </si>
  <si>
    <t>3J73788648-1</t>
  </si>
  <si>
    <t>24.08.01</t>
  </si>
  <si>
    <t>24.09.11</t>
  </si>
  <si>
    <t>24.09.10</t>
  </si>
  <si>
    <t>10.03.2024</t>
  </si>
  <si>
    <t>11.29.2024</t>
  </si>
  <si>
    <t>10/01/2025</t>
  </si>
  <si>
    <t>ALB080P421</t>
  </si>
  <si>
    <t>ALB100P422</t>
  </si>
  <si>
    <t>3J73789213-0</t>
  </si>
  <si>
    <t>3J73788992-0</t>
  </si>
  <si>
    <t>11/01/2025</t>
  </si>
  <si>
    <t>ALB08X422P</t>
  </si>
  <si>
    <t>3J73788990-1</t>
  </si>
  <si>
    <t>BATAS MARK MAWI</t>
  </si>
  <si>
    <t>13/01/2025</t>
  </si>
  <si>
    <t>14/01/2025</t>
  </si>
  <si>
    <t>15/01/2025</t>
  </si>
  <si>
    <t>17/01/2025</t>
  </si>
  <si>
    <t>16/01/2025</t>
  </si>
  <si>
    <t>LICA MARK</t>
  </si>
  <si>
    <t>3J73788990-0</t>
  </si>
  <si>
    <t>3J73789213-1</t>
  </si>
  <si>
    <t>18/01/2025</t>
  </si>
  <si>
    <t>19/01/2025</t>
  </si>
  <si>
    <t>20/01/2025</t>
  </si>
  <si>
    <t>23/01/2025</t>
  </si>
  <si>
    <t>MARK</t>
  </si>
  <si>
    <t>24/01/2025</t>
  </si>
  <si>
    <t>27/01/2025</t>
  </si>
  <si>
    <t>ALB100P412</t>
  </si>
  <si>
    <t>LICA/MARK</t>
  </si>
  <si>
    <t>3J73788991-0</t>
  </si>
  <si>
    <t>3J73788989-0</t>
  </si>
  <si>
    <t>BATAS</t>
  </si>
  <si>
    <t>28/01/2025</t>
  </si>
  <si>
    <t>30/01/2025</t>
  </si>
  <si>
    <t>BATAS/MARK</t>
  </si>
  <si>
    <t>31/01/2025</t>
  </si>
  <si>
    <t>23.01.25</t>
  </si>
  <si>
    <t>HPIR000232-0</t>
  </si>
  <si>
    <t>ALB040P422</t>
  </si>
  <si>
    <t>16.01.25</t>
  </si>
  <si>
    <t>20.01.25</t>
  </si>
  <si>
    <t>10.01.25</t>
  </si>
  <si>
    <t>16.01.2025</t>
  </si>
  <si>
    <t>3J73788989-1</t>
  </si>
  <si>
    <t>23.01.2025</t>
  </si>
  <si>
    <t>MARK/ROMEO</t>
  </si>
  <si>
    <t>3J73789213-2</t>
  </si>
  <si>
    <t>MARK/MAWI</t>
  </si>
  <si>
    <t>MARK/BATAS/ANDY</t>
  </si>
  <si>
    <t>3J73789413-0</t>
  </si>
  <si>
    <t>3J73789413-1</t>
  </si>
  <si>
    <t>HPI-PR01-01</t>
  </si>
  <si>
    <t>JOB NUMBER</t>
  </si>
  <si>
    <t>17/02/2025</t>
  </si>
  <si>
    <t>3J73789544-0</t>
  </si>
  <si>
    <t>26/02/2025</t>
  </si>
  <si>
    <t>24.12.09</t>
  </si>
  <si>
    <t>3J73789811-0</t>
  </si>
  <si>
    <t>27/02/2025</t>
  </si>
  <si>
    <t>ALB100P421</t>
  </si>
  <si>
    <t>BATAS ANDY</t>
  </si>
  <si>
    <t>3J73789214-0</t>
  </si>
  <si>
    <t>3J73788991-1</t>
  </si>
  <si>
    <t>28/02/2025</t>
  </si>
  <si>
    <t>3J73789811-1</t>
  </si>
  <si>
    <t>3J73790319-0</t>
  </si>
  <si>
    <t>05/03/2025</t>
  </si>
  <si>
    <t>04/03/2025</t>
  </si>
  <si>
    <t>10/03/2025</t>
  </si>
  <si>
    <t>BATAS/JOJO</t>
  </si>
  <si>
    <t>3J73790320-0</t>
  </si>
  <si>
    <t xml:space="preserve"> </t>
  </si>
  <si>
    <t>14/03/2025</t>
  </si>
  <si>
    <t>LICA MART</t>
  </si>
  <si>
    <t>3J73790321-0</t>
  </si>
  <si>
    <t>17/03/2025</t>
  </si>
  <si>
    <t>LICA MAWI</t>
  </si>
  <si>
    <t>SWPR10001P</t>
  </si>
  <si>
    <t>24.10.09</t>
  </si>
  <si>
    <t>14.03.25</t>
  </si>
  <si>
    <t>11.25.2024</t>
  </si>
  <si>
    <t>3J73790536-0</t>
  </si>
  <si>
    <t>18/03/2025</t>
  </si>
  <si>
    <t>LICA</t>
  </si>
  <si>
    <t>19/03/205</t>
  </si>
  <si>
    <t>3J73790618-0</t>
  </si>
  <si>
    <t>21/03/2025</t>
  </si>
  <si>
    <t>HSB8002127</t>
  </si>
  <si>
    <t>BLN-020625</t>
  </si>
  <si>
    <t>LICA BATAS TINTIN</t>
  </si>
  <si>
    <t>3J73790415-0</t>
  </si>
  <si>
    <t>24/03/2025</t>
  </si>
  <si>
    <t>3J73790414-1</t>
  </si>
  <si>
    <t>HSB8002027</t>
  </si>
  <si>
    <t>31/03/2025</t>
  </si>
  <si>
    <t>3J73790537-0</t>
  </si>
  <si>
    <t>24.12.05</t>
  </si>
  <si>
    <t>28/03/2025</t>
  </si>
  <si>
    <t>02/042025</t>
  </si>
  <si>
    <t>BLN-032525</t>
  </si>
  <si>
    <t>LICA RUSS</t>
  </si>
  <si>
    <t>3J73790617-2</t>
  </si>
  <si>
    <t>3J73790617-1</t>
  </si>
  <si>
    <t>3J73790414-0</t>
  </si>
  <si>
    <t>3J73790617-0</t>
  </si>
  <si>
    <t>3J73791208-0</t>
  </si>
  <si>
    <t>NOV.25 2024</t>
  </si>
  <si>
    <t>20241211P</t>
  </si>
  <si>
    <t xml:space="preserve">LICA  </t>
  </si>
  <si>
    <t>03/04/2025</t>
  </si>
  <si>
    <t>04/04/2025</t>
  </si>
  <si>
    <t>05/04/2025</t>
  </si>
  <si>
    <t>BLN012825</t>
  </si>
  <si>
    <t>3J73791953-0</t>
  </si>
  <si>
    <t>MARK/SEBSEB</t>
  </si>
  <si>
    <t>3J73791209-0</t>
  </si>
  <si>
    <t>14/04/2025</t>
  </si>
  <si>
    <t>3J73791209-1</t>
  </si>
  <si>
    <t>15/04/2025</t>
  </si>
  <si>
    <t>3J73792455-0</t>
  </si>
  <si>
    <t>16/04/2025</t>
  </si>
  <si>
    <t>3J73792455-1</t>
  </si>
  <si>
    <t>21/04/2025</t>
  </si>
  <si>
    <t>22/04/2025</t>
  </si>
  <si>
    <t>23/04/2025</t>
  </si>
  <si>
    <t>24/04/2025</t>
  </si>
  <si>
    <t>25/04/2025</t>
  </si>
  <si>
    <t>ALB08X422OP</t>
  </si>
  <si>
    <t>28.04.25</t>
  </si>
  <si>
    <t>3J73792456-0</t>
  </si>
  <si>
    <t>LICA KRISTEL</t>
  </si>
  <si>
    <t>3J73792513-0</t>
  </si>
  <si>
    <t>3J73792514-0</t>
  </si>
  <si>
    <t>06/05/2025</t>
  </si>
  <si>
    <t>241112/20241220P</t>
  </si>
  <si>
    <t>24.10.11</t>
  </si>
  <si>
    <t>241216/20250120P</t>
  </si>
  <si>
    <t>FB022421/20241017P=</t>
  </si>
  <si>
    <t>20241216P</t>
  </si>
  <si>
    <t>3J73792459-1</t>
  </si>
  <si>
    <t>3J73792459-0</t>
  </si>
  <si>
    <t>07/05/2025</t>
  </si>
  <si>
    <t>3J73791446-0</t>
  </si>
  <si>
    <t>3J73792806-0</t>
  </si>
  <si>
    <t>3J73791446-1</t>
  </si>
  <si>
    <t>3J73792834-0</t>
  </si>
  <si>
    <t>3J73792834-1</t>
  </si>
  <si>
    <t>BLN032825</t>
  </si>
  <si>
    <t>3J73792835-0</t>
  </si>
  <si>
    <t>LICA BATAS SEBSEB</t>
  </si>
  <si>
    <t>3J73791447-0</t>
  </si>
  <si>
    <t>BATAS SEBSEB</t>
  </si>
  <si>
    <t>MAWI SEBSEB</t>
  </si>
  <si>
    <t>3J73793245-0</t>
  </si>
  <si>
    <t>012125/20250121P</t>
  </si>
  <si>
    <t>LICA SEBSEB</t>
  </si>
  <si>
    <t>3J73791448-0</t>
  </si>
  <si>
    <t>LICA SEBSEB BATAS</t>
  </si>
  <si>
    <t>MAWI SEB</t>
  </si>
  <si>
    <t>3J73791449-0</t>
  </si>
  <si>
    <t>3J73793244-0</t>
  </si>
  <si>
    <t>20250121P</t>
  </si>
  <si>
    <t>APRIL 24 2025</t>
  </si>
  <si>
    <t>3J73791449-2</t>
  </si>
  <si>
    <t>06/13/2025</t>
  </si>
  <si>
    <t>3J73793469-0</t>
  </si>
  <si>
    <t>06/16/2025</t>
  </si>
  <si>
    <t>202540120P/240910</t>
  </si>
  <si>
    <t>NOV 25 2024</t>
  </si>
  <si>
    <t>3J73791449-1</t>
  </si>
  <si>
    <t>06/17/2025</t>
  </si>
  <si>
    <t>POWERCORD</t>
  </si>
  <si>
    <t>SHORT POWERCORD</t>
  </si>
  <si>
    <t>20241028P</t>
  </si>
  <si>
    <t>20241212P/25JF45835720241122</t>
  </si>
  <si>
    <t>20241028P/906217</t>
  </si>
  <si>
    <t>20241128P/FB092421</t>
  </si>
  <si>
    <t>20241216P/161224</t>
  </si>
  <si>
    <t>20250303P/241216</t>
  </si>
  <si>
    <t>3J73794813-0</t>
  </si>
  <si>
    <t>06/18/2025</t>
  </si>
  <si>
    <t>BATAS SEB</t>
  </si>
  <si>
    <t>3J73793891-0</t>
  </si>
  <si>
    <t>06/19/2025</t>
  </si>
  <si>
    <t>BATAS MAWI</t>
  </si>
  <si>
    <t>20241028P/20241004</t>
  </si>
  <si>
    <t>3J73793891-1</t>
  </si>
  <si>
    <t>06/23/2025</t>
  </si>
  <si>
    <t>20241028P/906909</t>
  </si>
  <si>
    <t>3J73793890-0</t>
  </si>
  <si>
    <t>202540425P/250407</t>
  </si>
  <si>
    <t>06/24/2025</t>
  </si>
  <si>
    <t>MAWI LICA SEB</t>
  </si>
  <si>
    <t>06/25/2025</t>
  </si>
  <si>
    <t>3J73791450-0</t>
  </si>
  <si>
    <t>06/26/2025</t>
  </si>
  <si>
    <t>BATAS MAWI SEB</t>
  </si>
  <si>
    <t>2024.10.04</t>
  </si>
  <si>
    <t>JUNE 14 2024</t>
  </si>
  <si>
    <t>20250206P/25JF46161620250106</t>
  </si>
  <si>
    <t>LICA MAWI SEB</t>
  </si>
  <si>
    <t>3J73793766-0</t>
  </si>
  <si>
    <t>20250206P/25JF46161620250106/20250429P/25JF46495120250331</t>
  </si>
  <si>
    <t>3J73791450-1</t>
  </si>
  <si>
    <t>3J73794781-0</t>
  </si>
  <si>
    <t>3J73795059-0</t>
  </si>
  <si>
    <t>3J73795061-0</t>
  </si>
  <si>
    <t>3J73795062-0</t>
  </si>
  <si>
    <t>3J73791450-2</t>
  </si>
  <si>
    <t>2024.10.13</t>
  </si>
  <si>
    <t>3J73795062-1</t>
  </si>
  <si>
    <t>2022.08.26</t>
  </si>
  <si>
    <t>250117/20250124P</t>
  </si>
  <si>
    <t>3J73795060-0</t>
  </si>
  <si>
    <t>3J73795060-1</t>
  </si>
  <si>
    <t>20250620P/ZSUFU6703320250516</t>
  </si>
  <si>
    <t xml:space="preserve">LICA MAWI </t>
  </si>
  <si>
    <t>3J73795459-0</t>
  </si>
  <si>
    <t>3J73795060-2</t>
  </si>
  <si>
    <t>LICCA MAWI JAY</t>
  </si>
  <si>
    <t xml:space="preserve">BATAS RAP MAWI </t>
  </si>
  <si>
    <t>3J73795460-0</t>
  </si>
  <si>
    <t>BATAS JAY LICA</t>
  </si>
  <si>
    <t>3J73791451-0</t>
  </si>
  <si>
    <t>BATAS JAY MAWI</t>
  </si>
  <si>
    <t>3J73797071-0</t>
  </si>
  <si>
    <t>2708/2025</t>
  </si>
  <si>
    <t>3J73795447-0</t>
  </si>
  <si>
    <t>28/08/2025</t>
  </si>
  <si>
    <t>29/08/2025</t>
  </si>
  <si>
    <t>16/09/2025</t>
  </si>
  <si>
    <t>25 05 29</t>
  </si>
  <si>
    <t>25 04 11</t>
  </si>
  <si>
    <t>16 12 24</t>
  </si>
  <si>
    <t>FC030421</t>
  </si>
  <si>
    <t>24 12 16</t>
  </si>
  <si>
    <t>BATAS LICA MIGS</t>
  </si>
  <si>
    <t>3J73791451-1</t>
  </si>
  <si>
    <t>19/09/2025</t>
  </si>
  <si>
    <t>LICA KAI</t>
  </si>
  <si>
    <t>3J73796398-0</t>
  </si>
  <si>
    <t xml:space="preserve">MAWI LICA JE </t>
  </si>
  <si>
    <t>3J73796398-1</t>
  </si>
  <si>
    <t>LICA MAWI ZY KAI LIM</t>
  </si>
  <si>
    <t>24.12.10</t>
  </si>
  <si>
    <t>25.04.17</t>
  </si>
  <si>
    <t>FC013021</t>
  </si>
  <si>
    <t>25.05.29</t>
  </si>
  <si>
    <t>25.04.07</t>
  </si>
  <si>
    <t>02/10/2025</t>
  </si>
  <si>
    <t>2022,08,25</t>
  </si>
  <si>
    <t>25,08,13</t>
  </si>
  <si>
    <t>24,12,10</t>
  </si>
  <si>
    <t>25,04,07</t>
  </si>
  <si>
    <t>04,03,25</t>
  </si>
  <si>
    <t>BATAS LICA</t>
  </si>
  <si>
    <t>3J73797748-0</t>
  </si>
  <si>
    <t>06/10/2025</t>
  </si>
  <si>
    <t>3J73797746-0</t>
  </si>
  <si>
    <t>3J73797748-1</t>
  </si>
  <si>
    <t>3J73797749-0</t>
  </si>
  <si>
    <t>LICAMIGS</t>
  </si>
  <si>
    <t>LICA /HIJE/MIGS</t>
  </si>
  <si>
    <t>LICA /MAWI/HIJE/MIGS</t>
  </si>
  <si>
    <t>040325</t>
  </si>
  <si>
    <t>ZSJRF46273820250217</t>
  </si>
  <si>
    <t>LICA RENA HIJE</t>
  </si>
  <si>
    <t>3J73797750-0</t>
  </si>
  <si>
    <t>07/10/2025</t>
  </si>
  <si>
    <t>MAWI BATAS HIJE</t>
  </si>
  <si>
    <t>3J73798409-0</t>
  </si>
  <si>
    <t>MAWI BATAS</t>
  </si>
  <si>
    <t>25JF46703320280ST6</t>
  </si>
  <si>
    <t>JULY3,02025</t>
  </si>
  <si>
    <t>LICA MIGS HIJE</t>
  </si>
  <si>
    <t>LICA JOJO BATAS</t>
  </si>
  <si>
    <t>3J73798409-1</t>
  </si>
  <si>
    <t>AL080P422</t>
  </si>
  <si>
    <t>FCO30421</t>
  </si>
  <si>
    <t>LICA MAWI MIGI</t>
  </si>
  <si>
    <t>3J73799375-0</t>
  </si>
  <si>
    <t>ZSJF46703320250516</t>
  </si>
  <si>
    <t>3J73799374-0</t>
  </si>
  <si>
    <t>3J73799922-0</t>
  </si>
  <si>
    <t>3J73799185-0</t>
  </si>
  <si>
    <t>24/11/2025</t>
  </si>
  <si>
    <t>MAWI JE JARED BATAS</t>
  </si>
  <si>
    <t>MAWI</t>
  </si>
  <si>
    <t>3J73799185-2</t>
  </si>
  <si>
    <t>3J73799969-0</t>
  </si>
  <si>
    <t>3J73799974-0</t>
  </si>
  <si>
    <t>3J73799973-0</t>
  </si>
  <si>
    <t>ZSJF46273820250217</t>
  </si>
  <si>
    <t>MAWI DANICA</t>
  </si>
  <si>
    <t>3J73799972-0</t>
  </si>
  <si>
    <t>3J73799968-0</t>
  </si>
  <si>
    <t>BATAS HIJE</t>
  </si>
  <si>
    <t>3J73799815-1</t>
  </si>
  <si>
    <t>BATAS WIL</t>
  </si>
  <si>
    <t>3J73799968-1</t>
  </si>
  <si>
    <t xml:space="preserve">BATAS </t>
  </si>
  <si>
    <t>3J73799966-0</t>
  </si>
  <si>
    <t>ALB080P412</t>
  </si>
  <si>
    <t>LICA J.C.</t>
  </si>
  <si>
    <t>3J73799967-0</t>
  </si>
  <si>
    <t xml:space="preserve">LICA MAWI WIL </t>
  </si>
  <si>
    <t>3J73800471-0</t>
  </si>
  <si>
    <t>BATAS HIJE WIL</t>
  </si>
  <si>
    <t>3J73800472-0</t>
  </si>
  <si>
    <t>BATAS MAWI HIJE</t>
  </si>
  <si>
    <t>3J73800474-0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</si>
</sst>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15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2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11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b/>
      <sz val="10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1" fillId="0" borderId="0"/>
    <xf numFmtId="0" fontId="4" fillId="0" borderId="0"/>
    <xf numFmtId="0" fontId="1" fillId="0" borderId="0"/>
    <xf numFmtId="38" fontId="12" fillId="2" borderId="0" applyNumberFormat="0" applyBorder="0" applyAlignment="0" applyProtection="0"/>
    <xf numFmtId="10" fontId="12" fillId="3" borderId="13" applyNumberFormat="0" applyBorder="0" applyAlignment="0" applyProtection="0"/>
    <xf numFmtId="164" fontId="13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65" fontId="3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1" xfId="1" applyFont="1" applyBorder="1"/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2" xfId="1" applyFont="1" applyBorder="1"/>
    <xf numFmtId="0" fontId="4" fillId="0" borderId="0" xfId="1" applyFont="1"/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5" fillId="0" borderId="0" xfId="2" applyFont="1"/>
    <xf numFmtId="0" fontId="4" fillId="0" borderId="0" xfId="2" applyFont="1"/>
    <xf numFmtId="0" fontId="4" fillId="0" borderId="0" xfId="3" applyAlignment="1" applyProtection="1">
      <alignment vertical="center"/>
      <protection hidden="1"/>
    </xf>
    <xf numFmtId="0" fontId="9" fillId="0" borderId="0" xfId="4" applyFont="1" applyAlignment="1">
      <alignment vertical="center"/>
    </xf>
    <xf numFmtId="0" fontId="8" fillId="0" borderId="0" xfId="4" applyFont="1" applyAlignment="1">
      <alignment vertical="center"/>
    </xf>
    <xf numFmtId="0" fontId="9" fillId="0" borderId="14" xfId="1" applyFont="1" applyBorder="1"/>
    <xf numFmtId="0" fontId="9" fillId="0" borderId="15" xfId="1" applyFont="1" applyBorder="1"/>
    <xf numFmtId="0" fontId="9" fillId="0" borderId="13" xfId="1" applyFont="1" applyBorder="1"/>
    <xf numFmtId="0" fontId="9" fillId="0" borderId="14" xfId="1" applyFont="1" applyBorder="1" applyAlignment="1">
      <alignment horizontal="center"/>
    </xf>
    <xf numFmtId="0" fontId="9" fillId="0" borderId="15" xfId="1" applyFont="1" applyBorder="1" applyAlignment="1">
      <alignment horizontal="center"/>
    </xf>
    <xf numFmtId="0" fontId="9" fillId="0" borderId="13" xfId="1" applyFont="1" applyBorder="1" applyAlignment="1">
      <alignment horizontal="center"/>
    </xf>
    <xf numFmtId="0" fontId="9" fillId="0" borderId="14" xfId="1" quotePrefix="1" applyFont="1" applyBorder="1" applyAlignment="1">
      <alignment horizontal="center"/>
    </xf>
    <xf numFmtId="14" fontId="9" fillId="0" borderId="14" xfId="1" quotePrefix="1" applyNumberFormat="1" applyFont="1" applyBorder="1" applyAlignment="1">
      <alignment horizontal="center"/>
    </xf>
    <xf numFmtId="14" fontId="9" fillId="0" borderId="14" xfId="1" applyNumberFormat="1" applyFont="1" applyBorder="1" applyAlignment="1">
      <alignment horizontal="center"/>
    </xf>
    <xf numFmtId="0" fontId="14" fillId="0" borderId="0" xfId="2" applyFont="1"/>
    <xf numFmtId="0" fontId="8" fillId="0" borderId="4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9" fillId="0" borderId="13" xfId="1" quotePrefix="1" applyFont="1" applyBorder="1" applyAlignment="1">
      <alignment horizontal="center"/>
    </xf>
    <xf numFmtId="0" fontId="9" fillId="0" borderId="9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</cellXfs>
  <cellStyles count="13">
    <cellStyle name="Grey" xfId="5"/>
    <cellStyle name="Input [yellow]" xfId="6"/>
    <cellStyle name="Normal" xfId="0" builtinId="0"/>
    <cellStyle name="Normal - Style1" xfId="7"/>
    <cellStyle name="Normal_0913.0914beginning of lot check sheet" xfId="4"/>
    <cellStyle name="Normal_15material monitoring" xfId="1"/>
    <cellStyle name="Normal_new product ID (rdg)_PRODUCT ID" xfId="3"/>
    <cellStyle name="Percent [2]" xfId="8"/>
    <cellStyle name="Style 1" xfId="9"/>
    <cellStyle name="桁区切り_①COST ESTEMATE LIST" xfId="10"/>
    <cellStyle name="標準_★60HP構成表(031001)" xfId="11"/>
    <cellStyle name="標準_MAGNETIZE_0931MagnetismCheck(HP)" xfId="2"/>
    <cellStyle name="通貨 [0.00]_MATERIAL ASSESMENT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view="pageBreakPreview" zoomScaleNormal="100" zoomScaleSheetLayoutView="100" workbookViewId="0">
      <selection activeCell="C29" sqref="C29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8" width="12.7109375" style="2" customWidth="1"/>
    <col min="9" max="9" width="10.7109375" style="2" customWidth="1"/>
    <col min="10" max="10" width="13.140625" style="2" customWidth="1"/>
    <col min="11" max="11" width="17" style="2" customWidth="1"/>
    <col min="12" max="16384" width="10.28515625" style="2"/>
  </cols>
  <sheetData>
    <row r="1" spans="1:13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 ht="8.1" customHeight="1"/>
    <row r="3" spans="1:13" ht="17.100000000000001" customHeight="1">
      <c r="A3" s="35" t="s">
        <v>1</v>
      </c>
      <c r="B3" s="35"/>
      <c r="C3" s="3" t="s">
        <v>19</v>
      </c>
      <c r="D3" s="4"/>
      <c r="E3" s="5"/>
      <c r="F3" s="6"/>
      <c r="G3" s="5"/>
      <c r="H3" s="5"/>
      <c r="I3" s="6"/>
    </row>
    <row r="4" spans="1:13" ht="17.100000000000001" customHeight="1">
      <c r="A4" s="36" t="s">
        <v>2</v>
      </c>
      <c r="B4" s="36"/>
      <c r="C4" s="7"/>
      <c r="D4" s="4"/>
      <c r="E4" s="5"/>
      <c r="F4" s="5"/>
    </row>
    <row r="5" spans="1:13" ht="8.1" customHeight="1">
      <c r="A5" s="8"/>
      <c r="B5" s="8"/>
    </row>
    <row r="6" spans="1:13" ht="8.1" customHeight="1" thickBot="1"/>
    <row r="7" spans="1:13" ht="17.100000000000001" customHeight="1">
      <c r="A7" s="37" t="s">
        <v>3</v>
      </c>
      <c r="B7" s="39" t="s">
        <v>4</v>
      </c>
      <c r="C7" s="41" t="s">
        <v>5</v>
      </c>
      <c r="D7" s="27"/>
      <c r="E7" s="27"/>
      <c r="F7" s="43" t="s">
        <v>6</v>
      </c>
      <c r="G7" s="44"/>
      <c r="H7" s="44"/>
      <c r="I7" s="44"/>
      <c r="J7" s="45"/>
      <c r="K7" s="32" t="s">
        <v>7</v>
      </c>
      <c r="L7" s="30" t="s">
        <v>8</v>
      </c>
      <c r="M7" s="32" t="s">
        <v>81</v>
      </c>
    </row>
    <row r="8" spans="1:13" ht="33" customHeight="1">
      <c r="A8" s="38"/>
      <c r="B8" s="40"/>
      <c r="C8" s="42"/>
      <c r="D8" s="28" t="s">
        <v>200</v>
      </c>
      <c r="E8" s="28" t="s">
        <v>201</v>
      </c>
      <c r="F8" s="9" t="s">
        <v>9</v>
      </c>
      <c r="G8" s="10" t="s">
        <v>10</v>
      </c>
      <c r="H8" s="9" t="s">
        <v>11</v>
      </c>
      <c r="I8" s="11" t="s">
        <v>12</v>
      </c>
      <c r="J8" s="11" t="s">
        <v>13</v>
      </c>
      <c r="K8" s="33"/>
      <c r="L8" s="31"/>
      <c r="M8" s="33"/>
    </row>
    <row r="9" spans="1:13" ht="17.100000000000001" customHeight="1">
      <c r="A9" s="20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1"/>
    </row>
    <row r="10" spans="1:13" ht="17.100000000000001" customHeight="1">
      <c r="A10" s="20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1"/>
    </row>
    <row r="11" spans="1:13" ht="17.100000000000001" customHeight="1">
      <c r="A11" s="20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1"/>
    </row>
    <row r="12" spans="1:13" ht="17.100000000000001" customHeight="1">
      <c r="A12" s="20"/>
      <c r="B12" s="21"/>
      <c r="C12" s="22"/>
      <c r="D12" s="19"/>
      <c r="E12" s="22"/>
      <c r="F12" s="22"/>
      <c r="G12" s="22"/>
      <c r="H12" s="22"/>
      <c r="I12" s="22"/>
      <c r="J12" s="22"/>
      <c r="K12" s="22"/>
      <c r="L12" s="22"/>
      <c r="M12" s="21"/>
    </row>
    <row r="13" spans="1:13" ht="17.100000000000001" customHeight="1">
      <c r="A13" s="20"/>
      <c r="B13" s="21"/>
      <c r="C13" s="22"/>
      <c r="D13" s="19"/>
      <c r="E13" s="22"/>
      <c r="F13" s="22"/>
      <c r="G13" s="22"/>
      <c r="H13" s="22"/>
      <c r="I13" s="22"/>
      <c r="J13" s="22"/>
      <c r="K13" s="22"/>
      <c r="L13" s="22"/>
      <c r="M13" s="21"/>
    </row>
    <row r="14" spans="1:13" ht="17.100000000000001" customHeight="1">
      <c r="A14" s="20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1"/>
    </row>
    <row r="15" spans="1:13" ht="17.100000000000001" customHeight="1">
      <c r="A15" s="20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1"/>
    </row>
    <row r="16" spans="1:13" ht="17.100000000000001" customHeight="1">
      <c r="A16" s="20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1"/>
    </row>
    <row r="17" spans="1:13" ht="17.100000000000001" customHeight="1">
      <c r="A17" s="20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1"/>
    </row>
    <row r="18" spans="1:13" ht="17.100000000000001" customHeight="1">
      <c r="A18" s="20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1"/>
    </row>
    <row r="19" spans="1:13" ht="17.100000000000001" customHeight="1">
      <c r="A19" s="20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1"/>
    </row>
    <row r="20" spans="1:13" ht="17.100000000000001" customHeight="1">
      <c r="A20" s="20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1"/>
    </row>
    <row r="21" spans="1:13" ht="17.100000000000001" customHeight="1">
      <c r="A21" s="20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1"/>
    </row>
    <row r="22" spans="1:13" ht="17.100000000000001" customHeight="1">
      <c r="A22" s="20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1"/>
    </row>
    <row r="23" spans="1:13" ht="17.100000000000001" customHeight="1">
      <c r="A23" s="20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1"/>
    </row>
    <row r="24" spans="1:13" ht="17.100000000000001" customHeight="1">
      <c r="A24" s="20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1"/>
    </row>
    <row r="25" spans="1:13" ht="17.100000000000001" customHeight="1">
      <c r="A25" s="20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1"/>
    </row>
    <row r="26" spans="1:13" ht="17.100000000000001" customHeight="1">
      <c r="A26" s="20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1"/>
    </row>
    <row r="27" spans="1:13" ht="17.100000000000001" customHeight="1">
      <c r="A27" s="20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1"/>
    </row>
    <row r="28" spans="1:13" ht="17.100000000000001" customHeight="1">
      <c r="A28" s="20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1"/>
    </row>
    <row r="29" spans="1:13" ht="17.100000000000001" customHeight="1">
      <c r="A29" s="20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1"/>
    </row>
    <row r="30" spans="1:13" ht="17.100000000000001" customHeight="1">
      <c r="A30" s="20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1"/>
    </row>
    <row r="31" spans="1:13" ht="17.100000000000001" customHeight="1">
      <c r="A31" s="20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1"/>
    </row>
    <row r="32" spans="1:13" ht="17.100000000000001" customHeight="1">
      <c r="A32" s="20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1"/>
    </row>
    <row r="33" spans="1:14" ht="17.100000000000001" customHeight="1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1"/>
    </row>
    <row r="34" spans="1:14" ht="17.100000000000001" customHeight="1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1"/>
    </row>
    <row r="35" spans="1:14" ht="17.100000000000001" customHeight="1">
      <c r="A35" s="17"/>
      <c r="B35" s="18"/>
      <c r="C35" s="19"/>
      <c r="D35" s="22"/>
      <c r="E35" s="22"/>
      <c r="F35" s="19"/>
      <c r="G35" s="19"/>
      <c r="H35" s="19"/>
      <c r="I35" s="19"/>
      <c r="J35" s="19"/>
      <c r="K35" s="19"/>
      <c r="L35" s="19"/>
      <c r="M35" s="18"/>
    </row>
    <row r="36" spans="1:14">
      <c r="A36" s="12"/>
      <c r="B36" s="12"/>
      <c r="C36" s="13"/>
      <c r="F36" s="12"/>
      <c r="G36" s="13"/>
      <c r="H36" s="13"/>
      <c r="I36" s="14"/>
      <c r="J36" s="14"/>
      <c r="K36" s="14"/>
      <c r="L36" s="14"/>
      <c r="M36" s="14"/>
      <c r="N36" s="15"/>
    </row>
    <row r="37" spans="1:14">
      <c r="A37" s="26" t="s">
        <v>80</v>
      </c>
      <c r="B37" s="13"/>
      <c r="C37" s="13"/>
      <c r="F37" s="12"/>
      <c r="G37" s="13"/>
      <c r="H37" s="12" t="s">
        <v>14</v>
      </c>
      <c r="I37" s="12"/>
      <c r="J37" s="13"/>
      <c r="K37" s="13"/>
      <c r="L37" s="12"/>
      <c r="M37" s="13"/>
      <c r="N37" s="15"/>
    </row>
    <row r="38" spans="1:14">
      <c r="I38" s="2" t="s">
        <v>15</v>
      </c>
    </row>
    <row r="39" spans="1:14">
      <c r="I39" s="2" t="s">
        <v>16</v>
      </c>
    </row>
    <row r="40" spans="1:14">
      <c r="I40" s="2" t="s">
        <v>17</v>
      </c>
    </row>
    <row r="41" spans="1:14">
      <c r="I41" s="2" t="s">
        <v>18</v>
      </c>
    </row>
  </sheetData>
  <mergeCells count="10">
    <mergeCell ref="L7:L8"/>
    <mergeCell ref="M7:M8"/>
    <mergeCell ref="A1:K1"/>
    <mergeCell ref="A3:B3"/>
    <mergeCell ref="A4:B4"/>
    <mergeCell ref="A7:A8"/>
    <mergeCell ref="B7:B8"/>
    <mergeCell ref="C7:C8"/>
    <mergeCell ref="K7:K8"/>
    <mergeCell ref="F7:J7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N40"/>
  <sheetViews>
    <sheetView view="pageBreakPreview" topLeftCell="A4" zoomScaleNormal="100" zoomScaleSheetLayoutView="100" workbookViewId="0">
      <selection activeCell="E43" sqref="E43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8" width="12.7109375" style="2" customWidth="1"/>
    <col min="9" max="9" width="10.7109375" style="2" customWidth="1"/>
    <col min="10" max="10" width="17.5703125" style="2" customWidth="1"/>
    <col min="11" max="11" width="17" style="2" customWidth="1"/>
    <col min="12" max="16384" width="10.28515625" style="2"/>
  </cols>
  <sheetData>
    <row r="1" spans="1:11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8.1" customHeight="1"/>
    <row r="3" spans="1:11" ht="17.100000000000001" customHeight="1">
      <c r="A3" s="35" t="s">
        <v>1</v>
      </c>
      <c r="B3" s="35"/>
      <c r="C3" s="3" t="s">
        <v>19</v>
      </c>
      <c r="D3" s="4"/>
      <c r="E3" s="5"/>
      <c r="F3" s="6"/>
      <c r="G3" s="5"/>
      <c r="H3" s="5"/>
      <c r="I3" s="6"/>
    </row>
    <row r="4" spans="1:11" ht="17.100000000000001" customHeight="1">
      <c r="A4" s="36" t="s">
        <v>2</v>
      </c>
      <c r="B4" s="36"/>
      <c r="C4" s="7"/>
      <c r="D4" s="4"/>
      <c r="E4" s="5"/>
      <c r="F4" s="5"/>
    </row>
    <row r="5" spans="1:11" ht="8.1" customHeight="1">
      <c r="A5" s="8"/>
      <c r="B5" s="8"/>
    </row>
    <row r="6" spans="1:11" ht="8.1" customHeight="1" thickBot="1"/>
    <row r="7" spans="1:11" ht="17.100000000000001" customHeight="1">
      <c r="A7" s="37" t="s">
        <v>3</v>
      </c>
      <c r="B7" s="39" t="s">
        <v>4</v>
      </c>
      <c r="C7" s="41" t="s">
        <v>5</v>
      </c>
      <c r="D7" s="43" t="s">
        <v>6</v>
      </c>
      <c r="E7" s="44"/>
      <c r="F7" s="44"/>
      <c r="G7" s="44"/>
      <c r="H7" s="45"/>
      <c r="I7" s="32" t="s">
        <v>7</v>
      </c>
      <c r="J7" s="30" t="s">
        <v>8</v>
      </c>
      <c r="K7" s="32" t="s">
        <v>81</v>
      </c>
    </row>
    <row r="8" spans="1:11" ht="33" customHeight="1">
      <c r="A8" s="38"/>
      <c r="B8" s="40"/>
      <c r="C8" s="42"/>
      <c r="D8" s="9" t="s">
        <v>9</v>
      </c>
      <c r="E8" s="10" t="s">
        <v>10</v>
      </c>
      <c r="F8" s="9" t="s">
        <v>11</v>
      </c>
      <c r="G8" s="11" t="s">
        <v>12</v>
      </c>
      <c r="H8" s="11" t="s">
        <v>13</v>
      </c>
      <c r="I8" s="33"/>
      <c r="J8" s="31"/>
      <c r="K8" s="33"/>
    </row>
    <row r="9" spans="1:11" ht="17.100000000000001" customHeight="1">
      <c r="A9" s="23" t="s">
        <v>20</v>
      </c>
      <c r="B9" s="21" t="s">
        <v>21</v>
      </c>
      <c r="C9" s="22" t="s">
        <v>22</v>
      </c>
      <c r="D9" s="22" t="s">
        <v>28</v>
      </c>
      <c r="E9" s="22" t="s">
        <v>27</v>
      </c>
      <c r="F9" s="22" t="s">
        <v>30</v>
      </c>
      <c r="G9" s="22" t="s">
        <v>31</v>
      </c>
      <c r="H9" s="22" t="s">
        <v>29</v>
      </c>
      <c r="I9" s="22">
        <v>75</v>
      </c>
      <c r="J9" s="22" t="s">
        <v>23</v>
      </c>
      <c r="K9" s="21" t="s">
        <v>24</v>
      </c>
    </row>
    <row r="10" spans="1:11" ht="17.100000000000001" customHeight="1">
      <c r="A10" s="23" t="s">
        <v>25</v>
      </c>
      <c r="B10" s="21" t="s">
        <v>21</v>
      </c>
      <c r="C10" s="22" t="s">
        <v>22</v>
      </c>
      <c r="D10" s="22" t="s">
        <v>28</v>
      </c>
      <c r="E10" s="22" t="s">
        <v>27</v>
      </c>
      <c r="F10" s="22" t="s">
        <v>30</v>
      </c>
      <c r="G10" s="22" t="s">
        <v>31</v>
      </c>
      <c r="H10" s="22" t="s">
        <v>29</v>
      </c>
      <c r="I10" s="22">
        <v>29</v>
      </c>
      <c r="J10" s="22" t="s">
        <v>23</v>
      </c>
      <c r="K10" s="21" t="s">
        <v>24</v>
      </c>
    </row>
    <row r="11" spans="1:11" ht="17.100000000000001" customHeight="1">
      <c r="A11" s="23" t="s">
        <v>25</v>
      </c>
      <c r="B11" s="21" t="s">
        <v>21</v>
      </c>
      <c r="C11" s="22" t="s">
        <v>22</v>
      </c>
      <c r="D11" s="22" t="s">
        <v>28</v>
      </c>
      <c r="E11" s="22" t="s">
        <v>27</v>
      </c>
      <c r="F11" s="22" t="s">
        <v>30</v>
      </c>
      <c r="G11" s="22" t="s">
        <v>31</v>
      </c>
      <c r="H11" s="22" t="s">
        <v>29</v>
      </c>
      <c r="I11" s="22">
        <v>52</v>
      </c>
      <c r="J11" s="22" t="s">
        <v>23</v>
      </c>
      <c r="K11" s="21" t="s">
        <v>26</v>
      </c>
    </row>
    <row r="12" spans="1:11" ht="17.100000000000001" customHeight="1">
      <c r="A12" s="23" t="s">
        <v>32</v>
      </c>
      <c r="B12" s="21" t="s">
        <v>33</v>
      </c>
      <c r="C12" s="22" t="s">
        <v>22</v>
      </c>
      <c r="D12" s="22" t="s">
        <v>28</v>
      </c>
      <c r="E12" s="22" t="s">
        <v>27</v>
      </c>
      <c r="F12" s="22" t="s">
        <v>30</v>
      </c>
      <c r="G12" s="22" t="s">
        <v>31</v>
      </c>
      <c r="H12" s="22" t="s">
        <v>29</v>
      </c>
      <c r="I12" s="22">
        <v>56</v>
      </c>
      <c r="J12" s="22" t="s">
        <v>23</v>
      </c>
      <c r="K12" s="21" t="s">
        <v>35</v>
      </c>
    </row>
    <row r="13" spans="1:11" ht="17.100000000000001" customHeight="1">
      <c r="A13" s="23" t="s">
        <v>32</v>
      </c>
      <c r="B13" s="21" t="s">
        <v>34</v>
      </c>
      <c r="C13" s="22" t="s">
        <v>22</v>
      </c>
      <c r="D13" s="22" t="s">
        <v>28</v>
      </c>
      <c r="E13" s="22" t="s">
        <v>27</v>
      </c>
      <c r="F13" s="22" t="s">
        <v>30</v>
      </c>
      <c r="G13" s="22" t="s">
        <v>31</v>
      </c>
      <c r="H13" s="22" t="s">
        <v>29</v>
      </c>
      <c r="I13" s="22">
        <v>30</v>
      </c>
      <c r="J13" s="22" t="s">
        <v>23</v>
      </c>
      <c r="K13" s="21" t="s">
        <v>36</v>
      </c>
    </row>
    <row r="14" spans="1:11" ht="17.100000000000001" customHeight="1">
      <c r="A14" s="24" t="s">
        <v>37</v>
      </c>
      <c r="B14" s="21" t="s">
        <v>38</v>
      </c>
      <c r="C14" s="22" t="s">
        <v>22</v>
      </c>
      <c r="D14" s="22" t="s">
        <v>28</v>
      </c>
      <c r="E14" s="22" t="s">
        <v>27</v>
      </c>
      <c r="F14" s="22" t="s">
        <v>30</v>
      </c>
      <c r="G14" s="22" t="s">
        <v>31</v>
      </c>
      <c r="H14" s="22" t="s">
        <v>29</v>
      </c>
      <c r="I14" s="22">
        <v>82</v>
      </c>
      <c r="J14" s="22" t="s">
        <v>40</v>
      </c>
      <c r="K14" s="21" t="s">
        <v>47</v>
      </c>
    </row>
    <row r="15" spans="1:11" ht="17.100000000000001" customHeight="1">
      <c r="A15" s="23" t="s">
        <v>41</v>
      </c>
      <c r="B15" s="21" t="s">
        <v>33</v>
      </c>
      <c r="C15" s="22" t="s">
        <v>22</v>
      </c>
      <c r="D15" s="22" t="s">
        <v>28</v>
      </c>
      <c r="E15" s="22" t="s">
        <v>27</v>
      </c>
      <c r="F15" s="22" t="s">
        <v>30</v>
      </c>
      <c r="G15" s="22" t="s">
        <v>31</v>
      </c>
      <c r="H15" s="22" t="s">
        <v>29</v>
      </c>
      <c r="I15" s="22">
        <v>86</v>
      </c>
      <c r="J15" s="22" t="s">
        <v>40</v>
      </c>
      <c r="K15" s="21" t="s">
        <v>35</v>
      </c>
    </row>
    <row r="16" spans="1:11" ht="17.100000000000001" customHeight="1">
      <c r="A16" s="23" t="s">
        <v>42</v>
      </c>
      <c r="B16" s="21" t="s">
        <v>33</v>
      </c>
      <c r="C16" s="22" t="s">
        <v>22</v>
      </c>
      <c r="D16" s="22" t="s">
        <v>28</v>
      </c>
      <c r="E16" s="22" t="s">
        <v>27</v>
      </c>
      <c r="F16" s="22" t="s">
        <v>30</v>
      </c>
      <c r="G16" s="22" t="s">
        <v>31</v>
      </c>
      <c r="H16" s="22" t="s">
        <v>29</v>
      </c>
      <c r="I16" s="22">
        <v>85</v>
      </c>
      <c r="J16" s="22" t="s">
        <v>23</v>
      </c>
      <c r="K16" s="21" t="s">
        <v>35</v>
      </c>
    </row>
    <row r="17" spans="1:11" ht="17.100000000000001" customHeight="1">
      <c r="A17" s="20" t="s">
        <v>43</v>
      </c>
      <c r="B17" s="21" t="s">
        <v>33</v>
      </c>
      <c r="C17" s="22" t="s">
        <v>22</v>
      </c>
      <c r="D17" s="22" t="s">
        <v>28</v>
      </c>
      <c r="E17" s="22" t="s">
        <v>27</v>
      </c>
      <c r="F17" s="22" t="s">
        <v>30</v>
      </c>
      <c r="G17" s="22" t="s">
        <v>31</v>
      </c>
      <c r="H17" s="22" t="s">
        <v>29</v>
      </c>
      <c r="I17" s="22">
        <v>33</v>
      </c>
      <c r="J17" s="22" t="s">
        <v>23</v>
      </c>
      <c r="K17" s="21" t="s">
        <v>35</v>
      </c>
    </row>
    <row r="18" spans="1:11" ht="17.100000000000001" customHeight="1">
      <c r="A18" s="23" t="s">
        <v>45</v>
      </c>
      <c r="B18" s="21" t="s">
        <v>38</v>
      </c>
      <c r="C18" s="22" t="s">
        <v>22</v>
      </c>
      <c r="D18" s="22" t="s">
        <v>28</v>
      </c>
      <c r="E18" s="22" t="s">
        <v>27</v>
      </c>
      <c r="F18" s="22" t="s">
        <v>30</v>
      </c>
      <c r="G18" s="22" t="s">
        <v>31</v>
      </c>
      <c r="H18" s="22" t="s">
        <v>29</v>
      </c>
      <c r="I18" s="22">
        <v>54</v>
      </c>
      <c r="J18" s="22" t="s">
        <v>46</v>
      </c>
      <c r="K18" s="21" t="s">
        <v>39</v>
      </c>
    </row>
    <row r="19" spans="1:11" ht="17.100000000000001" customHeight="1">
      <c r="A19" s="23" t="s">
        <v>44</v>
      </c>
      <c r="B19" s="21" t="s">
        <v>38</v>
      </c>
      <c r="C19" s="22" t="s">
        <v>22</v>
      </c>
      <c r="D19" s="22" t="s">
        <v>28</v>
      </c>
      <c r="E19" s="22" t="s">
        <v>27</v>
      </c>
      <c r="F19" s="22" t="s">
        <v>30</v>
      </c>
      <c r="G19" s="22" t="s">
        <v>31</v>
      </c>
      <c r="H19" s="22" t="s">
        <v>29</v>
      </c>
      <c r="I19" s="22">
        <v>30</v>
      </c>
      <c r="J19" s="22" t="s">
        <v>23</v>
      </c>
      <c r="K19" s="21" t="s">
        <v>39</v>
      </c>
    </row>
    <row r="20" spans="1:11" ht="17.100000000000001" customHeight="1">
      <c r="A20" s="23" t="s">
        <v>44</v>
      </c>
      <c r="B20" s="21" t="s">
        <v>33</v>
      </c>
      <c r="C20" s="22" t="s">
        <v>22</v>
      </c>
      <c r="D20" s="22" t="s">
        <v>28</v>
      </c>
      <c r="E20" s="22" t="s">
        <v>27</v>
      </c>
      <c r="F20" s="22" t="s">
        <v>30</v>
      </c>
      <c r="G20" s="22" t="s">
        <v>31</v>
      </c>
      <c r="H20" s="22" t="s">
        <v>29</v>
      </c>
      <c r="I20" s="22">
        <v>46</v>
      </c>
      <c r="J20" s="22" t="s">
        <v>23</v>
      </c>
      <c r="K20" s="21" t="s">
        <v>48</v>
      </c>
    </row>
    <row r="21" spans="1:11" ht="17.100000000000001" customHeight="1">
      <c r="A21" s="23" t="s">
        <v>49</v>
      </c>
      <c r="B21" s="21" t="s">
        <v>33</v>
      </c>
      <c r="C21" s="22" t="s">
        <v>22</v>
      </c>
      <c r="D21" s="22" t="s">
        <v>28</v>
      </c>
      <c r="E21" s="22" t="s">
        <v>27</v>
      </c>
      <c r="F21" s="22" t="s">
        <v>30</v>
      </c>
      <c r="G21" s="22" t="s">
        <v>31</v>
      </c>
      <c r="H21" s="22" t="s">
        <v>29</v>
      </c>
      <c r="I21" s="22">
        <v>82</v>
      </c>
      <c r="J21" s="22" t="s">
        <v>40</v>
      </c>
      <c r="K21" s="21" t="s">
        <v>48</v>
      </c>
    </row>
    <row r="22" spans="1:11" ht="17.100000000000001" customHeight="1">
      <c r="A22" s="23" t="s">
        <v>50</v>
      </c>
      <c r="B22" s="21" t="s">
        <v>33</v>
      </c>
      <c r="C22" s="22" t="s">
        <v>22</v>
      </c>
      <c r="D22" s="22" t="s">
        <v>28</v>
      </c>
      <c r="E22" s="22" t="s">
        <v>27</v>
      </c>
      <c r="F22" s="22" t="s">
        <v>30</v>
      </c>
      <c r="G22" s="22" t="s">
        <v>31</v>
      </c>
      <c r="H22" s="22" t="s">
        <v>29</v>
      </c>
      <c r="I22" s="22">
        <v>42</v>
      </c>
      <c r="J22" s="22" t="s">
        <v>40</v>
      </c>
      <c r="K22" s="21" t="s">
        <v>48</v>
      </c>
    </row>
    <row r="23" spans="1:11" ht="17.100000000000001" customHeight="1">
      <c r="A23" s="23" t="s">
        <v>51</v>
      </c>
      <c r="B23" s="21" t="s">
        <v>33</v>
      </c>
      <c r="C23" s="22" t="s">
        <v>22</v>
      </c>
      <c r="D23" s="22" t="s">
        <v>28</v>
      </c>
      <c r="E23" s="22" t="s">
        <v>27</v>
      </c>
      <c r="F23" s="22" t="s">
        <v>30</v>
      </c>
      <c r="G23" s="22" t="s">
        <v>31</v>
      </c>
      <c r="H23" s="22" t="s">
        <v>29</v>
      </c>
      <c r="I23" s="22">
        <v>33</v>
      </c>
      <c r="J23" s="22" t="s">
        <v>40</v>
      </c>
      <c r="K23" s="21" t="s">
        <v>48</v>
      </c>
    </row>
    <row r="24" spans="1:11" ht="17.100000000000001" customHeight="1">
      <c r="A24" s="20" t="s">
        <v>52</v>
      </c>
      <c r="B24" s="21" t="s">
        <v>33</v>
      </c>
      <c r="C24" s="22" t="s">
        <v>22</v>
      </c>
      <c r="D24" s="22" t="s">
        <v>28</v>
      </c>
      <c r="E24" s="22" t="s">
        <v>27</v>
      </c>
      <c r="F24" s="22" t="s">
        <v>30</v>
      </c>
      <c r="G24" s="22" t="s">
        <v>31</v>
      </c>
      <c r="H24" s="22" t="s">
        <v>29</v>
      </c>
      <c r="I24" s="22">
        <v>12</v>
      </c>
      <c r="J24" s="22" t="s">
        <v>53</v>
      </c>
      <c r="K24" s="21" t="s">
        <v>48</v>
      </c>
    </row>
    <row r="25" spans="1:11" ht="17.100000000000001" customHeight="1">
      <c r="A25" s="20" t="s">
        <v>54</v>
      </c>
      <c r="B25" s="21" t="s">
        <v>33</v>
      </c>
      <c r="C25" s="22" t="s">
        <v>22</v>
      </c>
      <c r="D25" s="22" t="s">
        <v>28</v>
      </c>
      <c r="E25" s="22" t="s">
        <v>27</v>
      </c>
      <c r="F25" s="22" t="s">
        <v>30</v>
      </c>
      <c r="G25" s="22" t="s">
        <v>31</v>
      </c>
      <c r="H25" s="22" t="s">
        <v>29</v>
      </c>
      <c r="I25" s="22">
        <v>19</v>
      </c>
      <c r="J25" s="22" t="s">
        <v>53</v>
      </c>
      <c r="K25" s="21" t="s">
        <v>48</v>
      </c>
    </row>
    <row r="26" spans="1:11" ht="17.100000000000001" customHeight="1">
      <c r="A26" s="20" t="s">
        <v>55</v>
      </c>
      <c r="B26" s="21" t="s">
        <v>56</v>
      </c>
      <c r="C26" s="22" t="s">
        <v>22</v>
      </c>
      <c r="D26" s="22" t="s">
        <v>28</v>
      </c>
      <c r="E26" s="22" t="s">
        <v>27</v>
      </c>
      <c r="F26" s="22" t="s">
        <v>30</v>
      </c>
      <c r="G26" s="22" t="s">
        <v>31</v>
      </c>
      <c r="H26" s="22" t="s">
        <v>29</v>
      </c>
      <c r="I26" s="22">
        <v>19</v>
      </c>
      <c r="J26" s="22" t="s">
        <v>57</v>
      </c>
      <c r="K26" s="21" t="s">
        <v>58</v>
      </c>
    </row>
    <row r="27" spans="1:11" ht="17.100000000000001" customHeight="1">
      <c r="A27" s="20" t="s">
        <v>55</v>
      </c>
      <c r="B27" s="21" t="s">
        <v>33</v>
      </c>
      <c r="C27" s="22" t="s">
        <v>22</v>
      </c>
      <c r="D27" s="22" t="s">
        <v>28</v>
      </c>
      <c r="E27" s="22" t="s">
        <v>27</v>
      </c>
      <c r="F27" s="22" t="s">
        <v>30</v>
      </c>
      <c r="G27" s="22" t="s">
        <v>31</v>
      </c>
      <c r="H27" s="22" t="s">
        <v>29</v>
      </c>
      <c r="I27" s="22">
        <v>26</v>
      </c>
      <c r="J27" s="22" t="s">
        <v>53</v>
      </c>
      <c r="K27" s="21" t="s">
        <v>48</v>
      </c>
    </row>
    <row r="28" spans="1:11" ht="17.100000000000001" customHeight="1">
      <c r="A28" s="20" t="s">
        <v>55</v>
      </c>
      <c r="B28" s="21" t="s">
        <v>21</v>
      </c>
      <c r="C28" s="22" t="s">
        <v>22</v>
      </c>
      <c r="D28" s="22" t="s">
        <v>28</v>
      </c>
      <c r="E28" s="22" t="s">
        <v>27</v>
      </c>
      <c r="F28" s="22" t="s">
        <v>30</v>
      </c>
      <c r="G28" s="22" t="s">
        <v>31</v>
      </c>
      <c r="H28" s="22" t="s">
        <v>29</v>
      </c>
      <c r="I28" s="22">
        <v>7</v>
      </c>
      <c r="J28" s="22" t="s">
        <v>53</v>
      </c>
      <c r="K28" s="21" t="s">
        <v>59</v>
      </c>
    </row>
    <row r="29" spans="1:11" ht="17.100000000000001" customHeight="1">
      <c r="A29" s="20" t="s">
        <v>61</v>
      </c>
      <c r="B29" s="21" t="s">
        <v>21</v>
      </c>
      <c r="C29" s="22" t="s">
        <v>22</v>
      </c>
      <c r="D29" s="22" t="s">
        <v>28</v>
      </c>
      <c r="E29" s="22" t="s">
        <v>27</v>
      </c>
      <c r="F29" s="22" t="s">
        <v>30</v>
      </c>
      <c r="G29" s="22" t="s">
        <v>31</v>
      </c>
      <c r="H29" s="22" t="s">
        <v>29</v>
      </c>
      <c r="I29" s="22">
        <v>33</v>
      </c>
      <c r="J29" s="22" t="s">
        <v>60</v>
      </c>
      <c r="K29" s="21" t="s">
        <v>59</v>
      </c>
    </row>
    <row r="30" spans="1:11" ht="17.100000000000001" customHeight="1">
      <c r="A30" s="20" t="s">
        <v>62</v>
      </c>
      <c r="B30" s="21" t="s">
        <v>21</v>
      </c>
      <c r="C30" s="22" t="s">
        <v>22</v>
      </c>
      <c r="D30" s="22" t="s">
        <v>28</v>
      </c>
      <c r="E30" s="22" t="s">
        <v>27</v>
      </c>
      <c r="F30" s="22" t="s">
        <v>30</v>
      </c>
      <c r="G30" s="22" t="s">
        <v>31</v>
      </c>
      <c r="H30" s="22" t="s">
        <v>29</v>
      </c>
      <c r="I30" s="22">
        <v>62</v>
      </c>
      <c r="J30" s="22" t="s">
        <v>63</v>
      </c>
      <c r="K30" s="21" t="s">
        <v>59</v>
      </c>
    </row>
    <row r="31" spans="1:11" ht="17.100000000000001" customHeight="1">
      <c r="A31" s="20" t="s">
        <v>64</v>
      </c>
      <c r="B31" s="21" t="s">
        <v>67</v>
      </c>
      <c r="C31" s="22" t="s">
        <v>22</v>
      </c>
      <c r="D31" s="22" t="s">
        <v>65</v>
      </c>
      <c r="E31" s="22" t="s">
        <v>65</v>
      </c>
      <c r="F31" s="22" t="s">
        <v>73</v>
      </c>
      <c r="G31" s="22" t="s">
        <v>31</v>
      </c>
      <c r="H31" s="22" t="s">
        <v>65</v>
      </c>
      <c r="I31" s="22">
        <v>1</v>
      </c>
      <c r="J31" s="22" t="s">
        <v>53</v>
      </c>
      <c r="K31" s="21" t="s">
        <v>66</v>
      </c>
    </row>
    <row r="32" spans="1:11" ht="17.100000000000001" customHeight="1">
      <c r="A32" s="20" t="s">
        <v>64</v>
      </c>
      <c r="B32" s="21" t="s">
        <v>21</v>
      </c>
      <c r="C32" s="22" t="s">
        <v>22</v>
      </c>
      <c r="D32" s="22" t="s">
        <v>68</v>
      </c>
      <c r="E32" s="22" t="s">
        <v>69</v>
      </c>
      <c r="F32" s="22" t="s">
        <v>71</v>
      </c>
      <c r="G32" s="22" t="s">
        <v>31</v>
      </c>
      <c r="H32" s="22" t="s">
        <v>70</v>
      </c>
      <c r="I32" s="22">
        <v>52</v>
      </c>
      <c r="J32" s="22" t="s">
        <v>53</v>
      </c>
      <c r="K32" s="21" t="s">
        <v>72</v>
      </c>
    </row>
    <row r="33" spans="1:14" ht="17.100000000000001" customHeight="1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1"/>
    </row>
    <row r="34" spans="1:14" ht="17.100000000000001" customHeight="1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1"/>
    </row>
    <row r="35" spans="1:14" ht="17.100000000000001" customHeight="1">
      <c r="A35" s="17"/>
      <c r="B35" s="18"/>
      <c r="C35" s="19"/>
      <c r="D35" s="19"/>
      <c r="E35" s="19"/>
      <c r="F35" s="19"/>
      <c r="G35" s="19"/>
      <c r="H35" s="19"/>
      <c r="I35" s="19"/>
      <c r="J35" s="19"/>
      <c r="K35" s="18"/>
    </row>
    <row r="36" spans="1:14">
      <c r="A36" s="26" t="s">
        <v>80</v>
      </c>
      <c r="B36" s="13"/>
      <c r="C36" s="13"/>
      <c r="D36" s="12"/>
      <c r="E36" s="13"/>
      <c r="F36" s="12" t="s">
        <v>14</v>
      </c>
      <c r="G36" s="12"/>
      <c r="H36" s="13"/>
      <c r="I36" s="13"/>
      <c r="J36" s="12"/>
      <c r="K36" s="13"/>
      <c r="L36" s="14"/>
      <c r="M36" s="16"/>
      <c r="N36" s="15"/>
    </row>
    <row r="37" spans="1:14">
      <c r="G37" s="2" t="s">
        <v>15</v>
      </c>
    </row>
    <row r="38" spans="1:14">
      <c r="G38" s="2" t="s">
        <v>16</v>
      </c>
    </row>
    <row r="39" spans="1:14">
      <c r="G39" s="2" t="s">
        <v>17</v>
      </c>
    </row>
    <row r="40" spans="1:14">
      <c r="G40" s="2" t="s">
        <v>18</v>
      </c>
    </row>
  </sheetData>
  <mergeCells count="10">
    <mergeCell ref="A1:K1"/>
    <mergeCell ref="A3:B3"/>
    <mergeCell ref="A4:B4"/>
    <mergeCell ref="A7:A8"/>
    <mergeCell ref="B7:B8"/>
    <mergeCell ref="C7:C8"/>
    <mergeCell ref="D7:H7"/>
    <mergeCell ref="I7:I8"/>
    <mergeCell ref="J7:J8"/>
    <mergeCell ref="K7:K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N28"/>
  <sheetViews>
    <sheetView view="pageBreakPreview" topLeftCell="A6" zoomScaleNormal="100" zoomScaleSheetLayoutView="100" workbookViewId="0">
      <selection activeCell="A22" sqref="A22:XFD33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8" width="12.7109375" style="2" customWidth="1"/>
    <col min="9" max="9" width="10.7109375" style="2" customWidth="1"/>
    <col min="10" max="10" width="13.140625" style="2" customWidth="1"/>
    <col min="11" max="11" width="17" style="2" customWidth="1"/>
    <col min="12" max="16384" width="10.28515625" style="2"/>
  </cols>
  <sheetData>
    <row r="1" spans="1:11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8.1" customHeight="1"/>
    <row r="3" spans="1:11" ht="17.100000000000001" customHeight="1">
      <c r="A3" s="35" t="s">
        <v>1</v>
      </c>
      <c r="B3" s="35"/>
      <c r="C3" s="3" t="s">
        <v>19</v>
      </c>
      <c r="D3" s="4"/>
      <c r="E3" s="5"/>
      <c r="F3" s="6"/>
      <c r="G3" s="5"/>
      <c r="H3" s="5"/>
      <c r="I3" s="6"/>
    </row>
    <row r="4" spans="1:11" ht="17.100000000000001" customHeight="1">
      <c r="A4" s="36" t="s">
        <v>2</v>
      </c>
      <c r="B4" s="36"/>
      <c r="C4" s="7"/>
      <c r="D4" s="4"/>
      <c r="E4" s="5"/>
      <c r="F4" s="5"/>
    </row>
    <row r="5" spans="1:11" ht="8.1" customHeight="1">
      <c r="A5" s="8"/>
      <c r="B5" s="8"/>
    </row>
    <row r="6" spans="1:11" ht="8.1" customHeight="1" thickBot="1"/>
    <row r="7" spans="1:11" ht="17.100000000000001" customHeight="1">
      <c r="A7" s="37" t="s">
        <v>3</v>
      </c>
      <c r="B7" s="39" t="s">
        <v>4</v>
      </c>
      <c r="C7" s="41" t="s">
        <v>5</v>
      </c>
      <c r="D7" s="43" t="s">
        <v>6</v>
      </c>
      <c r="E7" s="44"/>
      <c r="F7" s="44"/>
      <c r="G7" s="44"/>
      <c r="H7" s="45"/>
      <c r="I7" s="32" t="s">
        <v>7</v>
      </c>
      <c r="J7" s="30" t="s">
        <v>8</v>
      </c>
      <c r="K7" s="32" t="s">
        <v>81</v>
      </c>
    </row>
    <row r="8" spans="1:11" ht="33" customHeight="1">
      <c r="A8" s="38"/>
      <c r="B8" s="40"/>
      <c r="C8" s="42"/>
      <c r="D8" s="9" t="s">
        <v>9</v>
      </c>
      <c r="E8" s="10" t="s">
        <v>10</v>
      </c>
      <c r="F8" s="9" t="s">
        <v>11</v>
      </c>
      <c r="G8" s="11" t="s">
        <v>12</v>
      </c>
      <c r="H8" s="11" t="s">
        <v>13</v>
      </c>
      <c r="I8" s="33"/>
      <c r="J8" s="31"/>
      <c r="K8" s="33"/>
    </row>
    <row r="9" spans="1:11" ht="17.100000000000001" customHeight="1">
      <c r="A9" s="25">
        <v>45717</v>
      </c>
      <c r="B9" s="21" t="s">
        <v>33</v>
      </c>
      <c r="C9" s="22" t="s">
        <v>22</v>
      </c>
      <c r="D9" s="22" t="s">
        <v>68</v>
      </c>
      <c r="E9" s="22" t="s">
        <v>69</v>
      </c>
      <c r="F9" s="22" t="s">
        <v>71</v>
      </c>
      <c r="G9" s="22" t="s">
        <v>31</v>
      </c>
      <c r="H9" s="22" t="s">
        <v>70</v>
      </c>
      <c r="I9" s="22">
        <v>75</v>
      </c>
      <c r="J9" s="22" t="s">
        <v>63</v>
      </c>
      <c r="K9" s="21" t="s">
        <v>75</v>
      </c>
    </row>
    <row r="10" spans="1:11" ht="17.100000000000001" customHeight="1">
      <c r="A10" s="25">
        <v>45748</v>
      </c>
      <c r="B10" s="21" t="s">
        <v>33</v>
      </c>
      <c r="C10" s="22" t="s">
        <v>22</v>
      </c>
      <c r="D10" s="22" t="s">
        <v>68</v>
      </c>
      <c r="E10" s="22" t="s">
        <v>69</v>
      </c>
      <c r="F10" s="22" t="s">
        <v>71</v>
      </c>
      <c r="G10" s="22" t="s">
        <v>31</v>
      </c>
      <c r="H10" s="22" t="s">
        <v>70</v>
      </c>
      <c r="I10" s="22">
        <v>72</v>
      </c>
      <c r="J10" s="22" t="s">
        <v>74</v>
      </c>
      <c r="K10" s="21" t="s">
        <v>75</v>
      </c>
    </row>
    <row r="11" spans="1:11" ht="17.100000000000001" customHeight="1">
      <c r="A11" s="25">
        <v>45779</v>
      </c>
      <c r="B11" s="21" t="s">
        <v>33</v>
      </c>
      <c r="C11" s="22" t="s">
        <v>22</v>
      </c>
      <c r="D11" s="22" t="s">
        <v>68</v>
      </c>
      <c r="E11" s="22" t="s">
        <v>69</v>
      </c>
      <c r="F11" s="22" t="s">
        <v>71</v>
      </c>
      <c r="G11" s="22" t="s">
        <v>31</v>
      </c>
      <c r="H11" s="22" t="s">
        <v>70</v>
      </c>
      <c r="I11" s="22">
        <v>9</v>
      </c>
      <c r="J11" s="22" t="s">
        <v>76</v>
      </c>
      <c r="K11" s="21" t="s">
        <v>75</v>
      </c>
    </row>
    <row r="12" spans="1:11" ht="17.100000000000001" customHeight="1">
      <c r="A12" s="25">
        <v>45932</v>
      </c>
      <c r="B12" s="21" t="s">
        <v>21</v>
      </c>
      <c r="C12" s="22" t="s">
        <v>22</v>
      </c>
      <c r="D12" s="22" t="s">
        <v>68</v>
      </c>
      <c r="E12" s="22" t="s">
        <v>69</v>
      </c>
      <c r="F12" s="22" t="s">
        <v>71</v>
      </c>
      <c r="G12" s="22" t="s">
        <v>31</v>
      </c>
      <c r="H12" s="22" t="s">
        <v>70</v>
      </c>
      <c r="I12" s="22">
        <v>104</v>
      </c>
      <c r="J12" s="22" t="s">
        <v>77</v>
      </c>
      <c r="K12" s="21" t="s">
        <v>78</v>
      </c>
    </row>
    <row r="13" spans="1:11" ht="17.100000000000001" customHeight="1">
      <c r="A13" s="25">
        <v>45963</v>
      </c>
      <c r="B13" s="21" t="s">
        <v>21</v>
      </c>
      <c r="C13" s="22" t="s">
        <v>22</v>
      </c>
      <c r="D13" s="22" t="s">
        <v>68</v>
      </c>
      <c r="E13" s="22" t="s">
        <v>69</v>
      </c>
      <c r="F13" s="22" t="s">
        <v>71</v>
      </c>
      <c r="G13" s="22" t="s">
        <v>31</v>
      </c>
      <c r="H13" s="22" t="s">
        <v>70</v>
      </c>
      <c r="I13" s="22">
        <v>18</v>
      </c>
      <c r="J13" s="22" t="s">
        <v>53</v>
      </c>
      <c r="K13" s="21" t="s">
        <v>79</v>
      </c>
    </row>
    <row r="14" spans="1:11" ht="17.100000000000001" customHeight="1">
      <c r="A14" s="25">
        <v>45993</v>
      </c>
      <c r="B14" s="21" t="s">
        <v>21</v>
      </c>
      <c r="C14" s="22" t="s">
        <v>22</v>
      </c>
      <c r="D14" s="22" t="s">
        <v>68</v>
      </c>
      <c r="E14" s="22" t="s">
        <v>69</v>
      </c>
      <c r="F14" s="22" t="s">
        <v>71</v>
      </c>
      <c r="G14" s="22" t="s">
        <v>31</v>
      </c>
      <c r="H14" s="22" t="s">
        <v>70</v>
      </c>
      <c r="I14" s="22">
        <v>34</v>
      </c>
      <c r="J14" s="22" t="s">
        <v>53</v>
      </c>
      <c r="K14" s="21" t="s">
        <v>79</v>
      </c>
    </row>
    <row r="15" spans="1:11" ht="17.100000000000001" customHeight="1">
      <c r="A15" s="23" t="s">
        <v>82</v>
      </c>
      <c r="B15" s="21" t="s">
        <v>21</v>
      </c>
      <c r="C15" s="22" t="s">
        <v>22</v>
      </c>
      <c r="D15" s="22" t="s">
        <v>68</v>
      </c>
      <c r="E15" s="22" t="s">
        <v>69</v>
      </c>
      <c r="F15" s="22" t="s">
        <v>71</v>
      </c>
      <c r="G15" s="22" t="s">
        <v>31</v>
      </c>
      <c r="H15" s="22" t="s">
        <v>70</v>
      </c>
      <c r="I15" s="22">
        <v>52</v>
      </c>
      <c r="J15" s="22" t="s">
        <v>63</v>
      </c>
      <c r="K15" s="21" t="s">
        <v>83</v>
      </c>
    </row>
    <row r="16" spans="1:11" ht="17.100000000000001" customHeight="1">
      <c r="A16" s="20" t="s">
        <v>84</v>
      </c>
      <c r="B16" s="21" t="s">
        <v>21</v>
      </c>
      <c r="C16" s="22" t="s">
        <v>22</v>
      </c>
      <c r="D16" s="22" t="s">
        <v>85</v>
      </c>
      <c r="E16" s="22" t="s">
        <v>27</v>
      </c>
      <c r="F16" s="22" t="s">
        <v>71</v>
      </c>
      <c r="G16" s="22" t="s">
        <v>31</v>
      </c>
      <c r="H16" s="22" t="s">
        <v>29</v>
      </c>
      <c r="I16" s="22">
        <v>75</v>
      </c>
      <c r="J16" s="22" t="s">
        <v>63</v>
      </c>
      <c r="K16" s="21" t="s">
        <v>86</v>
      </c>
    </row>
    <row r="17" spans="1:14" ht="17.100000000000001" customHeight="1">
      <c r="A17" s="20" t="s">
        <v>87</v>
      </c>
      <c r="B17" s="21" t="s">
        <v>88</v>
      </c>
      <c r="C17" s="22" t="s">
        <v>22</v>
      </c>
      <c r="D17" s="22" t="s">
        <v>85</v>
      </c>
      <c r="E17" s="22" t="s">
        <v>27</v>
      </c>
      <c r="F17" s="22" t="s">
        <v>71</v>
      </c>
      <c r="G17" s="22" t="s">
        <v>31</v>
      </c>
      <c r="H17" s="22" t="s">
        <v>29</v>
      </c>
      <c r="I17" s="22">
        <v>60</v>
      </c>
      <c r="J17" s="22" t="s">
        <v>89</v>
      </c>
      <c r="K17" s="21" t="s">
        <v>90</v>
      </c>
    </row>
    <row r="18" spans="1:14" ht="17.100000000000001" customHeight="1">
      <c r="A18" s="20" t="s">
        <v>87</v>
      </c>
      <c r="B18" s="21" t="s">
        <v>56</v>
      </c>
      <c r="C18" s="22" t="s">
        <v>22</v>
      </c>
      <c r="D18" s="22" t="s">
        <v>85</v>
      </c>
      <c r="E18" s="22" t="s">
        <v>27</v>
      </c>
      <c r="F18" s="22" t="s">
        <v>71</v>
      </c>
      <c r="G18" s="22" t="s">
        <v>31</v>
      </c>
      <c r="H18" s="22" t="s">
        <v>29</v>
      </c>
      <c r="I18" s="22">
        <v>11</v>
      </c>
      <c r="J18" s="22" t="s">
        <v>89</v>
      </c>
      <c r="K18" s="21" t="s">
        <v>91</v>
      </c>
    </row>
    <row r="19" spans="1:14" ht="17.100000000000001" customHeight="1">
      <c r="A19" s="20" t="s">
        <v>87</v>
      </c>
      <c r="B19" s="21" t="s">
        <v>21</v>
      </c>
      <c r="C19" s="22" t="s">
        <v>22</v>
      </c>
      <c r="D19" s="22" t="s">
        <v>85</v>
      </c>
      <c r="E19" s="22" t="s">
        <v>27</v>
      </c>
      <c r="F19" s="22" t="s">
        <v>71</v>
      </c>
      <c r="G19" s="22" t="s">
        <v>31</v>
      </c>
      <c r="H19" s="22" t="s">
        <v>29</v>
      </c>
      <c r="I19" s="22">
        <v>75</v>
      </c>
      <c r="J19" s="22" t="s">
        <v>89</v>
      </c>
      <c r="K19" s="21" t="s">
        <v>86</v>
      </c>
    </row>
    <row r="20" spans="1:14" ht="17.100000000000001" customHeight="1">
      <c r="A20" s="20" t="s">
        <v>92</v>
      </c>
      <c r="B20" s="21" t="s">
        <v>21</v>
      </c>
      <c r="C20" s="22" t="s">
        <v>22</v>
      </c>
      <c r="D20" s="22" t="s">
        <v>85</v>
      </c>
      <c r="E20" s="22" t="s">
        <v>27</v>
      </c>
      <c r="F20" s="22" t="s">
        <v>71</v>
      </c>
      <c r="G20" s="22" t="s">
        <v>31</v>
      </c>
      <c r="H20" s="22" t="s">
        <v>29</v>
      </c>
      <c r="I20" s="22">
        <v>52</v>
      </c>
      <c r="J20" s="22" t="s">
        <v>63</v>
      </c>
      <c r="K20" s="21" t="s">
        <v>93</v>
      </c>
    </row>
    <row r="21" spans="1:14" ht="17.100000000000001" customHeight="1">
      <c r="A21" s="20"/>
      <c r="B21" s="21"/>
      <c r="C21" s="22"/>
      <c r="D21" s="22"/>
      <c r="E21" s="22"/>
      <c r="F21" s="22"/>
      <c r="G21" s="22"/>
      <c r="H21" s="22"/>
      <c r="I21" s="22"/>
      <c r="J21" s="22"/>
      <c r="K21" s="21"/>
    </row>
    <row r="22" spans="1:14" ht="17.100000000000001" customHeight="1">
      <c r="A22" s="20"/>
      <c r="B22" s="21"/>
      <c r="C22" s="22"/>
      <c r="D22" s="22"/>
      <c r="E22" s="22"/>
      <c r="F22" s="22"/>
      <c r="G22" s="22"/>
      <c r="H22" s="22"/>
      <c r="I22" s="22"/>
      <c r="J22" s="22"/>
      <c r="K22" s="21"/>
    </row>
    <row r="23" spans="1:14" ht="17.100000000000001" customHeight="1">
      <c r="A23" s="17"/>
      <c r="B23" s="18"/>
      <c r="C23" s="19"/>
      <c r="D23" s="19"/>
      <c r="E23" s="19"/>
      <c r="F23" s="19"/>
      <c r="G23" s="19"/>
      <c r="H23" s="19"/>
      <c r="I23" s="19"/>
      <c r="J23" s="19"/>
      <c r="K23" s="18"/>
    </row>
    <row r="24" spans="1:14">
      <c r="A24" s="26" t="s">
        <v>80</v>
      </c>
      <c r="B24" s="13"/>
      <c r="C24" s="13"/>
      <c r="D24" s="12"/>
      <c r="E24" s="13"/>
      <c r="F24" s="12" t="s">
        <v>14</v>
      </c>
      <c r="G24" s="12"/>
      <c r="H24" s="13"/>
      <c r="I24" s="13"/>
      <c r="J24" s="12"/>
      <c r="K24" s="13"/>
      <c r="L24" s="14"/>
      <c r="M24" s="16"/>
      <c r="N24" s="15"/>
    </row>
    <row r="25" spans="1:14">
      <c r="G25" s="2" t="s">
        <v>15</v>
      </c>
    </row>
    <row r="26" spans="1:14">
      <c r="G26" s="2" t="s">
        <v>16</v>
      </c>
    </row>
    <row r="27" spans="1:14">
      <c r="G27" s="2" t="s">
        <v>17</v>
      </c>
    </row>
    <row r="28" spans="1:14">
      <c r="G28" s="2" t="s">
        <v>18</v>
      </c>
    </row>
  </sheetData>
  <mergeCells count="10">
    <mergeCell ref="A1:K1"/>
    <mergeCell ref="A3:B3"/>
    <mergeCell ref="A4:B4"/>
    <mergeCell ref="A7:A8"/>
    <mergeCell ref="B7:B8"/>
    <mergeCell ref="C7:C8"/>
    <mergeCell ref="D7:H7"/>
    <mergeCell ref="I7:I8"/>
    <mergeCell ref="J7:J8"/>
    <mergeCell ref="K7:K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view="pageBreakPreview" topLeftCell="A10" zoomScaleNormal="100" zoomScaleSheetLayoutView="100" workbookViewId="0">
      <selection activeCell="C22" sqref="C22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8" width="12.7109375" style="2" customWidth="1"/>
    <col min="9" max="9" width="10.7109375" style="2" customWidth="1"/>
    <col min="10" max="10" width="13.140625" style="2" customWidth="1"/>
    <col min="11" max="11" width="17" style="2" customWidth="1"/>
    <col min="12" max="16384" width="10.28515625" style="2"/>
  </cols>
  <sheetData>
    <row r="1" spans="1:11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8.1" customHeight="1"/>
    <row r="3" spans="1:11" ht="17.100000000000001" customHeight="1">
      <c r="A3" s="35" t="s">
        <v>1</v>
      </c>
      <c r="B3" s="35"/>
      <c r="C3" s="3" t="s">
        <v>19</v>
      </c>
      <c r="D3" s="4"/>
      <c r="E3" s="5"/>
      <c r="F3" s="6"/>
      <c r="G3" s="5"/>
      <c r="H3" s="5"/>
      <c r="I3" s="6"/>
    </row>
    <row r="4" spans="1:11" ht="17.100000000000001" customHeight="1">
      <c r="A4" s="36" t="s">
        <v>2</v>
      </c>
      <c r="B4" s="36"/>
      <c r="C4" s="7"/>
      <c r="D4" s="4"/>
      <c r="E4" s="5"/>
      <c r="F4" s="5"/>
    </row>
    <row r="5" spans="1:11" ht="8.1" customHeight="1">
      <c r="A5" s="8"/>
      <c r="B5" s="8"/>
    </row>
    <row r="6" spans="1:11" ht="8.1" customHeight="1" thickBot="1"/>
    <row r="7" spans="1:11" ht="17.100000000000001" customHeight="1">
      <c r="A7" s="37" t="s">
        <v>3</v>
      </c>
      <c r="B7" s="39" t="s">
        <v>4</v>
      </c>
      <c r="C7" s="41" t="s">
        <v>5</v>
      </c>
      <c r="D7" s="43" t="s">
        <v>6</v>
      </c>
      <c r="E7" s="44"/>
      <c r="F7" s="44"/>
      <c r="G7" s="44"/>
      <c r="H7" s="45"/>
      <c r="I7" s="32" t="s">
        <v>7</v>
      </c>
      <c r="J7" s="30" t="s">
        <v>8</v>
      </c>
      <c r="K7" s="32" t="s">
        <v>81</v>
      </c>
    </row>
    <row r="8" spans="1:11" ht="33" customHeight="1">
      <c r="A8" s="38"/>
      <c r="B8" s="40"/>
      <c r="C8" s="42"/>
      <c r="D8" s="9" t="s">
        <v>9</v>
      </c>
      <c r="E8" s="10" t="s">
        <v>10</v>
      </c>
      <c r="F8" s="9" t="s">
        <v>11</v>
      </c>
      <c r="G8" s="11" t="s">
        <v>12</v>
      </c>
      <c r="H8" s="11" t="s">
        <v>13</v>
      </c>
      <c r="I8" s="33"/>
      <c r="J8" s="31"/>
      <c r="K8" s="33"/>
    </row>
    <row r="9" spans="1:11" ht="17.100000000000001" customHeight="1">
      <c r="A9" s="24" t="s">
        <v>96</v>
      </c>
      <c r="B9" s="21" t="s">
        <v>67</v>
      </c>
      <c r="C9" s="22" t="s">
        <v>22</v>
      </c>
      <c r="D9" s="22" t="s">
        <v>85</v>
      </c>
      <c r="E9" s="22" t="s">
        <v>27</v>
      </c>
      <c r="F9" s="22" t="s">
        <v>71</v>
      </c>
      <c r="G9" s="22" t="s">
        <v>31</v>
      </c>
      <c r="H9" s="22" t="s">
        <v>29</v>
      </c>
      <c r="I9" s="22">
        <v>120</v>
      </c>
      <c r="J9" s="22" t="s">
        <v>63</v>
      </c>
      <c r="K9" s="21" t="s">
        <v>94</v>
      </c>
    </row>
    <row r="10" spans="1:11" ht="17.100000000000001" customHeight="1">
      <c r="A10" s="23" t="s">
        <v>95</v>
      </c>
      <c r="B10" s="21" t="s">
        <v>67</v>
      </c>
      <c r="C10" s="22" t="s">
        <v>22</v>
      </c>
      <c r="D10" s="22" t="s">
        <v>85</v>
      </c>
      <c r="E10" s="22" t="s">
        <v>27</v>
      </c>
      <c r="F10" s="22" t="s">
        <v>71</v>
      </c>
      <c r="G10" s="22" t="s">
        <v>31</v>
      </c>
      <c r="H10" s="22" t="s">
        <v>29</v>
      </c>
      <c r="I10" s="22">
        <v>60</v>
      </c>
      <c r="J10" s="22" t="s">
        <v>63</v>
      </c>
      <c r="K10" s="21" t="s">
        <v>94</v>
      </c>
    </row>
    <row r="11" spans="1:11" ht="17.100000000000001" customHeight="1">
      <c r="A11" s="23" t="s">
        <v>97</v>
      </c>
      <c r="B11" s="21" t="s">
        <v>33</v>
      </c>
      <c r="C11" s="22" t="s">
        <v>22</v>
      </c>
      <c r="D11" s="22" t="s">
        <v>85</v>
      </c>
      <c r="E11" s="22" t="s">
        <v>27</v>
      </c>
      <c r="F11" s="22" t="s">
        <v>71</v>
      </c>
      <c r="G11" s="22" t="s">
        <v>31</v>
      </c>
      <c r="H11" s="22" t="s">
        <v>29</v>
      </c>
      <c r="I11" s="22">
        <v>72</v>
      </c>
      <c r="J11" s="22" t="s">
        <v>98</v>
      </c>
      <c r="K11" s="21" t="s">
        <v>99</v>
      </c>
    </row>
    <row r="12" spans="1:11" ht="17.100000000000001" customHeight="1">
      <c r="A12" s="20" t="s">
        <v>101</v>
      </c>
      <c r="B12" s="21" t="s">
        <v>21</v>
      </c>
      <c r="C12" s="22" t="s">
        <v>22</v>
      </c>
      <c r="D12" s="22" t="s">
        <v>85</v>
      </c>
      <c r="E12" s="22" t="s">
        <v>27</v>
      </c>
      <c r="F12" s="22" t="s">
        <v>71</v>
      </c>
      <c r="G12" s="22" t="s">
        <v>31</v>
      </c>
      <c r="H12" s="22" t="s">
        <v>29</v>
      </c>
      <c r="I12" s="22">
        <v>66</v>
      </c>
      <c r="J12" s="22" t="s">
        <v>102</v>
      </c>
      <c r="K12" s="21" t="s">
        <v>103</v>
      </c>
    </row>
    <row r="13" spans="1:11" ht="17.100000000000001" customHeight="1">
      <c r="A13" s="20" t="s">
        <v>104</v>
      </c>
      <c r="B13" s="21" t="s">
        <v>21</v>
      </c>
      <c r="C13" s="22" t="s">
        <v>22</v>
      </c>
      <c r="D13" s="22" t="s">
        <v>85</v>
      </c>
      <c r="E13" s="22" t="s">
        <v>27</v>
      </c>
      <c r="F13" s="22" t="s">
        <v>71</v>
      </c>
      <c r="G13" s="22" t="s">
        <v>31</v>
      </c>
      <c r="H13" s="22" t="s">
        <v>29</v>
      </c>
      <c r="I13" s="22">
        <v>38</v>
      </c>
      <c r="J13" s="22" t="s">
        <v>105</v>
      </c>
      <c r="K13" s="21" t="s">
        <v>103</v>
      </c>
    </row>
    <row r="14" spans="1:11" ht="17.100000000000001" customHeight="1">
      <c r="A14" s="20" t="s">
        <v>104</v>
      </c>
      <c r="B14" s="21" t="s">
        <v>106</v>
      </c>
      <c r="C14" s="22" t="s">
        <v>22</v>
      </c>
      <c r="D14" s="22">
        <v>241112</v>
      </c>
      <c r="E14" s="22" t="s">
        <v>107</v>
      </c>
      <c r="F14" s="22" t="s">
        <v>109</v>
      </c>
      <c r="G14" s="22" t="s">
        <v>109</v>
      </c>
      <c r="H14" s="22" t="s">
        <v>108</v>
      </c>
      <c r="I14" s="22">
        <v>100</v>
      </c>
      <c r="J14" s="22" t="s">
        <v>105</v>
      </c>
      <c r="K14" s="21" t="s">
        <v>110</v>
      </c>
    </row>
    <row r="15" spans="1:11" ht="17.100000000000001" customHeight="1">
      <c r="A15" s="20" t="s">
        <v>111</v>
      </c>
      <c r="B15" s="21" t="s">
        <v>106</v>
      </c>
      <c r="C15" s="22" t="s">
        <v>22</v>
      </c>
      <c r="D15" s="22">
        <v>241112</v>
      </c>
      <c r="E15" s="22" t="s">
        <v>107</v>
      </c>
      <c r="F15" s="22" t="s">
        <v>109</v>
      </c>
      <c r="G15" s="22" t="s">
        <v>109</v>
      </c>
      <c r="H15" s="22" t="s">
        <v>108</v>
      </c>
      <c r="I15" s="22">
        <v>150</v>
      </c>
      <c r="J15" s="22" t="s">
        <v>112</v>
      </c>
      <c r="K15" s="21" t="s">
        <v>110</v>
      </c>
    </row>
    <row r="16" spans="1:11" ht="17.100000000000001" customHeight="1">
      <c r="A16" s="20" t="s">
        <v>113</v>
      </c>
      <c r="B16" s="21" t="s">
        <v>106</v>
      </c>
      <c r="C16" s="22" t="s">
        <v>22</v>
      </c>
      <c r="D16" s="22">
        <v>241112</v>
      </c>
      <c r="E16" s="22" t="s">
        <v>107</v>
      </c>
      <c r="F16" s="22" t="s">
        <v>109</v>
      </c>
      <c r="G16" s="22" t="s">
        <v>109</v>
      </c>
      <c r="H16" s="22" t="s">
        <v>108</v>
      </c>
      <c r="I16" s="22">
        <v>150</v>
      </c>
      <c r="J16" s="22" t="s">
        <v>112</v>
      </c>
      <c r="K16" s="21" t="s">
        <v>110</v>
      </c>
    </row>
    <row r="17" spans="1:14" ht="17.100000000000001" customHeight="1">
      <c r="A17" s="20" t="s">
        <v>115</v>
      </c>
      <c r="B17" s="21" t="s">
        <v>116</v>
      </c>
      <c r="C17" s="22" t="s">
        <v>22</v>
      </c>
      <c r="D17" s="22" t="s">
        <v>117</v>
      </c>
      <c r="E17" s="22"/>
      <c r="F17" s="22" t="s">
        <v>100</v>
      </c>
      <c r="G17" s="22"/>
      <c r="H17" s="22"/>
      <c r="I17" s="22">
        <v>36</v>
      </c>
      <c r="J17" s="22" t="s">
        <v>118</v>
      </c>
      <c r="K17" s="21" t="s">
        <v>119</v>
      </c>
    </row>
    <row r="18" spans="1:14" ht="17.100000000000001" customHeight="1">
      <c r="A18" s="20" t="s">
        <v>120</v>
      </c>
      <c r="B18" s="21" t="s">
        <v>116</v>
      </c>
      <c r="C18" s="22" t="s">
        <v>22</v>
      </c>
      <c r="D18" s="22" t="s">
        <v>117</v>
      </c>
      <c r="E18" s="22"/>
      <c r="F18" s="22" t="s">
        <v>100</v>
      </c>
      <c r="G18" s="22"/>
      <c r="H18" s="22"/>
      <c r="I18" s="22">
        <v>108</v>
      </c>
      <c r="J18" s="22" t="s">
        <v>118</v>
      </c>
      <c r="K18" s="21" t="s">
        <v>114</v>
      </c>
    </row>
    <row r="19" spans="1:14" ht="17.100000000000001" customHeight="1">
      <c r="A19" s="20" t="s">
        <v>120</v>
      </c>
      <c r="B19" s="21" t="s">
        <v>122</v>
      </c>
      <c r="C19" s="22" t="s">
        <v>22</v>
      </c>
      <c r="D19" s="22" t="s">
        <v>117</v>
      </c>
      <c r="E19" s="22"/>
      <c r="F19" s="22" t="s">
        <v>100</v>
      </c>
      <c r="G19" s="22"/>
      <c r="H19" s="22"/>
      <c r="I19" s="22">
        <v>25</v>
      </c>
      <c r="J19" s="22" t="s">
        <v>112</v>
      </c>
      <c r="K19" s="21" t="s">
        <v>121</v>
      </c>
    </row>
    <row r="20" spans="1:14" ht="17.100000000000001" customHeight="1">
      <c r="A20" s="20" t="s">
        <v>126</v>
      </c>
      <c r="B20" s="21" t="s">
        <v>21</v>
      </c>
      <c r="C20" s="22" t="s">
        <v>22</v>
      </c>
      <c r="D20" s="22">
        <v>241112</v>
      </c>
      <c r="E20" s="22" t="s">
        <v>125</v>
      </c>
      <c r="F20" s="22" t="s">
        <v>109</v>
      </c>
      <c r="G20" s="22" t="s">
        <v>109</v>
      </c>
      <c r="H20" s="22">
        <v>241216</v>
      </c>
      <c r="I20" s="22">
        <v>89</v>
      </c>
      <c r="J20" s="22" t="s">
        <v>57</v>
      </c>
      <c r="K20" s="21" t="s">
        <v>124</v>
      </c>
    </row>
    <row r="21" spans="1:14" ht="17.100000000000001" customHeight="1">
      <c r="A21" s="20" t="s">
        <v>123</v>
      </c>
      <c r="B21" s="21" t="s">
        <v>21</v>
      </c>
      <c r="C21" s="22" t="s">
        <v>22</v>
      </c>
      <c r="D21" s="22">
        <v>241112</v>
      </c>
      <c r="E21" s="22" t="s">
        <v>125</v>
      </c>
      <c r="F21" s="22" t="s">
        <v>109</v>
      </c>
      <c r="G21" s="22" t="s">
        <v>109</v>
      </c>
      <c r="H21" s="22">
        <v>241216</v>
      </c>
      <c r="I21" s="22">
        <v>15</v>
      </c>
      <c r="J21" s="22" t="s">
        <v>53</v>
      </c>
      <c r="K21" s="21" t="s">
        <v>124</v>
      </c>
    </row>
    <row r="22" spans="1:14" ht="17.100000000000001" customHeight="1">
      <c r="A22" s="20"/>
      <c r="B22" s="21"/>
      <c r="C22" s="22"/>
      <c r="D22" s="22"/>
      <c r="E22" s="22"/>
      <c r="F22" s="22"/>
      <c r="G22" s="22"/>
      <c r="H22" s="22"/>
      <c r="I22" s="22"/>
      <c r="J22" s="22"/>
      <c r="K22" s="21"/>
    </row>
    <row r="23" spans="1:14" ht="17.100000000000001" customHeight="1">
      <c r="A23" s="20"/>
      <c r="B23" s="21"/>
      <c r="C23" s="22"/>
      <c r="D23" s="22"/>
      <c r="E23" s="22"/>
      <c r="F23" s="22"/>
      <c r="G23" s="22"/>
      <c r="H23" s="22"/>
      <c r="I23" s="22"/>
      <c r="J23" s="22"/>
      <c r="K23" s="21"/>
    </row>
    <row r="24" spans="1:14" ht="17.100000000000001" customHeight="1">
      <c r="A24" s="17"/>
      <c r="B24" s="18"/>
      <c r="C24" s="19"/>
      <c r="D24" s="19"/>
      <c r="E24" s="19"/>
      <c r="F24" s="19"/>
      <c r="G24" s="19"/>
      <c r="H24" s="19"/>
      <c r="I24" s="19"/>
      <c r="J24" s="19"/>
      <c r="K24" s="18"/>
    </row>
    <row r="25" spans="1:14">
      <c r="A25" s="12"/>
      <c r="B25" s="12"/>
      <c r="C25" s="13"/>
      <c r="D25" s="12"/>
      <c r="E25" s="13"/>
      <c r="F25" s="13"/>
      <c r="G25" s="14"/>
      <c r="H25" s="14"/>
      <c r="I25" s="14"/>
      <c r="J25" s="14"/>
      <c r="K25" s="14"/>
      <c r="L25" s="14"/>
      <c r="M25" s="15"/>
      <c r="N25" s="15"/>
    </row>
    <row r="26" spans="1:14">
      <c r="A26" s="26" t="s">
        <v>80</v>
      </c>
      <c r="B26" s="13"/>
      <c r="C26" s="13"/>
      <c r="D26" s="12"/>
      <c r="E26" s="13"/>
      <c r="F26" s="12" t="s">
        <v>14</v>
      </c>
      <c r="G26" s="12"/>
      <c r="H26" s="13"/>
      <c r="I26" s="13"/>
      <c r="J26" s="12"/>
      <c r="K26" s="13"/>
      <c r="L26" s="14"/>
      <c r="M26" s="16"/>
      <c r="N26" s="15"/>
    </row>
    <row r="27" spans="1:14">
      <c r="G27" s="2" t="s">
        <v>15</v>
      </c>
    </row>
    <row r="28" spans="1:14">
      <c r="G28" s="2" t="s">
        <v>16</v>
      </c>
    </row>
    <row r="29" spans="1:14">
      <c r="G29" s="2" t="s">
        <v>17</v>
      </c>
    </row>
    <row r="30" spans="1:14">
      <c r="G30" s="2" t="s">
        <v>18</v>
      </c>
    </row>
  </sheetData>
  <mergeCells count="10">
    <mergeCell ref="A1:K1"/>
    <mergeCell ref="A3:B3"/>
    <mergeCell ref="A4:B4"/>
    <mergeCell ref="A7:A8"/>
    <mergeCell ref="B7:B8"/>
    <mergeCell ref="C7:C8"/>
    <mergeCell ref="D7:H7"/>
    <mergeCell ref="I7:I8"/>
    <mergeCell ref="J7:J8"/>
    <mergeCell ref="K7:K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N41"/>
  <sheetViews>
    <sheetView view="pageBreakPreview" topLeftCell="A10" zoomScaleNormal="100" zoomScaleSheetLayoutView="100" workbookViewId="0">
      <selection activeCell="F26" sqref="F26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8" width="12.7109375" style="2" customWidth="1"/>
    <col min="9" max="9" width="10.7109375" style="2" customWidth="1"/>
    <col min="10" max="10" width="13.140625" style="2" customWidth="1"/>
    <col min="11" max="11" width="17" style="2" customWidth="1"/>
    <col min="12" max="16384" width="10.28515625" style="2"/>
  </cols>
  <sheetData>
    <row r="1" spans="1:11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8.1" customHeight="1"/>
    <row r="3" spans="1:11" ht="17.100000000000001" customHeight="1">
      <c r="A3" s="35" t="s">
        <v>1</v>
      </c>
      <c r="B3" s="35"/>
      <c r="C3" s="3" t="s">
        <v>19</v>
      </c>
      <c r="D3" s="4"/>
      <c r="E3" s="5"/>
      <c r="F3" s="6"/>
      <c r="G3" s="5"/>
      <c r="H3" s="5"/>
      <c r="I3" s="6"/>
    </row>
    <row r="4" spans="1:11" ht="17.100000000000001" customHeight="1">
      <c r="A4" s="36" t="s">
        <v>2</v>
      </c>
      <c r="B4" s="36"/>
      <c r="C4" s="7"/>
      <c r="D4" s="4"/>
      <c r="E4" s="5"/>
      <c r="F4" s="5"/>
    </row>
    <row r="5" spans="1:11" ht="8.1" customHeight="1">
      <c r="A5" s="8"/>
      <c r="B5" s="8"/>
    </row>
    <row r="6" spans="1:11" ht="8.1" customHeight="1" thickBot="1"/>
    <row r="7" spans="1:11" ht="17.100000000000001" customHeight="1">
      <c r="A7" s="37" t="s">
        <v>3</v>
      </c>
      <c r="B7" s="39" t="s">
        <v>4</v>
      </c>
      <c r="C7" s="41" t="s">
        <v>5</v>
      </c>
      <c r="D7" s="43" t="s">
        <v>6</v>
      </c>
      <c r="E7" s="44"/>
      <c r="F7" s="44"/>
      <c r="G7" s="44"/>
      <c r="H7" s="45"/>
      <c r="I7" s="32" t="s">
        <v>7</v>
      </c>
      <c r="J7" s="30" t="s">
        <v>8</v>
      </c>
      <c r="K7" s="32" t="s">
        <v>81</v>
      </c>
    </row>
    <row r="8" spans="1:11" ht="33" customHeight="1">
      <c r="A8" s="38"/>
      <c r="B8" s="40"/>
      <c r="C8" s="42"/>
      <c r="D8" s="9" t="s">
        <v>9</v>
      </c>
      <c r="E8" s="10" t="s">
        <v>10</v>
      </c>
      <c r="F8" s="9" t="s">
        <v>11</v>
      </c>
      <c r="G8" s="11" t="s">
        <v>12</v>
      </c>
      <c r="H8" s="11" t="s">
        <v>13</v>
      </c>
      <c r="I8" s="33"/>
      <c r="J8" s="31"/>
      <c r="K8" s="33"/>
    </row>
    <row r="9" spans="1:11" ht="17.100000000000001" customHeight="1">
      <c r="A9" s="23" t="s">
        <v>127</v>
      </c>
      <c r="B9" s="20" t="s">
        <v>122</v>
      </c>
      <c r="C9" s="22" t="s">
        <v>22</v>
      </c>
      <c r="D9" s="22" t="s">
        <v>128</v>
      </c>
      <c r="E9" s="22"/>
      <c r="F9" s="22"/>
      <c r="G9" s="22"/>
      <c r="H9" s="22"/>
      <c r="I9" s="22">
        <v>20</v>
      </c>
      <c r="J9" s="22" t="s">
        <v>129</v>
      </c>
      <c r="K9" s="21" t="s">
        <v>130</v>
      </c>
    </row>
    <row r="10" spans="1:11" ht="17.100000000000001" customHeight="1">
      <c r="A10" s="23" t="s">
        <v>127</v>
      </c>
      <c r="B10" s="20" t="s">
        <v>122</v>
      </c>
      <c r="C10" s="22" t="s">
        <v>22</v>
      </c>
      <c r="D10" s="22" t="s">
        <v>128</v>
      </c>
      <c r="E10" s="22"/>
      <c r="F10" s="22"/>
      <c r="G10" s="22"/>
      <c r="H10" s="22"/>
      <c r="I10" s="22">
        <v>16</v>
      </c>
      <c r="J10" s="22" t="s">
        <v>129</v>
      </c>
      <c r="K10" s="21" t="s">
        <v>131</v>
      </c>
    </row>
    <row r="11" spans="1:11" ht="17.100000000000001" customHeight="1">
      <c r="A11" s="23" t="s">
        <v>127</v>
      </c>
      <c r="B11" s="20" t="s">
        <v>122</v>
      </c>
      <c r="C11" s="22" t="s">
        <v>22</v>
      </c>
      <c r="D11" s="22" t="s">
        <v>128</v>
      </c>
      <c r="E11" s="22"/>
      <c r="F11" s="22"/>
      <c r="G11" s="22"/>
      <c r="H11" s="22"/>
      <c r="I11" s="22">
        <v>36</v>
      </c>
      <c r="J11" s="22" t="s">
        <v>129</v>
      </c>
      <c r="K11" s="21" t="s">
        <v>132</v>
      </c>
    </row>
    <row r="12" spans="1:11" ht="17.100000000000001" customHeight="1">
      <c r="A12" s="23" t="s">
        <v>127</v>
      </c>
      <c r="B12" s="20" t="s">
        <v>122</v>
      </c>
      <c r="C12" s="22" t="s">
        <v>22</v>
      </c>
      <c r="D12" s="22" t="s">
        <v>128</v>
      </c>
      <c r="E12" s="22"/>
      <c r="F12" s="22"/>
      <c r="G12" s="22"/>
      <c r="H12" s="22"/>
      <c r="I12" s="22">
        <v>36</v>
      </c>
      <c r="J12" s="22" t="s">
        <v>129</v>
      </c>
      <c r="K12" s="21" t="s">
        <v>133</v>
      </c>
    </row>
    <row r="13" spans="1:11" ht="17.100000000000001" customHeight="1">
      <c r="A13" s="23" t="s">
        <v>127</v>
      </c>
      <c r="B13" s="21" t="s">
        <v>21</v>
      </c>
      <c r="C13" s="22" t="s">
        <v>22</v>
      </c>
      <c r="D13" s="22">
        <v>241112</v>
      </c>
      <c r="E13" s="22">
        <v>241205</v>
      </c>
      <c r="F13" s="22" t="s">
        <v>136</v>
      </c>
      <c r="G13" s="22" t="s">
        <v>135</v>
      </c>
      <c r="H13" s="22">
        <v>241216</v>
      </c>
      <c r="I13" s="22">
        <v>30</v>
      </c>
      <c r="J13" s="22" t="s">
        <v>129</v>
      </c>
      <c r="K13" s="21" t="s">
        <v>134</v>
      </c>
    </row>
    <row r="14" spans="1:11" ht="17.100000000000001" customHeight="1">
      <c r="A14" s="23" t="s">
        <v>138</v>
      </c>
      <c r="B14" s="21" t="s">
        <v>21</v>
      </c>
      <c r="C14" s="22" t="s">
        <v>22</v>
      </c>
      <c r="D14" s="22">
        <v>241112</v>
      </c>
      <c r="E14" s="22">
        <v>241205</v>
      </c>
      <c r="F14" s="22" t="s">
        <v>136</v>
      </c>
      <c r="G14" s="22" t="s">
        <v>135</v>
      </c>
      <c r="H14" s="22">
        <v>241216</v>
      </c>
      <c r="I14" s="22">
        <v>43</v>
      </c>
      <c r="J14" s="22" t="s">
        <v>137</v>
      </c>
      <c r="K14" s="21" t="s">
        <v>134</v>
      </c>
    </row>
    <row r="15" spans="1:11" ht="17.100000000000001" customHeight="1">
      <c r="A15" s="23" t="s">
        <v>139</v>
      </c>
      <c r="B15" s="21" t="s">
        <v>21</v>
      </c>
      <c r="C15" s="22" t="s">
        <v>22</v>
      </c>
      <c r="D15" s="22">
        <v>241112</v>
      </c>
      <c r="E15" s="22">
        <v>241205</v>
      </c>
      <c r="F15" s="22" t="s">
        <v>136</v>
      </c>
      <c r="G15" s="22" t="s">
        <v>135</v>
      </c>
      <c r="H15" s="22">
        <v>241216</v>
      </c>
      <c r="I15" s="22">
        <v>19</v>
      </c>
      <c r="J15" s="22" t="s">
        <v>137</v>
      </c>
      <c r="K15" s="21" t="s">
        <v>134</v>
      </c>
    </row>
    <row r="16" spans="1:11" ht="17.100000000000001" customHeight="1">
      <c r="A16" s="23" t="s">
        <v>140</v>
      </c>
      <c r="B16" s="21" t="s">
        <v>122</v>
      </c>
      <c r="C16" s="22" t="s">
        <v>22</v>
      </c>
      <c r="D16" s="22" t="s">
        <v>141</v>
      </c>
      <c r="E16" s="22"/>
      <c r="F16" s="22"/>
      <c r="G16" s="22"/>
      <c r="H16" s="22"/>
      <c r="I16" s="22">
        <v>180</v>
      </c>
      <c r="J16" s="22" t="s">
        <v>46</v>
      </c>
      <c r="K16" s="21" t="s">
        <v>142</v>
      </c>
    </row>
    <row r="17" spans="1:11" ht="17.100000000000001" customHeight="1">
      <c r="A17" s="23" t="s">
        <v>139</v>
      </c>
      <c r="B17" s="21" t="s">
        <v>21</v>
      </c>
      <c r="C17" s="22" t="s">
        <v>22</v>
      </c>
      <c r="D17" s="22">
        <v>241112</v>
      </c>
      <c r="E17" s="22">
        <v>241205</v>
      </c>
      <c r="F17" s="22" t="s">
        <v>136</v>
      </c>
      <c r="G17" s="22" t="s">
        <v>135</v>
      </c>
      <c r="H17" s="22">
        <v>241216</v>
      </c>
      <c r="I17" s="22">
        <v>12</v>
      </c>
      <c r="J17" s="22" t="s">
        <v>60</v>
      </c>
      <c r="K17" s="21" t="s">
        <v>134</v>
      </c>
    </row>
    <row r="18" spans="1:11" ht="17.100000000000001" customHeight="1">
      <c r="A18" s="25">
        <v>45965</v>
      </c>
      <c r="B18" s="21" t="s">
        <v>21</v>
      </c>
      <c r="C18" s="22" t="s">
        <v>22</v>
      </c>
      <c r="D18" s="22">
        <v>241112</v>
      </c>
      <c r="E18" s="22">
        <v>241205</v>
      </c>
      <c r="F18" s="22" t="s">
        <v>136</v>
      </c>
      <c r="G18" s="22" t="s">
        <v>135</v>
      </c>
      <c r="H18" s="22">
        <v>241216</v>
      </c>
      <c r="I18" s="22">
        <v>85</v>
      </c>
      <c r="J18" s="22" t="s">
        <v>143</v>
      </c>
      <c r="K18" s="21" t="s">
        <v>144</v>
      </c>
    </row>
    <row r="19" spans="1:11" ht="17.100000000000001" customHeight="1">
      <c r="A19" s="20" t="s">
        <v>145</v>
      </c>
      <c r="B19" s="21" t="s">
        <v>21</v>
      </c>
      <c r="C19" s="22" t="s">
        <v>22</v>
      </c>
      <c r="D19" s="22">
        <v>241112</v>
      </c>
      <c r="E19" s="22">
        <v>241205</v>
      </c>
      <c r="F19" s="22" t="s">
        <v>136</v>
      </c>
      <c r="G19" s="22" t="s">
        <v>135</v>
      </c>
      <c r="H19" s="22">
        <v>241216</v>
      </c>
      <c r="I19" s="22">
        <v>5</v>
      </c>
      <c r="J19" s="22" t="s">
        <v>143</v>
      </c>
      <c r="K19" s="21" t="s">
        <v>144</v>
      </c>
    </row>
    <row r="20" spans="1:11" ht="17.100000000000001" customHeight="1">
      <c r="A20" s="20" t="s">
        <v>145</v>
      </c>
      <c r="B20" s="21" t="s">
        <v>21</v>
      </c>
      <c r="C20" s="22" t="s">
        <v>22</v>
      </c>
      <c r="D20" s="22">
        <v>241112</v>
      </c>
      <c r="E20" s="22">
        <v>241205</v>
      </c>
      <c r="F20" s="22" t="s">
        <v>136</v>
      </c>
      <c r="G20" s="22" t="s">
        <v>135</v>
      </c>
      <c r="H20" s="22">
        <v>241216</v>
      </c>
      <c r="I20" s="22">
        <v>52</v>
      </c>
      <c r="J20" s="22" t="s">
        <v>143</v>
      </c>
      <c r="K20" s="21" t="s">
        <v>146</v>
      </c>
    </row>
    <row r="21" spans="1:11" ht="17.100000000000001" customHeight="1">
      <c r="A21" s="20" t="s">
        <v>147</v>
      </c>
      <c r="B21" s="21" t="s">
        <v>33</v>
      </c>
      <c r="C21" s="22" t="s">
        <v>22</v>
      </c>
      <c r="D21" s="22">
        <v>241112</v>
      </c>
      <c r="E21" s="22">
        <v>241205</v>
      </c>
      <c r="F21" s="22" t="s">
        <v>136</v>
      </c>
      <c r="G21" s="22" t="s">
        <v>135</v>
      </c>
      <c r="H21" s="22">
        <v>241216</v>
      </c>
      <c r="I21" s="22">
        <v>52</v>
      </c>
      <c r="J21" s="22" t="s">
        <v>143</v>
      </c>
      <c r="K21" s="21" t="s">
        <v>148</v>
      </c>
    </row>
    <row r="22" spans="1:11" ht="17.100000000000001" customHeight="1">
      <c r="A22" s="20" t="s">
        <v>149</v>
      </c>
      <c r="B22" s="21" t="s">
        <v>33</v>
      </c>
      <c r="C22" s="22" t="s">
        <v>22</v>
      </c>
      <c r="D22" s="22">
        <v>241112</v>
      </c>
      <c r="E22" s="22">
        <v>241205</v>
      </c>
      <c r="F22" s="22" t="s">
        <v>136</v>
      </c>
      <c r="G22" s="22" t="s">
        <v>135</v>
      </c>
      <c r="H22" s="22">
        <v>241216</v>
      </c>
      <c r="I22" s="22">
        <v>61</v>
      </c>
      <c r="J22" s="22" t="s">
        <v>143</v>
      </c>
      <c r="K22" s="21" t="s">
        <v>150</v>
      </c>
    </row>
    <row r="23" spans="1:11" ht="17.100000000000001" customHeight="1">
      <c r="A23" s="20" t="s">
        <v>151</v>
      </c>
      <c r="B23" s="21" t="s">
        <v>33</v>
      </c>
      <c r="C23" s="22" t="s">
        <v>22</v>
      </c>
      <c r="D23" s="22">
        <v>241112</v>
      </c>
      <c r="E23" s="22">
        <v>241205</v>
      </c>
      <c r="F23" s="22" t="s">
        <v>136</v>
      </c>
      <c r="G23" s="22" t="s">
        <v>135</v>
      </c>
      <c r="H23" s="22">
        <v>241216</v>
      </c>
      <c r="I23" s="22">
        <v>59</v>
      </c>
      <c r="J23" s="22" t="s">
        <v>143</v>
      </c>
      <c r="K23" s="21" t="s">
        <v>150</v>
      </c>
    </row>
    <row r="24" spans="1:11" ht="17.100000000000001" customHeight="1">
      <c r="A24" s="20" t="s">
        <v>152</v>
      </c>
      <c r="B24" s="21" t="s">
        <v>33</v>
      </c>
      <c r="C24" s="22" t="s">
        <v>22</v>
      </c>
      <c r="D24" s="22">
        <v>241112</v>
      </c>
      <c r="E24" s="22">
        <v>241205</v>
      </c>
      <c r="F24" s="22" t="s">
        <v>136</v>
      </c>
      <c r="G24" s="22" t="s">
        <v>135</v>
      </c>
      <c r="H24" s="22">
        <v>241216</v>
      </c>
      <c r="I24" s="22">
        <v>65</v>
      </c>
      <c r="J24" s="22" t="s">
        <v>143</v>
      </c>
      <c r="K24" s="21" t="s">
        <v>150</v>
      </c>
    </row>
    <row r="25" spans="1:11" ht="17.100000000000001" customHeight="1">
      <c r="A25" s="20" t="s">
        <v>153</v>
      </c>
      <c r="B25" s="21" t="s">
        <v>33</v>
      </c>
      <c r="C25" s="22" t="s">
        <v>22</v>
      </c>
      <c r="D25" s="22">
        <v>241112</v>
      </c>
      <c r="E25" s="22">
        <v>241205</v>
      </c>
      <c r="F25" s="22" t="s">
        <v>136</v>
      </c>
      <c r="G25" s="22" t="s">
        <v>135</v>
      </c>
      <c r="H25" s="22">
        <v>241216</v>
      </c>
      <c r="I25" s="22">
        <v>85</v>
      </c>
      <c r="J25" s="22" t="s">
        <v>143</v>
      </c>
      <c r="K25" s="21" t="s">
        <v>150</v>
      </c>
    </row>
    <row r="26" spans="1:11" ht="17.100000000000001" customHeight="1">
      <c r="A26" s="20" t="s">
        <v>154</v>
      </c>
      <c r="B26" s="21" t="s">
        <v>33</v>
      </c>
      <c r="C26" s="22" t="s">
        <v>22</v>
      </c>
      <c r="D26" s="22">
        <v>241112</v>
      </c>
      <c r="E26" s="22">
        <v>241205</v>
      </c>
      <c r="F26" s="22" t="s">
        <v>136</v>
      </c>
      <c r="G26" s="22" t="s">
        <v>135</v>
      </c>
      <c r="H26" s="22">
        <v>241216</v>
      </c>
      <c r="I26" s="22">
        <v>82</v>
      </c>
      <c r="J26" s="22" t="s">
        <v>143</v>
      </c>
      <c r="K26" s="21" t="s">
        <v>150</v>
      </c>
    </row>
    <row r="27" spans="1:11" ht="17.100000000000001" customHeight="1">
      <c r="A27" s="20" t="s">
        <v>155</v>
      </c>
      <c r="B27" s="21" t="s">
        <v>33</v>
      </c>
      <c r="C27" s="22" t="s">
        <v>22</v>
      </c>
      <c r="D27" s="22">
        <v>241112</v>
      </c>
      <c r="E27" s="22">
        <v>241205</v>
      </c>
      <c r="F27" s="22" t="s">
        <v>136</v>
      </c>
      <c r="G27" s="22" t="s">
        <v>135</v>
      </c>
      <c r="H27" s="22">
        <v>241216</v>
      </c>
      <c r="I27" s="22">
        <v>64</v>
      </c>
      <c r="J27" s="22" t="s">
        <v>143</v>
      </c>
      <c r="K27" s="21" t="s">
        <v>150</v>
      </c>
    </row>
    <row r="28" spans="1:11" ht="17.100000000000001" customHeight="1">
      <c r="A28" s="25">
        <v>45775</v>
      </c>
      <c r="B28" s="21" t="s">
        <v>156</v>
      </c>
      <c r="C28" s="22" t="s">
        <v>22</v>
      </c>
      <c r="D28" s="22" t="s">
        <v>157</v>
      </c>
      <c r="E28" s="22" t="s">
        <v>107</v>
      </c>
      <c r="F28" s="22" t="s">
        <v>136</v>
      </c>
      <c r="G28" s="22" t="s">
        <v>157</v>
      </c>
      <c r="H28" s="22" t="s">
        <v>157</v>
      </c>
      <c r="I28" s="22">
        <v>45</v>
      </c>
      <c r="J28" s="22" t="s">
        <v>129</v>
      </c>
      <c r="K28" s="21" t="s">
        <v>158</v>
      </c>
    </row>
    <row r="29" spans="1:11" ht="17.100000000000001" customHeight="1">
      <c r="A29" s="25">
        <v>45776</v>
      </c>
      <c r="B29" s="21" t="s">
        <v>156</v>
      </c>
      <c r="C29" s="22" t="s">
        <v>22</v>
      </c>
      <c r="D29" s="22" t="s">
        <v>157</v>
      </c>
      <c r="E29" s="22" t="s">
        <v>107</v>
      </c>
      <c r="F29" s="22" t="s">
        <v>136</v>
      </c>
      <c r="G29" s="22" t="s">
        <v>157</v>
      </c>
      <c r="H29" s="22" t="s">
        <v>157</v>
      </c>
      <c r="I29" s="22">
        <v>39</v>
      </c>
      <c r="J29" s="22" t="s">
        <v>129</v>
      </c>
      <c r="K29" s="21" t="s">
        <v>158</v>
      </c>
    </row>
    <row r="30" spans="1:11" ht="17.100000000000001" customHeight="1">
      <c r="A30" s="20"/>
      <c r="B30" s="21" t="s">
        <v>122</v>
      </c>
      <c r="C30" s="22" t="s">
        <v>22</v>
      </c>
      <c r="D30" s="22"/>
      <c r="E30" s="22"/>
      <c r="F30" s="22"/>
      <c r="G30" s="22"/>
      <c r="H30" s="22"/>
      <c r="I30" s="22">
        <v>36</v>
      </c>
      <c r="J30" s="22" t="s">
        <v>159</v>
      </c>
      <c r="K30" s="21" t="s">
        <v>160</v>
      </c>
    </row>
    <row r="31" spans="1:11" ht="17.100000000000001" customHeight="1">
      <c r="A31" s="20"/>
      <c r="B31" s="21" t="s">
        <v>116</v>
      </c>
      <c r="C31" s="22" t="s">
        <v>22</v>
      </c>
      <c r="D31" s="22"/>
      <c r="E31" s="22"/>
      <c r="F31" s="22"/>
      <c r="G31" s="22"/>
      <c r="H31" s="22"/>
      <c r="I31" s="22">
        <v>36</v>
      </c>
      <c r="J31" s="22" t="s">
        <v>159</v>
      </c>
      <c r="K31" s="21" t="s">
        <v>161</v>
      </c>
    </row>
    <row r="32" spans="1:11" ht="17.100000000000001" customHeight="1">
      <c r="A32" s="20"/>
      <c r="B32" s="21"/>
      <c r="C32" s="22"/>
      <c r="D32" s="22"/>
      <c r="E32" s="22"/>
      <c r="F32" s="22"/>
      <c r="G32" s="22"/>
      <c r="H32" s="22"/>
      <c r="I32" s="22"/>
      <c r="J32" s="22"/>
      <c r="K32" s="21"/>
    </row>
    <row r="33" spans="1:14" ht="17.100000000000001" customHeight="1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1"/>
    </row>
    <row r="34" spans="1:14" ht="17.100000000000001" customHeight="1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1"/>
    </row>
    <row r="35" spans="1:14" ht="17.100000000000001" customHeight="1">
      <c r="A35" s="17"/>
      <c r="B35" s="18"/>
      <c r="C35" s="19"/>
      <c r="D35" s="19"/>
      <c r="E35" s="19"/>
      <c r="F35" s="19"/>
      <c r="G35" s="19"/>
      <c r="H35" s="19"/>
      <c r="I35" s="19"/>
      <c r="J35" s="19"/>
      <c r="K35" s="18"/>
    </row>
    <row r="36" spans="1:14">
      <c r="A36" s="12"/>
      <c r="B36" s="12"/>
      <c r="C36" s="13"/>
      <c r="D36" s="12"/>
      <c r="E36" s="13"/>
      <c r="F36" s="13"/>
      <c r="G36" s="14"/>
      <c r="H36" s="14"/>
      <c r="I36" s="14"/>
      <c r="J36" s="14"/>
      <c r="K36" s="14"/>
      <c r="L36" s="14"/>
      <c r="M36" s="15"/>
      <c r="N36" s="15"/>
    </row>
    <row r="37" spans="1:14">
      <c r="A37" s="26" t="s">
        <v>80</v>
      </c>
      <c r="B37" s="13"/>
      <c r="C37" s="13"/>
      <c r="D37" s="12"/>
      <c r="E37" s="13"/>
      <c r="F37" s="12" t="s">
        <v>14</v>
      </c>
      <c r="G37" s="12"/>
      <c r="H37" s="13"/>
      <c r="I37" s="13"/>
      <c r="J37" s="12"/>
      <c r="K37" s="13"/>
      <c r="L37" s="14"/>
      <c r="M37" s="16"/>
      <c r="N37" s="15"/>
    </row>
    <row r="38" spans="1:14">
      <c r="G38" s="2" t="s">
        <v>15</v>
      </c>
    </row>
    <row r="39" spans="1:14">
      <c r="G39" s="2" t="s">
        <v>16</v>
      </c>
    </row>
    <row r="40" spans="1:14">
      <c r="G40" s="2" t="s">
        <v>17</v>
      </c>
    </row>
    <row r="41" spans="1:14">
      <c r="G41" s="2" t="s">
        <v>18</v>
      </c>
    </row>
  </sheetData>
  <mergeCells count="10">
    <mergeCell ref="A1:K1"/>
    <mergeCell ref="A3:B3"/>
    <mergeCell ref="A4:B4"/>
    <mergeCell ref="A7:A8"/>
    <mergeCell ref="B7:B8"/>
    <mergeCell ref="C7:C8"/>
    <mergeCell ref="D7:H7"/>
    <mergeCell ref="I7:I8"/>
    <mergeCell ref="J7:J8"/>
    <mergeCell ref="K7:K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N34"/>
  <sheetViews>
    <sheetView view="pageBreakPreview" topLeftCell="A16" zoomScaleNormal="100" zoomScaleSheetLayoutView="100" workbookViewId="0">
      <selection activeCell="C33" sqref="C33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8" width="12.7109375" style="2" customWidth="1"/>
    <col min="9" max="9" width="10.7109375" style="2" customWidth="1"/>
    <col min="10" max="10" width="13.140625" style="2" customWidth="1"/>
    <col min="11" max="11" width="17" style="2" customWidth="1"/>
    <col min="12" max="16384" width="10.28515625" style="2"/>
  </cols>
  <sheetData>
    <row r="1" spans="1:11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8.1" customHeight="1"/>
    <row r="3" spans="1:11" ht="17.100000000000001" customHeight="1">
      <c r="A3" s="35" t="s">
        <v>1</v>
      </c>
      <c r="B3" s="35"/>
      <c r="C3" s="3" t="s">
        <v>19</v>
      </c>
      <c r="D3" s="4"/>
      <c r="E3" s="5"/>
      <c r="F3" s="6"/>
      <c r="G3" s="5"/>
      <c r="H3" s="5"/>
      <c r="I3" s="6"/>
    </row>
    <row r="4" spans="1:11" ht="17.100000000000001" customHeight="1">
      <c r="A4" s="36" t="s">
        <v>2</v>
      </c>
      <c r="B4" s="36"/>
      <c r="C4" s="7"/>
      <c r="D4" s="4"/>
      <c r="E4" s="5"/>
      <c r="F4" s="5"/>
    </row>
    <row r="5" spans="1:11" ht="8.1" customHeight="1">
      <c r="A5" s="8"/>
      <c r="B5" s="8"/>
    </row>
    <row r="6" spans="1:11" ht="8.1" customHeight="1" thickBot="1"/>
    <row r="7" spans="1:11" ht="17.100000000000001" customHeight="1">
      <c r="A7" s="37" t="s">
        <v>3</v>
      </c>
      <c r="B7" s="39" t="s">
        <v>4</v>
      </c>
      <c r="C7" s="41" t="s">
        <v>5</v>
      </c>
      <c r="D7" s="43" t="s">
        <v>6</v>
      </c>
      <c r="E7" s="44"/>
      <c r="F7" s="44"/>
      <c r="G7" s="44"/>
      <c r="H7" s="45"/>
      <c r="I7" s="32" t="s">
        <v>7</v>
      </c>
      <c r="J7" s="30" t="s">
        <v>8</v>
      </c>
      <c r="K7" s="32" t="s">
        <v>81</v>
      </c>
    </row>
    <row r="8" spans="1:11" ht="33" customHeight="1">
      <c r="A8" s="38"/>
      <c r="B8" s="40"/>
      <c r="C8" s="42"/>
      <c r="D8" s="9" t="s">
        <v>9</v>
      </c>
      <c r="E8" s="10" t="s">
        <v>10</v>
      </c>
      <c r="F8" s="9" t="s">
        <v>11</v>
      </c>
      <c r="G8" s="11" t="s">
        <v>12</v>
      </c>
      <c r="H8" s="11" t="s">
        <v>13</v>
      </c>
      <c r="I8" s="33"/>
      <c r="J8" s="31"/>
      <c r="K8" s="33"/>
    </row>
    <row r="9" spans="1:11" ht="17.100000000000001" customHeight="1">
      <c r="A9" s="23" t="s">
        <v>162</v>
      </c>
      <c r="B9" s="21" t="s">
        <v>34</v>
      </c>
      <c r="C9" s="22" t="s">
        <v>22</v>
      </c>
      <c r="D9" s="22" t="s">
        <v>163</v>
      </c>
      <c r="E9" s="22" t="s">
        <v>164</v>
      </c>
      <c r="F9" s="22" t="s">
        <v>167</v>
      </c>
      <c r="G9" s="22" t="s">
        <v>166</v>
      </c>
      <c r="H9" s="22" t="s">
        <v>165</v>
      </c>
      <c r="I9" s="22">
        <v>30</v>
      </c>
      <c r="J9" s="22" t="s">
        <v>105</v>
      </c>
      <c r="K9" s="21" t="s">
        <v>168</v>
      </c>
    </row>
    <row r="10" spans="1:11" ht="17.100000000000001" customHeight="1">
      <c r="A10" s="23" t="s">
        <v>162</v>
      </c>
      <c r="B10" s="21" t="s">
        <v>34</v>
      </c>
      <c r="C10" s="22" t="s">
        <v>22</v>
      </c>
      <c r="D10" s="22" t="s">
        <v>163</v>
      </c>
      <c r="E10" s="22" t="s">
        <v>164</v>
      </c>
      <c r="F10" s="22" t="s">
        <v>167</v>
      </c>
      <c r="G10" s="22" t="s">
        <v>166</v>
      </c>
      <c r="H10" s="22" t="s">
        <v>165</v>
      </c>
      <c r="I10" s="22">
        <v>53</v>
      </c>
      <c r="J10" s="22" t="s">
        <v>105</v>
      </c>
      <c r="K10" s="21" t="s">
        <v>169</v>
      </c>
    </row>
    <row r="11" spans="1:11" ht="17.100000000000001" customHeight="1">
      <c r="A11" s="23" t="s">
        <v>170</v>
      </c>
      <c r="B11" s="21" t="s">
        <v>34</v>
      </c>
      <c r="C11" s="22" t="s">
        <v>22</v>
      </c>
      <c r="D11" s="22" t="s">
        <v>163</v>
      </c>
      <c r="E11" s="22" t="s">
        <v>164</v>
      </c>
      <c r="F11" s="22" t="s">
        <v>167</v>
      </c>
      <c r="G11" s="22" t="s">
        <v>166</v>
      </c>
      <c r="H11" s="22" t="s">
        <v>165</v>
      </c>
      <c r="I11" s="22">
        <v>7</v>
      </c>
      <c r="J11" s="22" t="s">
        <v>105</v>
      </c>
      <c r="K11" s="21" t="s">
        <v>169</v>
      </c>
    </row>
    <row r="12" spans="1:11" ht="17.100000000000001" customHeight="1">
      <c r="A12" s="23" t="s">
        <v>170</v>
      </c>
      <c r="B12" s="21" t="s">
        <v>21</v>
      </c>
      <c r="C12" s="22" t="s">
        <v>22</v>
      </c>
      <c r="D12" s="22" t="s">
        <v>163</v>
      </c>
      <c r="E12" s="22" t="s">
        <v>164</v>
      </c>
      <c r="F12" s="22" t="s">
        <v>167</v>
      </c>
      <c r="G12" s="22" t="s">
        <v>166</v>
      </c>
      <c r="H12" s="22" t="s">
        <v>165</v>
      </c>
      <c r="I12" s="22">
        <v>76</v>
      </c>
      <c r="J12" s="22" t="s">
        <v>105</v>
      </c>
      <c r="K12" s="21" t="s">
        <v>171</v>
      </c>
    </row>
    <row r="13" spans="1:11" ht="17.100000000000001" customHeight="1">
      <c r="A13" s="25">
        <v>45787</v>
      </c>
      <c r="B13" s="21" t="s">
        <v>21</v>
      </c>
      <c r="C13" s="22" t="s">
        <v>22</v>
      </c>
      <c r="D13" s="22" t="s">
        <v>163</v>
      </c>
      <c r="E13" s="22" t="s">
        <v>164</v>
      </c>
      <c r="F13" s="22" t="s">
        <v>167</v>
      </c>
      <c r="G13" s="22" t="s">
        <v>166</v>
      </c>
      <c r="H13" s="22" t="s">
        <v>165</v>
      </c>
      <c r="I13" s="22">
        <v>28</v>
      </c>
      <c r="J13" s="22" t="s">
        <v>105</v>
      </c>
      <c r="K13" s="21" t="s">
        <v>171</v>
      </c>
    </row>
    <row r="14" spans="1:11" ht="17.100000000000001" customHeight="1">
      <c r="A14" s="25">
        <v>45787</v>
      </c>
      <c r="B14" s="21" t="s">
        <v>67</v>
      </c>
      <c r="C14" s="22" t="s">
        <v>22</v>
      </c>
      <c r="D14" s="22" t="s">
        <v>163</v>
      </c>
      <c r="E14" s="22" t="s">
        <v>164</v>
      </c>
      <c r="F14" s="22" t="s">
        <v>167</v>
      </c>
      <c r="G14" s="22" t="s">
        <v>166</v>
      </c>
      <c r="H14" s="22" t="s">
        <v>165</v>
      </c>
      <c r="I14" s="22">
        <v>60</v>
      </c>
      <c r="J14" s="22" t="s">
        <v>105</v>
      </c>
      <c r="K14" s="21" t="s">
        <v>172</v>
      </c>
    </row>
    <row r="15" spans="1:11" ht="17.100000000000001" customHeight="1">
      <c r="A15" s="25">
        <v>45787</v>
      </c>
      <c r="B15" s="21" t="s">
        <v>21</v>
      </c>
      <c r="C15" s="22" t="s">
        <v>22</v>
      </c>
      <c r="D15" s="22" t="s">
        <v>163</v>
      </c>
      <c r="E15" s="22" t="s">
        <v>164</v>
      </c>
      <c r="F15" s="22" t="s">
        <v>167</v>
      </c>
      <c r="G15" s="22" t="s">
        <v>166</v>
      </c>
      <c r="H15" s="22" t="s">
        <v>165</v>
      </c>
      <c r="I15" s="22">
        <v>7</v>
      </c>
      <c r="J15" s="22" t="s">
        <v>105</v>
      </c>
      <c r="K15" s="21" t="s">
        <v>173</v>
      </c>
    </row>
    <row r="16" spans="1:11" ht="17.100000000000001" customHeight="1">
      <c r="A16" s="25">
        <v>45787</v>
      </c>
      <c r="B16" s="21" t="s">
        <v>122</v>
      </c>
      <c r="C16" s="22" t="s">
        <v>22</v>
      </c>
      <c r="D16" s="22" t="s">
        <v>141</v>
      </c>
      <c r="E16" s="22"/>
      <c r="F16" s="22"/>
      <c r="G16" s="22"/>
      <c r="H16" s="22"/>
      <c r="I16" s="22">
        <v>36</v>
      </c>
      <c r="J16" s="22" t="s">
        <v>105</v>
      </c>
      <c r="K16" s="21" t="s">
        <v>174</v>
      </c>
    </row>
    <row r="17" spans="1:14" ht="17.100000000000001" customHeight="1">
      <c r="A17" s="25">
        <v>45787</v>
      </c>
      <c r="B17" s="21" t="s">
        <v>122</v>
      </c>
      <c r="C17" s="22" t="s">
        <v>22</v>
      </c>
      <c r="D17" s="22" t="s">
        <v>141</v>
      </c>
      <c r="E17" s="22"/>
      <c r="F17" s="22"/>
      <c r="G17" s="22"/>
      <c r="H17" s="22"/>
      <c r="I17" s="22">
        <v>36</v>
      </c>
      <c r="J17" s="22" t="s">
        <v>105</v>
      </c>
      <c r="K17" s="21" t="s">
        <v>175</v>
      </c>
    </row>
    <row r="18" spans="1:14" ht="17.100000000000001" customHeight="1">
      <c r="A18" s="25">
        <v>45790</v>
      </c>
      <c r="B18" s="21" t="s">
        <v>116</v>
      </c>
      <c r="C18" s="22" t="s">
        <v>22</v>
      </c>
      <c r="D18" s="22" t="s">
        <v>176</v>
      </c>
      <c r="E18" s="22"/>
      <c r="F18" s="22"/>
      <c r="G18" s="22"/>
      <c r="H18" s="22"/>
      <c r="I18" s="22">
        <v>72</v>
      </c>
      <c r="J18" s="22" t="s">
        <v>105</v>
      </c>
      <c r="K18" s="21" t="s">
        <v>177</v>
      </c>
    </row>
    <row r="19" spans="1:14" ht="17.100000000000001" customHeight="1">
      <c r="A19" s="25">
        <v>45790</v>
      </c>
      <c r="B19" s="21" t="s">
        <v>21</v>
      </c>
      <c r="C19" s="22" t="s">
        <v>22</v>
      </c>
      <c r="D19" s="22" t="s">
        <v>163</v>
      </c>
      <c r="E19" s="22" t="s">
        <v>164</v>
      </c>
      <c r="F19" s="22" t="s">
        <v>167</v>
      </c>
      <c r="G19" s="22" t="s">
        <v>166</v>
      </c>
      <c r="H19" s="22" t="s">
        <v>165</v>
      </c>
      <c r="I19" s="22">
        <v>61</v>
      </c>
      <c r="J19" s="22" t="s">
        <v>105</v>
      </c>
      <c r="K19" s="21" t="s">
        <v>173</v>
      </c>
    </row>
    <row r="20" spans="1:14" ht="17.100000000000001" customHeight="1">
      <c r="A20" s="25">
        <v>45791</v>
      </c>
      <c r="B20" s="21" t="s">
        <v>21</v>
      </c>
      <c r="C20" s="22" t="s">
        <v>22</v>
      </c>
      <c r="D20" s="22" t="s">
        <v>163</v>
      </c>
      <c r="E20" s="22" t="s">
        <v>164</v>
      </c>
      <c r="F20" s="22" t="s">
        <v>167</v>
      </c>
      <c r="G20" s="22" t="s">
        <v>166</v>
      </c>
      <c r="H20" s="22" t="s">
        <v>165</v>
      </c>
      <c r="I20" s="22">
        <v>36</v>
      </c>
      <c r="J20" s="22" t="s">
        <v>105</v>
      </c>
      <c r="K20" s="21" t="s">
        <v>173</v>
      </c>
    </row>
    <row r="21" spans="1:14" ht="17.100000000000001" customHeight="1">
      <c r="A21" s="25">
        <v>45797</v>
      </c>
      <c r="B21" s="21" t="s">
        <v>21</v>
      </c>
      <c r="C21" s="22" t="s">
        <v>22</v>
      </c>
      <c r="D21" s="22" t="s">
        <v>163</v>
      </c>
      <c r="E21" s="22" t="s">
        <v>164</v>
      </c>
      <c r="F21" s="22" t="s">
        <v>167</v>
      </c>
      <c r="G21" s="22" t="s">
        <v>166</v>
      </c>
      <c r="H21" s="22" t="s">
        <v>165</v>
      </c>
      <c r="I21" s="22">
        <v>104</v>
      </c>
      <c r="J21" s="22" t="s">
        <v>178</v>
      </c>
      <c r="K21" s="21" t="s">
        <v>179</v>
      </c>
    </row>
    <row r="22" spans="1:14" ht="17.100000000000001" customHeight="1">
      <c r="A22" s="25">
        <v>45800</v>
      </c>
      <c r="B22" s="21" t="s">
        <v>38</v>
      </c>
      <c r="C22" s="22" t="s">
        <v>22</v>
      </c>
      <c r="D22" s="22" t="s">
        <v>28</v>
      </c>
      <c r="E22" s="22" t="s">
        <v>27</v>
      </c>
      <c r="F22" s="22" t="s">
        <v>30</v>
      </c>
      <c r="G22" s="22" t="s">
        <v>31</v>
      </c>
      <c r="H22" s="22" t="s">
        <v>29</v>
      </c>
      <c r="I22" s="22">
        <v>42</v>
      </c>
      <c r="J22" s="22" t="s">
        <v>180</v>
      </c>
      <c r="K22" s="21" t="s">
        <v>182</v>
      </c>
    </row>
    <row r="23" spans="1:14" ht="17.100000000000001" customHeight="1">
      <c r="A23" s="25">
        <v>45802</v>
      </c>
      <c r="B23" s="21" t="s">
        <v>38</v>
      </c>
      <c r="C23" s="22" t="s">
        <v>22</v>
      </c>
      <c r="D23" s="22" t="s">
        <v>28</v>
      </c>
      <c r="E23" s="22" t="s">
        <v>27</v>
      </c>
      <c r="F23" s="22" t="s">
        <v>30</v>
      </c>
      <c r="G23" s="22" t="s">
        <v>31</v>
      </c>
      <c r="H23" s="22" t="s">
        <v>29</v>
      </c>
      <c r="I23" s="22">
        <v>42</v>
      </c>
      <c r="J23" s="22" t="s">
        <v>181</v>
      </c>
      <c r="K23" s="21" t="s">
        <v>182</v>
      </c>
    </row>
    <row r="24" spans="1:14" ht="17.100000000000001" customHeight="1">
      <c r="A24" s="25">
        <v>45804</v>
      </c>
      <c r="B24" s="21" t="s">
        <v>21</v>
      </c>
      <c r="C24" s="22" t="s">
        <v>22</v>
      </c>
      <c r="D24" s="22">
        <v>241112</v>
      </c>
      <c r="E24" s="22">
        <v>241014</v>
      </c>
      <c r="F24" s="22" t="s">
        <v>183</v>
      </c>
      <c r="G24" s="22" t="s">
        <v>135</v>
      </c>
      <c r="H24" s="22">
        <v>241216</v>
      </c>
      <c r="I24" s="22">
        <v>65</v>
      </c>
      <c r="J24" s="22" t="s">
        <v>184</v>
      </c>
      <c r="K24" s="21" t="s">
        <v>185</v>
      </c>
    </row>
    <row r="25" spans="1:14" ht="17.100000000000001" customHeight="1">
      <c r="A25" s="25">
        <v>45805</v>
      </c>
      <c r="B25" s="21" t="s">
        <v>21</v>
      </c>
      <c r="C25" s="22" t="s">
        <v>22</v>
      </c>
      <c r="D25" s="22">
        <v>241112</v>
      </c>
      <c r="E25" s="22">
        <v>241014</v>
      </c>
      <c r="F25" s="22" t="s">
        <v>183</v>
      </c>
      <c r="G25" s="22" t="s">
        <v>135</v>
      </c>
      <c r="H25" s="22">
        <v>241216</v>
      </c>
      <c r="I25" s="22">
        <v>91</v>
      </c>
      <c r="J25" s="22" t="s">
        <v>186</v>
      </c>
      <c r="K25" s="21" t="s">
        <v>185</v>
      </c>
    </row>
    <row r="26" spans="1:14" ht="16.5" customHeight="1">
      <c r="A26" s="20"/>
      <c r="B26" s="21"/>
      <c r="C26" s="22"/>
      <c r="D26" s="22"/>
      <c r="E26" s="22"/>
      <c r="F26" s="22"/>
      <c r="G26" s="22"/>
      <c r="H26" s="22"/>
      <c r="I26" s="22"/>
      <c r="J26" s="22"/>
      <c r="K26" s="21"/>
    </row>
    <row r="27" spans="1:14" ht="17.100000000000001" customHeight="1">
      <c r="A27" s="20"/>
      <c r="B27" s="21"/>
      <c r="C27" s="22"/>
      <c r="D27" s="22"/>
      <c r="E27" s="22"/>
      <c r="F27" s="22"/>
      <c r="G27" s="22"/>
      <c r="H27" s="22"/>
      <c r="I27" s="22"/>
      <c r="J27" s="22"/>
      <c r="K27" s="21"/>
    </row>
    <row r="28" spans="1:14" ht="17.100000000000001" customHeight="1">
      <c r="A28" s="17"/>
      <c r="B28" s="18"/>
      <c r="C28" s="19"/>
      <c r="D28" s="19"/>
      <c r="E28" s="19"/>
      <c r="F28" s="19"/>
      <c r="G28" s="19"/>
      <c r="H28" s="19"/>
      <c r="I28" s="19"/>
      <c r="J28" s="19"/>
      <c r="K28" s="18"/>
    </row>
    <row r="29" spans="1:14">
      <c r="A29" s="12"/>
      <c r="B29" s="12"/>
      <c r="C29" s="13"/>
      <c r="D29" s="12"/>
      <c r="E29" s="13"/>
      <c r="F29" s="13"/>
      <c r="G29" s="14"/>
      <c r="H29" s="14"/>
      <c r="I29" s="14"/>
      <c r="J29" s="14"/>
      <c r="K29" s="14"/>
      <c r="L29" s="14"/>
      <c r="M29" s="15"/>
      <c r="N29" s="15"/>
    </row>
    <row r="30" spans="1:14">
      <c r="A30" s="26" t="s">
        <v>80</v>
      </c>
      <c r="B30" s="13"/>
      <c r="C30" s="13"/>
      <c r="D30" s="12"/>
      <c r="E30" s="13"/>
      <c r="F30" s="12" t="s">
        <v>14</v>
      </c>
      <c r="G30" s="12"/>
      <c r="H30" s="13"/>
      <c r="I30" s="13"/>
      <c r="J30" s="12"/>
      <c r="K30" s="13"/>
      <c r="L30" s="14"/>
      <c r="M30" s="16"/>
      <c r="N30" s="15"/>
    </row>
    <row r="31" spans="1:14">
      <c r="G31" s="2" t="s">
        <v>15</v>
      </c>
    </row>
    <row r="32" spans="1:14">
      <c r="G32" s="2" t="s">
        <v>16</v>
      </c>
    </row>
    <row r="33" spans="7:7">
      <c r="G33" s="2" t="s">
        <v>17</v>
      </c>
    </row>
    <row r="34" spans="7:7">
      <c r="G34" s="2" t="s">
        <v>18</v>
      </c>
    </row>
  </sheetData>
  <mergeCells count="10">
    <mergeCell ref="A1:K1"/>
    <mergeCell ref="A3:B3"/>
    <mergeCell ref="A4:B4"/>
    <mergeCell ref="A7:A8"/>
    <mergeCell ref="B7:B8"/>
    <mergeCell ref="C7:C8"/>
    <mergeCell ref="D7:H7"/>
    <mergeCell ref="I7:I8"/>
    <mergeCell ref="J7:J8"/>
    <mergeCell ref="K7:K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P41"/>
  <sheetViews>
    <sheetView view="pageBreakPreview" topLeftCell="A7" zoomScaleNormal="100" zoomScaleSheetLayoutView="100" workbookViewId="0">
      <selection activeCell="E39" sqref="E39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4" width="19.28515625" style="2" customWidth="1"/>
    <col min="5" max="5" width="30.85546875" style="2" customWidth="1"/>
    <col min="6" max="6" width="16.140625" style="2" customWidth="1"/>
    <col min="7" max="7" width="12.7109375" style="2" customWidth="1"/>
    <col min="8" max="8" width="18.140625" style="2" customWidth="1"/>
    <col min="9" max="9" width="18.85546875" style="2" customWidth="1"/>
    <col min="10" max="10" width="20.7109375" style="2" customWidth="1"/>
    <col min="11" max="11" width="10.7109375" style="2" customWidth="1"/>
    <col min="12" max="12" width="13.140625" style="2" customWidth="1"/>
    <col min="13" max="13" width="17" style="2" customWidth="1"/>
    <col min="14" max="16384" width="10.28515625" style="2"/>
  </cols>
  <sheetData>
    <row r="1" spans="1:13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8.1" customHeight="1"/>
    <row r="3" spans="1:13" ht="17.100000000000001" customHeight="1">
      <c r="A3" s="35" t="s">
        <v>1</v>
      </c>
      <c r="B3" s="35"/>
      <c r="C3" s="3" t="s">
        <v>19</v>
      </c>
      <c r="D3" s="5"/>
      <c r="E3" s="5"/>
      <c r="F3" s="4"/>
      <c r="G3" s="5"/>
      <c r="H3" s="6"/>
      <c r="I3" s="5"/>
      <c r="J3" s="5"/>
      <c r="K3" s="6"/>
    </row>
    <row r="4" spans="1:13" ht="17.100000000000001" customHeight="1">
      <c r="A4" s="36" t="s">
        <v>2</v>
      </c>
      <c r="B4" s="36"/>
      <c r="C4" s="7"/>
      <c r="D4" s="5"/>
      <c r="E4" s="5"/>
      <c r="F4" s="4"/>
      <c r="G4" s="5"/>
      <c r="H4" s="5"/>
    </row>
    <row r="5" spans="1:13" ht="8.1" customHeight="1">
      <c r="A5" s="8"/>
      <c r="B5" s="8"/>
    </row>
    <row r="6" spans="1:13" ht="8.1" customHeight="1" thickBot="1"/>
    <row r="7" spans="1:13" ht="17.100000000000001" customHeight="1">
      <c r="A7" s="37" t="s">
        <v>3</v>
      </c>
      <c r="B7" s="39" t="s">
        <v>4</v>
      </c>
      <c r="C7" s="41" t="s">
        <v>5</v>
      </c>
      <c r="D7" s="27"/>
      <c r="E7" s="27"/>
      <c r="F7" s="43" t="s">
        <v>6</v>
      </c>
      <c r="G7" s="44"/>
      <c r="H7" s="44"/>
      <c r="I7" s="44"/>
      <c r="J7" s="45"/>
      <c r="K7" s="32" t="s">
        <v>7</v>
      </c>
      <c r="L7" s="30" t="s">
        <v>8</v>
      </c>
      <c r="M7" s="32" t="s">
        <v>81</v>
      </c>
    </row>
    <row r="8" spans="1:13" ht="33" customHeight="1">
      <c r="A8" s="38"/>
      <c r="B8" s="40"/>
      <c r="C8" s="42"/>
      <c r="D8" s="28" t="s">
        <v>200</v>
      </c>
      <c r="E8" s="28" t="s">
        <v>201</v>
      </c>
      <c r="F8" s="9" t="s">
        <v>9</v>
      </c>
      <c r="G8" s="10" t="s">
        <v>10</v>
      </c>
      <c r="H8" s="9" t="s">
        <v>11</v>
      </c>
      <c r="I8" s="11" t="s">
        <v>12</v>
      </c>
      <c r="J8" s="11" t="s">
        <v>13</v>
      </c>
      <c r="K8" s="33"/>
      <c r="L8" s="31"/>
      <c r="M8" s="33"/>
    </row>
    <row r="9" spans="1:13" ht="17.100000000000001" customHeight="1">
      <c r="A9" s="25">
        <v>45783</v>
      </c>
      <c r="B9" s="21" t="s">
        <v>21</v>
      </c>
      <c r="C9" s="22" t="s">
        <v>22</v>
      </c>
      <c r="D9" s="22" t="s">
        <v>202</v>
      </c>
      <c r="E9" s="22" t="s">
        <v>203</v>
      </c>
      <c r="F9" s="22" t="s">
        <v>163</v>
      </c>
      <c r="G9" s="22" t="s">
        <v>164</v>
      </c>
      <c r="H9" s="22" t="s">
        <v>167</v>
      </c>
      <c r="I9" s="22" t="s">
        <v>166</v>
      </c>
      <c r="J9" s="22" t="s">
        <v>165</v>
      </c>
      <c r="K9" s="22">
        <v>63</v>
      </c>
      <c r="L9" s="22" t="s">
        <v>187</v>
      </c>
      <c r="M9" s="21" t="s">
        <v>188</v>
      </c>
    </row>
    <row r="10" spans="1:13" ht="17.100000000000001" customHeight="1">
      <c r="A10" s="25">
        <v>45906</v>
      </c>
      <c r="B10" s="21" t="s">
        <v>21</v>
      </c>
      <c r="C10" s="22" t="s">
        <v>22</v>
      </c>
      <c r="D10" s="22" t="s">
        <v>202</v>
      </c>
      <c r="E10" s="22" t="s">
        <v>203</v>
      </c>
      <c r="F10" s="22" t="s">
        <v>163</v>
      </c>
      <c r="G10" s="22" t="s">
        <v>164</v>
      </c>
      <c r="H10" s="22" t="s">
        <v>167</v>
      </c>
      <c r="I10" s="22" t="s">
        <v>166</v>
      </c>
      <c r="J10" s="22" t="s">
        <v>165</v>
      </c>
      <c r="K10" s="22">
        <v>23</v>
      </c>
      <c r="L10" s="22" t="s">
        <v>187</v>
      </c>
      <c r="M10" s="21" t="s">
        <v>188</v>
      </c>
    </row>
    <row r="11" spans="1:13" ht="17.100000000000001" customHeight="1">
      <c r="A11" s="25">
        <v>45906</v>
      </c>
      <c r="B11" s="21" t="s">
        <v>33</v>
      </c>
      <c r="C11" s="22" t="s">
        <v>22</v>
      </c>
      <c r="D11" s="22" t="s">
        <v>202</v>
      </c>
      <c r="E11" s="22" t="s">
        <v>203</v>
      </c>
      <c r="F11" s="22">
        <v>241210</v>
      </c>
      <c r="G11" s="22">
        <v>241010</v>
      </c>
      <c r="H11" s="22" t="s">
        <v>190</v>
      </c>
      <c r="I11" s="22" t="s">
        <v>191</v>
      </c>
      <c r="J11" s="22">
        <v>241218</v>
      </c>
      <c r="K11" s="22">
        <v>36</v>
      </c>
      <c r="L11" s="22" t="s">
        <v>187</v>
      </c>
      <c r="M11" s="21" t="s">
        <v>189</v>
      </c>
    </row>
    <row r="12" spans="1:13" ht="17.100000000000001" customHeight="1">
      <c r="A12" s="25">
        <v>45936</v>
      </c>
      <c r="B12" s="21" t="s">
        <v>21</v>
      </c>
      <c r="C12" s="22" t="s">
        <v>22</v>
      </c>
      <c r="D12" s="22" t="s">
        <v>202</v>
      </c>
      <c r="E12" s="22" t="s">
        <v>203</v>
      </c>
      <c r="F12" s="22" t="s">
        <v>163</v>
      </c>
      <c r="G12" s="22" t="s">
        <v>164</v>
      </c>
      <c r="H12" s="22" t="s">
        <v>167</v>
      </c>
      <c r="I12" s="22" t="s">
        <v>166</v>
      </c>
      <c r="J12" s="22" t="s">
        <v>165</v>
      </c>
      <c r="K12" s="22">
        <v>31</v>
      </c>
      <c r="L12" s="22" t="s">
        <v>187</v>
      </c>
      <c r="M12" s="21" t="s">
        <v>188</v>
      </c>
    </row>
    <row r="13" spans="1:13" ht="17.100000000000001" customHeight="1">
      <c r="A13" s="25">
        <v>45936</v>
      </c>
      <c r="B13" s="21" t="s">
        <v>33</v>
      </c>
      <c r="C13" s="22" t="s">
        <v>22</v>
      </c>
      <c r="D13" s="22" t="s">
        <v>202</v>
      </c>
      <c r="E13" s="22" t="s">
        <v>203</v>
      </c>
      <c r="F13" s="22">
        <v>241210</v>
      </c>
      <c r="G13" s="22">
        <v>241010</v>
      </c>
      <c r="H13" s="22" t="s">
        <v>190</v>
      </c>
      <c r="I13" s="22" t="s">
        <v>191</v>
      </c>
      <c r="J13" s="22">
        <v>241218</v>
      </c>
      <c r="K13" s="22">
        <v>55</v>
      </c>
      <c r="L13" s="22" t="s">
        <v>187</v>
      </c>
      <c r="M13" s="21" t="s">
        <v>189</v>
      </c>
    </row>
    <row r="14" spans="1:13" ht="17.100000000000001" customHeight="1">
      <c r="A14" s="25">
        <v>45967</v>
      </c>
      <c r="B14" s="21" t="s">
        <v>33</v>
      </c>
      <c r="C14" s="22" t="s">
        <v>22</v>
      </c>
      <c r="D14" s="22" t="s">
        <v>202</v>
      </c>
      <c r="E14" s="22" t="s">
        <v>203</v>
      </c>
      <c r="F14" s="22">
        <v>241210</v>
      </c>
      <c r="G14" s="22">
        <v>241010</v>
      </c>
      <c r="H14" s="22" t="s">
        <v>190</v>
      </c>
      <c r="I14" s="22" t="s">
        <v>191</v>
      </c>
      <c r="J14" s="22">
        <v>241218</v>
      </c>
      <c r="K14" s="22">
        <v>65</v>
      </c>
      <c r="L14" s="22" t="s">
        <v>187</v>
      </c>
      <c r="M14" s="21" t="s">
        <v>189</v>
      </c>
    </row>
    <row r="15" spans="1:13" ht="17.100000000000001" customHeight="1">
      <c r="A15" s="25">
        <v>45967</v>
      </c>
      <c r="B15" s="21" t="s">
        <v>21</v>
      </c>
      <c r="C15" s="22" t="s">
        <v>22</v>
      </c>
      <c r="D15" s="22" t="s">
        <v>202</v>
      </c>
      <c r="E15" s="22" t="s">
        <v>203</v>
      </c>
      <c r="F15" s="22">
        <v>241210</v>
      </c>
      <c r="G15" s="22">
        <v>241010</v>
      </c>
      <c r="H15" s="22" t="s">
        <v>190</v>
      </c>
      <c r="I15" s="22" t="s">
        <v>191</v>
      </c>
      <c r="J15" s="22">
        <v>241218</v>
      </c>
      <c r="K15" s="22">
        <v>18</v>
      </c>
      <c r="L15" s="22" t="s">
        <v>187</v>
      </c>
      <c r="M15" s="21" t="s">
        <v>192</v>
      </c>
    </row>
    <row r="16" spans="1:13" ht="17.100000000000001" customHeight="1">
      <c r="A16" s="20" t="s">
        <v>193</v>
      </c>
      <c r="B16" s="21" t="s">
        <v>21</v>
      </c>
      <c r="C16" s="22" t="s">
        <v>22</v>
      </c>
      <c r="D16" s="22" t="s">
        <v>202</v>
      </c>
      <c r="E16" s="22" t="s">
        <v>203</v>
      </c>
      <c r="F16" s="22">
        <v>241210</v>
      </c>
      <c r="G16" s="22">
        <v>241010</v>
      </c>
      <c r="H16" s="22" t="s">
        <v>190</v>
      </c>
      <c r="I16" s="22" t="s">
        <v>191</v>
      </c>
      <c r="J16" s="22">
        <v>241218</v>
      </c>
      <c r="K16" s="22">
        <v>34</v>
      </c>
      <c r="L16" s="22" t="s">
        <v>187</v>
      </c>
      <c r="M16" s="21" t="s">
        <v>192</v>
      </c>
    </row>
    <row r="17" spans="1:13" ht="17.100000000000001" customHeight="1">
      <c r="A17" s="20" t="s">
        <v>193</v>
      </c>
      <c r="B17" s="21" t="s">
        <v>21</v>
      </c>
      <c r="C17" s="22" t="s">
        <v>22</v>
      </c>
      <c r="D17" s="22" t="s">
        <v>202</v>
      </c>
      <c r="E17" s="22" t="s">
        <v>203</v>
      </c>
      <c r="F17" s="22">
        <v>241210</v>
      </c>
      <c r="G17" s="22">
        <v>241010</v>
      </c>
      <c r="H17" s="22" t="s">
        <v>190</v>
      </c>
      <c r="I17" s="22" t="s">
        <v>191</v>
      </c>
      <c r="J17" s="22">
        <v>241218</v>
      </c>
      <c r="K17" s="22">
        <v>6</v>
      </c>
      <c r="L17" s="22" t="s">
        <v>187</v>
      </c>
      <c r="M17" s="21" t="s">
        <v>192</v>
      </c>
    </row>
    <row r="18" spans="1:13" ht="17.100000000000001" customHeight="1">
      <c r="A18" s="20" t="s">
        <v>193</v>
      </c>
      <c r="B18" s="21" t="s">
        <v>67</v>
      </c>
      <c r="C18" s="22" t="s">
        <v>22</v>
      </c>
      <c r="D18" s="22" t="s">
        <v>202</v>
      </c>
      <c r="E18" s="22" t="s">
        <v>203</v>
      </c>
      <c r="F18" s="22">
        <v>241210</v>
      </c>
      <c r="G18" s="22">
        <v>241010</v>
      </c>
      <c r="H18" s="22" t="s">
        <v>190</v>
      </c>
      <c r="I18" s="22" t="s">
        <v>191</v>
      </c>
      <c r="J18" s="22">
        <v>241218</v>
      </c>
      <c r="K18" s="22">
        <v>45</v>
      </c>
      <c r="L18" s="22" t="s">
        <v>187</v>
      </c>
      <c r="M18" s="21" t="s">
        <v>194</v>
      </c>
    </row>
    <row r="19" spans="1:13" ht="17.100000000000001" customHeight="1">
      <c r="A19" s="20" t="s">
        <v>195</v>
      </c>
      <c r="B19" s="21" t="s">
        <v>21</v>
      </c>
      <c r="C19" s="22" t="s">
        <v>22</v>
      </c>
      <c r="D19" s="22" t="s">
        <v>202</v>
      </c>
      <c r="E19" s="22" t="s">
        <v>203</v>
      </c>
      <c r="F19" s="22">
        <v>241210</v>
      </c>
      <c r="G19" s="22">
        <v>241010</v>
      </c>
      <c r="H19" s="22" t="s">
        <v>190</v>
      </c>
      <c r="I19" s="22" t="s">
        <v>191</v>
      </c>
      <c r="J19" s="22">
        <v>241218</v>
      </c>
      <c r="K19" s="22">
        <v>46</v>
      </c>
      <c r="L19" s="22" t="s">
        <v>187</v>
      </c>
      <c r="M19" s="21" t="s">
        <v>192</v>
      </c>
    </row>
    <row r="20" spans="1:13" ht="17.100000000000001" customHeight="1">
      <c r="A20" s="20" t="s">
        <v>195</v>
      </c>
      <c r="B20" s="21" t="s">
        <v>21</v>
      </c>
      <c r="C20" s="22" t="s">
        <v>22</v>
      </c>
      <c r="D20" s="22" t="s">
        <v>202</v>
      </c>
      <c r="E20" s="22" t="s">
        <v>203</v>
      </c>
      <c r="F20" s="22">
        <v>241210</v>
      </c>
      <c r="G20" s="22">
        <v>241014</v>
      </c>
      <c r="H20" s="22" t="s">
        <v>167</v>
      </c>
      <c r="I20" s="22" t="s">
        <v>197</v>
      </c>
      <c r="J20" s="22" t="s">
        <v>196</v>
      </c>
      <c r="K20" s="22">
        <v>39</v>
      </c>
      <c r="L20" s="22" t="s">
        <v>187</v>
      </c>
      <c r="M20" s="21" t="s">
        <v>198</v>
      </c>
    </row>
    <row r="21" spans="1:13" ht="17.100000000000001" customHeight="1">
      <c r="A21" s="20" t="s">
        <v>199</v>
      </c>
      <c r="B21" s="21" t="s">
        <v>21</v>
      </c>
      <c r="C21" s="22" t="s">
        <v>22</v>
      </c>
      <c r="D21" s="22" t="s">
        <v>202</v>
      </c>
      <c r="E21" s="22" t="s">
        <v>203</v>
      </c>
      <c r="F21" s="22">
        <v>241210</v>
      </c>
      <c r="G21" s="22">
        <v>241014</v>
      </c>
      <c r="H21" s="22" t="s">
        <v>167</v>
      </c>
      <c r="I21" s="22" t="s">
        <v>197</v>
      </c>
      <c r="J21" s="22" t="s">
        <v>196</v>
      </c>
      <c r="K21" s="22">
        <v>65</v>
      </c>
      <c r="L21" s="22" t="s">
        <v>187</v>
      </c>
      <c r="M21" s="21" t="s">
        <v>198</v>
      </c>
    </row>
    <row r="22" spans="1:13" ht="17.100000000000001" customHeight="1">
      <c r="A22" s="20" t="s">
        <v>199</v>
      </c>
      <c r="B22" s="21" t="s">
        <v>21</v>
      </c>
      <c r="C22" s="22" t="s">
        <v>22</v>
      </c>
      <c r="D22" s="22" t="s">
        <v>204</v>
      </c>
      <c r="E22" s="22" t="s">
        <v>203</v>
      </c>
      <c r="F22" s="22">
        <v>241210</v>
      </c>
      <c r="G22" s="22">
        <v>241014</v>
      </c>
      <c r="H22" s="22" t="s">
        <v>206</v>
      </c>
      <c r="I22" s="22" t="s">
        <v>205</v>
      </c>
      <c r="J22" s="22" t="s">
        <v>207</v>
      </c>
      <c r="K22" s="22">
        <v>20</v>
      </c>
      <c r="L22" s="22" t="s">
        <v>187</v>
      </c>
      <c r="M22" s="21" t="s">
        <v>208</v>
      </c>
    </row>
    <row r="23" spans="1:13" ht="17.100000000000001" customHeight="1">
      <c r="A23" s="24" t="s">
        <v>209</v>
      </c>
      <c r="B23" s="21" t="s">
        <v>21</v>
      </c>
      <c r="C23" s="22" t="s">
        <v>22</v>
      </c>
      <c r="D23" s="22" t="s">
        <v>204</v>
      </c>
      <c r="E23" s="22" t="s">
        <v>203</v>
      </c>
      <c r="F23" s="22">
        <v>241210</v>
      </c>
      <c r="G23" s="22">
        <v>241014</v>
      </c>
      <c r="H23" s="22" t="s">
        <v>206</v>
      </c>
      <c r="I23" s="22" t="s">
        <v>205</v>
      </c>
      <c r="J23" s="22" t="s">
        <v>207</v>
      </c>
      <c r="K23" s="22">
        <v>32</v>
      </c>
      <c r="L23" s="22" t="s">
        <v>210</v>
      </c>
      <c r="M23" s="21" t="s">
        <v>208</v>
      </c>
    </row>
    <row r="24" spans="1:13" ht="17.100000000000001" customHeight="1">
      <c r="A24" s="24" t="s">
        <v>209</v>
      </c>
      <c r="B24" s="21" t="s">
        <v>33</v>
      </c>
      <c r="C24" s="22" t="s">
        <v>22</v>
      </c>
      <c r="D24" s="22" t="s">
        <v>204</v>
      </c>
      <c r="E24" s="22" t="s">
        <v>203</v>
      </c>
      <c r="F24" s="22">
        <v>241210</v>
      </c>
      <c r="G24" s="22">
        <v>241014</v>
      </c>
      <c r="H24" s="22" t="s">
        <v>206</v>
      </c>
      <c r="I24" s="22" t="s">
        <v>205</v>
      </c>
      <c r="J24" s="22" t="s">
        <v>207</v>
      </c>
      <c r="K24" s="22">
        <v>43</v>
      </c>
      <c r="L24" s="22" t="s">
        <v>210</v>
      </c>
      <c r="M24" s="21" t="s">
        <v>211</v>
      </c>
    </row>
    <row r="25" spans="1:13" ht="17.100000000000001" customHeight="1">
      <c r="A25" s="20" t="s">
        <v>212</v>
      </c>
      <c r="B25" s="21" t="s">
        <v>33</v>
      </c>
      <c r="C25" s="22" t="s">
        <v>22</v>
      </c>
      <c r="D25" s="22" t="s">
        <v>214</v>
      </c>
      <c r="E25" s="22" t="s">
        <v>203</v>
      </c>
      <c r="F25" s="22">
        <v>241210</v>
      </c>
      <c r="G25" s="22">
        <v>241014</v>
      </c>
      <c r="H25" s="22" t="s">
        <v>206</v>
      </c>
      <c r="I25" s="22" t="s">
        <v>205</v>
      </c>
      <c r="J25" s="22" t="s">
        <v>207</v>
      </c>
      <c r="K25" s="22">
        <v>9</v>
      </c>
      <c r="L25" s="22" t="s">
        <v>213</v>
      </c>
      <c r="M25" s="21" t="s">
        <v>211</v>
      </c>
    </row>
    <row r="26" spans="1:13" ht="17.100000000000001" customHeight="1">
      <c r="A26" s="20" t="s">
        <v>212</v>
      </c>
      <c r="B26" s="21" t="s">
        <v>33</v>
      </c>
      <c r="C26" s="22" t="s">
        <v>22</v>
      </c>
      <c r="D26" s="22" t="s">
        <v>214</v>
      </c>
      <c r="E26" s="22" t="s">
        <v>203</v>
      </c>
      <c r="F26" s="22">
        <v>241210</v>
      </c>
      <c r="G26" s="22">
        <v>241014</v>
      </c>
      <c r="H26" s="22" t="s">
        <v>206</v>
      </c>
      <c r="I26" s="22" t="s">
        <v>205</v>
      </c>
      <c r="J26" s="22" t="s">
        <v>207</v>
      </c>
      <c r="K26" s="22">
        <v>52</v>
      </c>
      <c r="L26" s="22" t="s">
        <v>213</v>
      </c>
      <c r="M26" s="21" t="s">
        <v>215</v>
      </c>
    </row>
    <row r="27" spans="1:13" ht="17.100000000000001" customHeight="1">
      <c r="A27" s="20" t="s">
        <v>216</v>
      </c>
      <c r="B27" s="21" t="s">
        <v>67</v>
      </c>
      <c r="C27" s="22" t="s">
        <v>22</v>
      </c>
      <c r="D27" s="22" t="s">
        <v>217</v>
      </c>
      <c r="E27" s="22" t="s">
        <v>203</v>
      </c>
      <c r="F27" s="22">
        <v>241210</v>
      </c>
      <c r="G27" s="22">
        <v>241010</v>
      </c>
      <c r="H27" s="22" t="s">
        <v>206</v>
      </c>
      <c r="I27" s="22" t="s">
        <v>205</v>
      </c>
      <c r="J27" s="22" t="s">
        <v>219</v>
      </c>
      <c r="K27" s="22">
        <v>65</v>
      </c>
      <c r="L27" s="22" t="s">
        <v>187</v>
      </c>
      <c r="M27" s="21" t="s">
        <v>218</v>
      </c>
    </row>
    <row r="28" spans="1:13" ht="17.100000000000001" customHeight="1">
      <c r="A28" s="20" t="s">
        <v>220</v>
      </c>
      <c r="B28" s="21" t="s">
        <v>67</v>
      </c>
      <c r="C28" s="22" t="s">
        <v>22</v>
      </c>
      <c r="D28" s="22" t="s">
        <v>217</v>
      </c>
      <c r="E28" s="22" t="s">
        <v>203</v>
      </c>
      <c r="F28" s="22">
        <v>241210</v>
      </c>
      <c r="G28" s="22">
        <v>241010</v>
      </c>
      <c r="H28" s="22" t="s">
        <v>206</v>
      </c>
      <c r="I28" s="22" t="s">
        <v>205</v>
      </c>
      <c r="J28" s="22" t="s">
        <v>219</v>
      </c>
      <c r="K28" s="22">
        <v>20</v>
      </c>
      <c r="L28" s="22" t="s">
        <v>221</v>
      </c>
      <c r="M28" s="21" t="s">
        <v>218</v>
      </c>
    </row>
    <row r="29" spans="1:13" ht="17.100000000000001" customHeight="1">
      <c r="A29" s="20" t="s">
        <v>222</v>
      </c>
      <c r="B29" s="21" t="s">
        <v>67</v>
      </c>
      <c r="C29" s="22" t="s">
        <v>22</v>
      </c>
      <c r="D29" s="22" t="s">
        <v>217</v>
      </c>
      <c r="E29" s="22" t="s">
        <v>203</v>
      </c>
      <c r="F29" s="22">
        <v>241210</v>
      </c>
      <c r="G29" s="22">
        <v>241010</v>
      </c>
      <c r="H29" s="22" t="s">
        <v>206</v>
      </c>
      <c r="I29" s="22" t="s">
        <v>205</v>
      </c>
      <c r="J29" s="22" t="s">
        <v>219</v>
      </c>
      <c r="K29" s="22">
        <v>35</v>
      </c>
      <c r="L29" s="22" t="s">
        <v>105</v>
      </c>
      <c r="M29" s="21" t="s">
        <v>218</v>
      </c>
    </row>
    <row r="30" spans="1:13" ht="17.100000000000001" customHeight="1">
      <c r="A30" s="20" t="s">
        <v>222</v>
      </c>
      <c r="B30" s="21" t="s">
        <v>21</v>
      </c>
      <c r="C30" s="22" t="s">
        <v>22</v>
      </c>
      <c r="D30" s="22" t="s">
        <v>217</v>
      </c>
      <c r="E30" s="22" t="s">
        <v>203</v>
      </c>
      <c r="F30" s="22">
        <v>241210</v>
      </c>
      <c r="G30" s="22">
        <v>241010</v>
      </c>
      <c r="H30" s="22" t="s">
        <v>206</v>
      </c>
      <c r="I30" s="22" t="s">
        <v>205</v>
      </c>
      <c r="J30" s="22" t="s">
        <v>219</v>
      </c>
      <c r="K30" s="22">
        <v>21</v>
      </c>
      <c r="L30" s="22" t="s">
        <v>105</v>
      </c>
      <c r="M30" s="21" t="s">
        <v>223</v>
      </c>
    </row>
    <row r="31" spans="1:13" ht="17.100000000000001" customHeight="1">
      <c r="A31" s="20" t="s">
        <v>224</v>
      </c>
      <c r="B31" s="21" t="s">
        <v>21</v>
      </c>
      <c r="C31" s="22" t="s">
        <v>22</v>
      </c>
      <c r="D31" s="22" t="s">
        <v>217</v>
      </c>
      <c r="E31" s="22" t="s">
        <v>203</v>
      </c>
      <c r="F31" s="22">
        <v>241210</v>
      </c>
      <c r="G31" s="22">
        <v>241010</v>
      </c>
      <c r="H31" s="22" t="s">
        <v>206</v>
      </c>
      <c r="I31" s="22" t="s">
        <v>205</v>
      </c>
      <c r="J31" s="22" t="s">
        <v>219</v>
      </c>
      <c r="K31" s="22">
        <v>31</v>
      </c>
      <c r="L31" s="22" t="s">
        <v>225</v>
      </c>
      <c r="M31" s="21" t="s">
        <v>223</v>
      </c>
    </row>
    <row r="32" spans="1:13" ht="17.100000000000001" customHeight="1">
      <c r="A32" s="20"/>
      <c r="B32" s="21"/>
      <c r="C32" s="22"/>
      <c r="D32" s="22"/>
      <c r="E32" s="22"/>
      <c r="F32" s="22"/>
      <c r="G32" s="22"/>
      <c r="H32" s="22"/>
      <c r="I32" s="22"/>
      <c r="J32" s="22"/>
      <c r="K32" s="21"/>
    </row>
    <row r="33" spans="1:16" ht="17.100000000000001" customHeight="1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1"/>
    </row>
    <row r="34" spans="1:16" ht="17.100000000000001" customHeight="1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1"/>
    </row>
    <row r="36" spans="1:16">
      <c r="A36" s="12"/>
      <c r="B36" s="12"/>
      <c r="C36" s="13"/>
      <c r="D36" s="13"/>
      <c r="E36" s="13"/>
      <c r="F36" s="12"/>
      <c r="G36" s="13"/>
      <c r="H36" s="13"/>
      <c r="I36" s="14"/>
      <c r="J36" s="14"/>
      <c r="K36" s="14"/>
      <c r="L36" s="14"/>
      <c r="M36" s="14"/>
      <c r="N36" s="14"/>
      <c r="O36" s="15"/>
      <c r="P36" s="15"/>
    </row>
    <row r="37" spans="1:16">
      <c r="A37" s="26" t="s">
        <v>80</v>
      </c>
      <c r="B37" s="13"/>
      <c r="C37" s="13"/>
      <c r="D37" s="13"/>
      <c r="E37" s="13"/>
      <c r="F37" s="12"/>
      <c r="G37" s="13"/>
      <c r="H37" s="12" t="s">
        <v>14</v>
      </c>
      <c r="I37" s="12"/>
      <c r="J37" s="13"/>
      <c r="K37" s="13"/>
      <c r="L37" s="12"/>
      <c r="M37" s="13"/>
      <c r="N37" s="14"/>
      <c r="O37" s="16"/>
      <c r="P37" s="15"/>
    </row>
    <row r="38" spans="1:16">
      <c r="I38" s="2" t="s">
        <v>15</v>
      </c>
    </row>
    <row r="39" spans="1:16">
      <c r="I39" s="2" t="s">
        <v>16</v>
      </c>
    </row>
    <row r="40" spans="1:16">
      <c r="I40" s="2" t="s">
        <v>17</v>
      </c>
    </row>
    <row r="41" spans="1:16">
      <c r="I41" s="2" t="s">
        <v>18</v>
      </c>
    </row>
  </sheetData>
  <mergeCells count="10">
    <mergeCell ref="A1:M1"/>
    <mergeCell ref="A3:B3"/>
    <mergeCell ref="A4:B4"/>
    <mergeCell ref="A7:A8"/>
    <mergeCell ref="B7:B8"/>
    <mergeCell ref="C7:C8"/>
    <mergeCell ref="F7:J7"/>
    <mergeCell ref="K7:K8"/>
    <mergeCell ref="L7:L8"/>
    <mergeCell ref="M7:M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P25"/>
  <sheetViews>
    <sheetView view="pageBreakPreview" zoomScaleNormal="100" zoomScaleSheetLayoutView="100" workbookViewId="0">
      <selection activeCell="F13" sqref="F13:J13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4" width="19.28515625" style="2" customWidth="1"/>
    <col min="5" max="5" width="30.85546875" style="2" customWidth="1"/>
    <col min="6" max="10" width="12.7109375" style="2" customWidth="1"/>
    <col min="11" max="11" width="10.7109375" style="2" customWidth="1"/>
    <col min="12" max="12" width="13.140625" style="2" customWidth="1"/>
    <col min="13" max="13" width="17" style="2" customWidth="1"/>
    <col min="14" max="16384" width="10.28515625" style="2"/>
  </cols>
  <sheetData>
    <row r="1" spans="1:13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8.1" customHeight="1"/>
    <row r="3" spans="1:13" ht="17.100000000000001" customHeight="1">
      <c r="A3" s="35" t="s">
        <v>1</v>
      </c>
      <c r="B3" s="35"/>
      <c r="C3" s="3" t="s">
        <v>19</v>
      </c>
      <c r="D3" s="5"/>
      <c r="E3" s="5"/>
      <c r="F3" s="4"/>
      <c r="G3" s="5"/>
      <c r="H3" s="6"/>
      <c r="I3" s="5"/>
      <c r="J3" s="5"/>
      <c r="K3" s="6"/>
    </row>
    <row r="4" spans="1:13" ht="17.100000000000001" customHeight="1">
      <c r="A4" s="36" t="s">
        <v>2</v>
      </c>
      <c r="B4" s="36"/>
      <c r="C4" s="7"/>
      <c r="D4" s="5"/>
      <c r="E4" s="5"/>
      <c r="F4" s="4"/>
      <c r="G4" s="5"/>
      <c r="H4" s="5"/>
    </row>
    <row r="5" spans="1:13" ht="8.1" customHeight="1">
      <c r="A5" s="8"/>
      <c r="B5" s="8"/>
    </row>
    <row r="6" spans="1:13" ht="8.1" customHeight="1" thickBot="1"/>
    <row r="7" spans="1:13" ht="17.100000000000001" customHeight="1">
      <c r="A7" s="37" t="s">
        <v>3</v>
      </c>
      <c r="B7" s="39" t="s">
        <v>4</v>
      </c>
      <c r="C7" s="41" t="s">
        <v>5</v>
      </c>
      <c r="D7" s="27"/>
      <c r="E7" s="27"/>
      <c r="F7" s="43" t="s">
        <v>6</v>
      </c>
      <c r="G7" s="44"/>
      <c r="H7" s="44"/>
      <c r="I7" s="44"/>
      <c r="J7" s="45"/>
      <c r="K7" s="32" t="s">
        <v>7</v>
      </c>
      <c r="L7" s="30" t="s">
        <v>8</v>
      </c>
      <c r="M7" s="32" t="s">
        <v>81</v>
      </c>
    </row>
    <row r="8" spans="1:13" ht="33" customHeight="1">
      <c r="A8" s="38"/>
      <c r="B8" s="40"/>
      <c r="C8" s="42"/>
      <c r="D8" s="28" t="s">
        <v>200</v>
      </c>
      <c r="E8" s="28" t="s">
        <v>201</v>
      </c>
      <c r="F8" s="9" t="s">
        <v>9</v>
      </c>
      <c r="G8" s="10" t="s">
        <v>10</v>
      </c>
      <c r="H8" s="9" t="s">
        <v>11</v>
      </c>
      <c r="I8" s="11" t="s">
        <v>12</v>
      </c>
      <c r="J8" s="11" t="s">
        <v>13</v>
      </c>
      <c r="K8" s="33"/>
      <c r="L8" s="31"/>
      <c r="M8" s="33"/>
    </row>
    <row r="9" spans="1:13" ht="17.100000000000001" customHeight="1">
      <c r="A9" s="25">
        <v>45866</v>
      </c>
      <c r="B9" s="21" t="s">
        <v>21</v>
      </c>
      <c r="C9" s="22" t="s">
        <v>22</v>
      </c>
      <c r="D9" s="22" t="s">
        <v>226</v>
      </c>
      <c r="E9" s="22" t="s">
        <v>228</v>
      </c>
      <c r="F9" s="22">
        <v>241209</v>
      </c>
      <c r="G9" s="22">
        <v>250407</v>
      </c>
      <c r="H9" s="22" t="s">
        <v>206</v>
      </c>
      <c r="I9" s="22" t="s">
        <v>227</v>
      </c>
      <c r="J9" s="22">
        <v>250407</v>
      </c>
      <c r="K9" s="22">
        <v>104</v>
      </c>
      <c r="L9" s="22" t="s">
        <v>229</v>
      </c>
      <c r="M9" s="21"/>
    </row>
    <row r="10" spans="1:13" ht="17.100000000000001" customHeight="1">
      <c r="A10" s="25">
        <v>45867</v>
      </c>
      <c r="B10" s="21" t="s">
        <v>21</v>
      </c>
      <c r="C10" s="22" t="s">
        <v>22</v>
      </c>
      <c r="D10" s="22" t="s">
        <v>226</v>
      </c>
      <c r="E10" s="22" t="s">
        <v>228</v>
      </c>
      <c r="F10" s="22">
        <v>241209</v>
      </c>
      <c r="G10" s="22">
        <v>250407</v>
      </c>
      <c r="H10" s="22" t="s">
        <v>206</v>
      </c>
      <c r="I10" s="22" t="s">
        <v>227</v>
      </c>
      <c r="J10" s="22">
        <v>250407</v>
      </c>
      <c r="K10" s="22">
        <v>68</v>
      </c>
      <c r="L10" s="22" t="s">
        <v>187</v>
      </c>
      <c r="M10" s="21" t="s">
        <v>230</v>
      </c>
    </row>
    <row r="11" spans="1:13" ht="17.100000000000001" customHeight="1">
      <c r="A11" s="25">
        <v>45868</v>
      </c>
      <c r="B11" s="21" t="s">
        <v>21</v>
      </c>
      <c r="C11" s="22" t="s">
        <v>22</v>
      </c>
      <c r="D11" s="22" t="s">
        <v>226</v>
      </c>
      <c r="E11" s="22" t="s">
        <v>228</v>
      </c>
      <c r="F11" s="22">
        <v>241209</v>
      </c>
      <c r="G11" s="22">
        <v>250407</v>
      </c>
      <c r="H11" s="22" t="s">
        <v>206</v>
      </c>
      <c r="I11" s="22" t="s">
        <v>227</v>
      </c>
      <c r="J11" s="22">
        <v>250407</v>
      </c>
      <c r="K11" s="22">
        <v>36</v>
      </c>
      <c r="L11" s="22" t="s">
        <v>187</v>
      </c>
      <c r="M11" s="21" t="s">
        <v>230</v>
      </c>
    </row>
    <row r="12" spans="1:13" ht="17.100000000000001" customHeight="1">
      <c r="A12" s="25">
        <v>45868</v>
      </c>
      <c r="B12" s="21" t="s">
        <v>21</v>
      </c>
      <c r="C12" s="22" t="s">
        <v>22</v>
      </c>
      <c r="D12" s="19">
        <v>906909</v>
      </c>
      <c r="E12" s="22" t="s">
        <v>231</v>
      </c>
      <c r="F12" s="22">
        <v>241209</v>
      </c>
      <c r="G12" s="22">
        <v>250407</v>
      </c>
      <c r="H12" s="22" t="s">
        <v>206</v>
      </c>
      <c r="I12" s="22" t="s">
        <v>227</v>
      </c>
      <c r="J12" s="22">
        <v>250407</v>
      </c>
      <c r="K12" s="19">
        <v>58</v>
      </c>
      <c r="L12" s="19" t="s">
        <v>225</v>
      </c>
      <c r="M12" s="18" t="s">
        <v>232</v>
      </c>
    </row>
    <row r="13" spans="1:13" ht="17.100000000000001" customHeight="1">
      <c r="A13" s="25">
        <v>45869</v>
      </c>
      <c r="B13" s="21" t="s">
        <v>21</v>
      </c>
      <c r="C13" s="22" t="s">
        <v>22</v>
      </c>
      <c r="D13" s="19">
        <v>906909</v>
      </c>
      <c r="E13" s="22" t="s">
        <v>231</v>
      </c>
      <c r="F13" s="22">
        <v>241209</v>
      </c>
      <c r="G13" s="22">
        <v>250407</v>
      </c>
      <c r="H13" s="22" t="s">
        <v>206</v>
      </c>
      <c r="I13" s="22" t="s">
        <v>227</v>
      </c>
      <c r="J13" s="22">
        <v>250407</v>
      </c>
      <c r="K13" s="19">
        <v>98</v>
      </c>
      <c r="L13" s="19" t="s">
        <v>225</v>
      </c>
      <c r="M13" s="18" t="s">
        <v>232</v>
      </c>
    </row>
    <row r="14" spans="1:13" ht="17.100000000000001" customHeight="1">
      <c r="A14" s="20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1"/>
    </row>
    <row r="15" spans="1:13" ht="17.100000000000001" customHeight="1">
      <c r="A15" s="20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1"/>
    </row>
    <row r="16" spans="1:13" ht="17.100000000000001" customHeight="1">
      <c r="A16" s="20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1"/>
    </row>
    <row r="17" spans="1:16" ht="17.100000000000001" customHeight="1">
      <c r="A17" s="20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1"/>
    </row>
    <row r="18" spans="1:16" ht="17.100000000000001" customHeight="1">
      <c r="A18" s="20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1"/>
    </row>
    <row r="19" spans="1:16" ht="17.100000000000001" customHeight="1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8"/>
    </row>
    <row r="20" spans="1:16">
      <c r="A20" s="12"/>
      <c r="B20" s="12"/>
      <c r="C20" s="13"/>
      <c r="D20" s="13"/>
      <c r="E20" s="13"/>
      <c r="F20" s="12"/>
      <c r="G20" s="13"/>
      <c r="H20" s="13"/>
      <c r="I20" s="14"/>
      <c r="J20" s="14"/>
      <c r="K20" s="14"/>
      <c r="L20" s="14"/>
      <c r="M20" s="14"/>
      <c r="N20" s="14"/>
      <c r="O20" s="15"/>
      <c r="P20" s="15"/>
    </row>
    <row r="21" spans="1:16">
      <c r="A21" s="26" t="s">
        <v>80</v>
      </c>
      <c r="B21" s="13"/>
      <c r="C21" s="13"/>
      <c r="D21" s="13"/>
      <c r="E21" s="13"/>
      <c r="F21" s="12"/>
      <c r="G21" s="13"/>
      <c r="H21" s="12" t="s">
        <v>14</v>
      </c>
      <c r="I21" s="12"/>
      <c r="J21" s="13"/>
      <c r="K21" s="13"/>
      <c r="L21" s="12"/>
      <c r="M21" s="13"/>
      <c r="N21" s="14"/>
      <c r="O21" s="16"/>
      <c r="P21" s="15"/>
    </row>
    <row r="22" spans="1:16">
      <c r="I22" s="2" t="s">
        <v>15</v>
      </c>
    </row>
    <row r="23" spans="1:16">
      <c r="I23" s="2" t="s">
        <v>16</v>
      </c>
    </row>
    <row r="24" spans="1:16">
      <c r="I24" s="2" t="s">
        <v>17</v>
      </c>
    </row>
    <row r="25" spans="1:16">
      <c r="I25" s="2" t="s">
        <v>18</v>
      </c>
    </row>
  </sheetData>
  <mergeCells count="10">
    <mergeCell ref="A1:M1"/>
    <mergeCell ref="A3:B3"/>
    <mergeCell ref="A4:B4"/>
    <mergeCell ref="A7:A8"/>
    <mergeCell ref="B7:B8"/>
    <mergeCell ref="C7:C8"/>
    <mergeCell ref="F7:J7"/>
    <mergeCell ref="K7:K8"/>
    <mergeCell ref="L7:L8"/>
    <mergeCell ref="M7:M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P67"/>
  <sheetViews>
    <sheetView view="pageBreakPreview" zoomScaleNormal="100" zoomScaleSheetLayoutView="100" workbookViewId="0">
      <selection activeCell="E33" sqref="E33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4" width="19.28515625" style="2" customWidth="1"/>
    <col min="5" max="5" width="30.85546875" style="2" customWidth="1"/>
    <col min="6" max="7" width="12.7109375" style="2" customWidth="1"/>
    <col min="8" max="8" width="20" style="2" customWidth="1"/>
    <col min="9" max="10" width="12.7109375" style="2" customWidth="1"/>
    <col min="11" max="11" width="10.7109375" style="2" customWidth="1"/>
    <col min="12" max="12" width="15.5703125" style="2" customWidth="1"/>
    <col min="13" max="13" width="17" style="2" customWidth="1"/>
    <col min="14" max="16384" width="10.28515625" style="2"/>
  </cols>
  <sheetData>
    <row r="1" spans="1:13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8.1" customHeight="1"/>
    <row r="3" spans="1:13" ht="17.100000000000001" customHeight="1">
      <c r="A3" s="35" t="s">
        <v>1</v>
      </c>
      <c r="B3" s="35"/>
      <c r="C3" s="3" t="s">
        <v>19</v>
      </c>
      <c r="D3" s="5"/>
      <c r="E3" s="5"/>
      <c r="F3" s="4"/>
      <c r="G3" s="5"/>
      <c r="H3" s="6"/>
      <c r="I3" s="5"/>
      <c r="J3" s="5"/>
      <c r="K3" s="6"/>
    </row>
    <row r="4" spans="1:13" ht="17.100000000000001" customHeight="1">
      <c r="A4" s="36" t="s">
        <v>2</v>
      </c>
      <c r="B4" s="36"/>
      <c r="C4" s="7"/>
      <c r="D4" s="5"/>
      <c r="E4" s="5"/>
      <c r="F4" s="4"/>
      <c r="G4" s="5"/>
      <c r="H4" s="5"/>
    </row>
    <row r="5" spans="1:13" ht="8.1" customHeight="1">
      <c r="A5" s="8"/>
      <c r="B5" s="8"/>
    </row>
    <row r="6" spans="1:13" ht="8.1" customHeight="1" thickBot="1"/>
    <row r="7" spans="1:13" ht="17.100000000000001" customHeight="1">
      <c r="A7" s="37" t="s">
        <v>3</v>
      </c>
      <c r="B7" s="39" t="s">
        <v>4</v>
      </c>
      <c r="C7" s="41" t="s">
        <v>5</v>
      </c>
      <c r="D7" s="27"/>
      <c r="E7" s="27"/>
      <c r="F7" s="43" t="s">
        <v>6</v>
      </c>
      <c r="G7" s="44"/>
      <c r="H7" s="44"/>
      <c r="I7" s="44"/>
      <c r="J7" s="45"/>
      <c r="K7" s="32" t="s">
        <v>7</v>
      </c>
      <c r="L7" s="30" t="s">
        <v>8</v>
      </c>
      <c r="M7" s="32" t="s">
        <v>81</v>
      </c>
    </row>
    <row r="8" spans="1:13" ht="33" customHeight="1">
      <c r="A8" s="38"/>
      <c r="B8" s="40"/>
      <c r="C8" s="42"/>
      <c r="D8" s="28" t="s">
        <v>200</v>
      </c>
      <c r="E8" s="28" t="s">
        <v>201</v>
      </c>
      <c r="F8" s="9" t="s">
        <v>9</v>
      </c>
      <c r="G8" s="10" t="s">
        <v>10</v>
      </c>
      <c r="H8" s="9" t="s">
        <v>11</v>
      </c>
      <c r="I8" s="11" t="s">
        <v>12</v>
      </c>
      <c r="J8" s="11" t="s">
        <v>13</v>
      </c>
      <c r="K8" s="33"/>
      <c r="L8" s="31"/>
      <c r="M8" s="33"/>
    </row>
    <row r="9" spans="1:13" ht="17.100000000000001" customHeight="1">
      <c r="A9" s="25">
        <v>45870</v>
      </c>
      <c r="B9" s="20" t="s">
        <v>67</v>
      </c>
      <c r="C9" s="22" t="s">
        <v>22</v>
      </c>
      <c r="D9" s="22" t="s">
        <v>226</v>
      </c>
      <c r="E9" s="22" t="s">
        <v>231</v>
      </c>
      <c r="F9" s="22">
        <v>241209</v>
      </c>
      <c r="G9" s="22">
        <v>250407</v>
      </c>
      <c r="H9" s="22" t="s">
        <v>206</v>
      </c>
      <c r="I9" s="22" t="s">
        <v>227</v>
      </c>
      <c r="J9" s="22">
        <v>250407</v>
      </c>
      <c r="K9" s="22">
        <v>60</v>
      </c>
      <c r="L9" s="22" t="s">
        <v>225</v>
      </c>
      <c r="M9" s="21" t="s">
        <v>234</v>
      </c>
    </row>
    <row r="10" spans="1:13" ht="17.100000000000001" customHeight="1">
      <c r="A10" s="25">
        <v>45870</v>
      </c>
      <c r="B10" s="21" t="s">
        <v>34</v>
      </c>
      <c r="C10" s="22" t="s">
        <v>22</v>
      </c>
      <c r="D10" s="22" t="s">
        <v>226</v>
      </c>
      <c r="E10" s="22">
        <v>20250219</v>
      </c>
      <c r="F10" s="22">
        <v>241209</v>
      </c>
      <c r="G10" s="22">
        <v>250407</v>
      </c>
      <c r="H10" s="22" t="s">
        <v>206</v>
      </c>
      <c r="I10" s="22" t="s">
        <v>227</v>
      </c>
      <c r="J10" s="22">
        <v>250407</v>
      </c>
      <c r="K10" s="22">
        <v>30</v>
      </c>
      <c r="L10" s="22" t="s">
        <v>225</v>
      </c>
      <c r="M10" s="21" t="s">
        <v>233</v>
      </c>
    </row>
    <row r="11" spans="1:13" ht="17.100000000000001" customHeight="1">
      <c r="A11" s="25">
        <v>45870</v>
      </c>
      <c r="B11" s="21" t="s">
        <v>56</v>
      </c>
      <c r="C11" s="22" t="s">
        <v>22</v>
      </c>
      <c r="D11" s="22" t="s">
        <v>238</v>
      </c>
      <c r="E11" s="22">
        <v>20250219</v>
      </c>
      <c r="F11" s="22">
        <v>241209</v>
      </c>
      <c r="G11" s="22">
        <v>250407</v>
      </c>
      <c r="H11" s="22" t="s">
        <v>206</v>
      </c>
      <c r="I11" s="22" t="s">
        <v>227</v>
      </c>
      <c r="J11" s="22">
        <v>250407</v>
      </c>
      <c r="K11" s="22">
        <v>9</v>
      </c>
      <c r="L11" s="22" t="s">
        <v>225</v>
      </c>
      <c r="M11" s="21" t="s">
        <v>235</v>
      </c>
    </row>
    <row r="12" spans="1:13" ht="17.100000000000001" customHeight="1">
      <c r="A12" s="25">
        <v>45873</v>
      </c>
      <c r="B12" s="21" t="s">
        <v>56</v>
      </c>
      <c r="C12" s="22" t="s">
        <v>22</v>
      </c>
      <c r="D12" s="22" t="s">
        <v>238</v>
      </c>
      <c r="E12" s="22">
        <v>20250219</v>
      </c>
      <c r="F12" s="22">
        <v>241209</v>
      </c>
      <c r="G12" s="22">
        <v>250407</v>
      </c>
      <c r="H12" s="22" t="s">
        <v>206</v>
      </c>
      <c r="I12" s="22" t="s">
        <v>227</v>
      </c>
      <c r="J12" s="22">
        <v>250407</v>
      </c>
      <c r="K12" s="22">
        <v>21</v>
      </c>
      <c r="L12" s="22" t="s">
        <v>225</v>
      </c>
      <c r="M12" s="21" t="s">
        <v>235</v>
      </c>
    </row>
    <row r="13" spans="1:13" ht="17.100000000000001" customHeight="1">
      <c r="A13" s="25">
        <v>45873</v>
      </c>
      <c r="B13" s="21" t="s">
        <v>34</v>
      </c>
      <c r="C13" s="22" t="s">
        <v>22</v>
      </c>
      <c r="D13" s="22" t="s">
        <v>226</v>
      </c>
      <c r="E13" s="22">
        <v>20250219</v>
      </c>
      <c r="F13" s="22">
        <v>241209</v>
      </c>
      <c r="G13" s="22">
        <v>250407</v>
      </c>
      <c r="H13" s="22" t="s">
        <v>206</v>
      </c>
      <c r="I13" s="22" t="s">
        <v>227</v>
      </c>
      <c r="J13" s="22">
        <v>250407</v>
      </c>
      <c r="K13" s="22">
        <v>30</v>
      </c>
      <c r="L13" s="22" t="s">
        <v>225</v>
      </c>
      <c r="M13" s="21" t="s">
        <v>236</v>
      </c>
    </row>
    <row r="14" spans="1:13" ht="17.100000000000001" customHeight="1">
      <c r="A14" s="25">
        <v>45873</v>
      </c>
      <c r="B14" s="21" t="s">
        <v>21</v>
      </c>
      <c r="C14" s="22" t="s">
        <v>22</v>
      </c>
      <c r="D14" s="22" t="s">
        <v>226</v>
      </c>
      <c r="E14" s="22">
        <v>20250622</v>
      </c>
      <c r="F14" s="22">
        <v>241209</v>
      </c>
      <c r="G14" s="22">
        <v>250407</v>
      </c>
      <c r="H14" s="22" t="s">
        <v>206</v>
      </c>
      <c r="I14" s="22" t="s">
        <v>227</v>
      </c>
      <c r="J14" s="22">
        <v>250407</v>
      </c>
      <c r="K14" s="22">
        <v>37</v>
      </c>
      <c r="L14" s="22" t="s">
        <v>225</v>
      </c>
      <c r="M14" s="21" t="s">
        <v>237</v>
      </c>
    </row>
    <row r="15" spans="1:13" ht="17.100000000000001" customHeight="1">
      <c r="A15" s="25">
        <v>45875</v>
      </c>
      <c r="B15" s="21" t="s">
        <v>21</v>
      </c>
      <c r="C15" s="22" t="s">
        <v>22</v>
      </c>
      <c r="D15" s="22" t="s">
        <v>226</v>
      </c>
      <c r="E15" s="22">
        <v>20250622</v>
      </c>
      <c r="F15" s="22">
        <v>241209</v>
      </c>
      <c r="G15" s="22">
        <v>250407</v>
      </c>
      <c r="H15" s="22" t="s">
        <v>206</v>
      </c>
      <c r="I15" s="22" t="s">
        <v>227</v>
      </c>
      <c r="J15" s="22">
        <v>250407</v>
      </c>
      <c r="K15" s="22">
        <v>67</v>
      </c>
      <c r="L15" s="22" t="s">
        <v>225</v>
      </c>
      <c r="M15" s="21" t="s">
        <v>237</v>
      </c>
    </row>
    <row r="16" spans="1:13" ht="17.100000000000001" customHeight="1">
      <c r="A16" s="25">
        <v>45877</v>
      </c>
      <c r="B16" s="21" t="s">
        <v>34</v>
      </c>
      <c r="C16" s="22" t="s">
        <v>22</v>
      </c>
      <c r="D16" s="22" t="s">
        <v>226</v>
      </c>
      <c r="E16" s="22">
        <v>20250219</v>
      </c>
      <c r="F16" s="22">
        <v>241209</v>
      </c>
      <c r="G16" s="22">
        <v>250407</v>
      </c>
      <c r="H16" s="22" t="s">
        <v>206</v>
      </c>
      <c r="I16" s="22" t="s">
        <v>227</v>
      </c>
      <c r="J16" s="22">
        <v>250407</v>
      </c>
      <c r="K16" s="22">
        <v>30</v>
      </c>
      <c r="L16" s="22" t="s">
        <v>225</v>
      </c>
      <c r="M16" s="21" t="s">
        <v>239</v>
      </c>
    </row>
    <row r="17" spans="1:13" ht="17.100000000000001" customHeight="1">
      <c r="A17" s="25">
        <v>45877</v>
      </c>
      <c r="B17" s="21" t="s">
        <v>38</v>
      </c>
      <c r="C17" s="22" t="s">
        <v>22</v>
      </c>
      <c r="D17" s="22" t="s">
        <v>240</v>
      </c>
      <c r="E17" s="22" t="s">
        <v>241</v>
      </c>
      <c r="F17" s="22">
        <v>241209</v>
      </c>
      <c r="G17" s="22">
        <v>250407</v>
      </c>
      <c r="H17" s="22" t="s">
        <v>206</v>
      </c>
      <c r="I17" s="22" t="s">
        <v>227</v>
      </c>
      <c r="J17" s="22">
        <v>250407</v>
      </c>
      <c r="K17" s="22">
        <v>42</v>
      </c>
      <c r="L17" s="22" t="s">
        <v>213</v>
      </c>
      <c r="M17" s="21" t="s">
        <v>242</v>
      </c>
    </row>
    <row r="18" spans="1:13" ht="17.100000000000001" customHeight="1">
      <c r="A18" s="25">
        <v>45880</v>
      </c>
      <c r="B18" s="21" t="s">
        <v>38</v>
      </c>
      <c r="C18" s="22" t="s">
        <v>22</v>
      </c>
      <c r="D18" s="22" t="s">
        <v>240</v>
      </c>
      <c r="E18" s="22" t="s">
        <v>241</v>
      </c>
      <c r="F18" s="22">
        <v>241209</v>
      </c>
      <c r="G18" s="22">
        <v>250407</v>
      </c>
      <c r="H18" s="22" t="s">
        <v>206</v>
      </c>
      <c r="I18" s="22" t="s">
        <v>227</v>
      </c>
      <c r="J18" s="22">
        <v>250407</v>
      </c>
      <c r="K18" s="22">
        <v>42</v>
      </c>
      <c r="L18" s="22" t="s">
        <v>213</v>
      </c>
      <c r="M18" s="21" t="s">
        <v>242</v>
      </c>
    </row>
    <row r="19" spans="1:13" ht="17.100000000000001" customHeight="1">
      <c r="A19" s="25">
        <v>45880</v>
      </c>
      <c r="B19" s="21" t="s">
        <v>38</v>
      </c>
      <c r="C19" s="22" t="s">
        <v>22</v>
      </c>
      <c r="D19" s="22" t="s">
        <v>240</v>
      </c>
      <c r="E19" s="22" t="s">
        <v>241</v>
      </c>
      <c r="F19" s="22">
        <v>241209</v>
      </c>
      <c r="G19" s="22">
        <v>250407</v>
      </c>
      <c r="H19" s="22" t="s">
        <v>206</v>
      </c>
      <c r="I19" s="22" t="s">
        <v>227</v>
      </c>
      <c r="J19" s="22">
        <v>250407</v>
      </c>
      <c r="K19" s="22">
        <v>22</v>
      </c>
      <c r="L19" s="22" t="s">
        <v>213</v>
      </c>
      <c r="M19" s="21" t="s">
        <v>243</v>
      </c>
    </row>
    <row r="20" spans="1:13" ht="17.100000000000001" customHeight="1">
      <c r="A20" s="25">
        <v>45881</v>
      </c>
      <c r="B20" s="21" t="s">
        <v>38</v>
      </c>
      <c r="C20" s="22" t="s">
        <v>22</v>
      </c>
      <c r="D20" s="22" t="s">
        <v>240</v>
      </c>
      <c r="E20" s="22" t="s">
        <v>241</v>
      </c>
      <c r="F20" s="22">
        <v>241209</v>
      </c>
      <c r="G20" s="22">
        <v>250407</v>
      </c>
      <c r="H20" s="22" t="s">
        <v>206</v>
      </c>
      <c r="I20" s="22" t="s">
        <v>227</v>
      </c>
      <c r="J20" s="22">
        <v>250407</v>
      </c>
      <c r="K20" s="22">
        <v>59</v>
      </c>
      <c r="L20" s="22" t="s">
        <v>213</v>
      </c>
      <c r="M20" s="21" t="s">
        <v>243</v>
      </c>
    </row>
    <row r="21" spans="1:13" ht="17.100000000000001" customHeight="1">
      <c r="A21" s="25">
        <v>45884</v>
      </c>
      <c r="B21" s="20" t="s">
        <v>67</v>
      </c>
      <c r="C21" s="22" t="s">
        <v>22</v>
      </c>
      <c r="D21" s="22" t="s">
        <v>240</v>
      </c>
      <c r="E21" s="22" t="s">
        <v>244</v>
      </c>
      <c r="F21" s="22">
        <v>241209</v>
      </c>
      <c r="G21" s="22">
        <v>250407</v>
      </c>
      <c r="H21" s="22" t="s">
        <v>206</v>
      </c>
      <c r="I21" s="22" t="s">
        <v>227</v>
      </c>
      <c r="J21" s="22">
        <v>250407</v>
      </c>
      <c r="K21" s="22">
        <v>60</v>
      </c>
      <c r="L21" s="22" t="s">
        <v>245</v>
      </c>
      <c r="M21" s="21" t="s">
        <v>246</v>
      </c>
    </row>
    <row r="22" spans="1:13" ht="17.100000000000001" customHeight="1">
      <c r="A22" s="25">
        <v>45884</v>
      </c>
      <c r="B22" s="21" t="s">
        <v>38</v>
      </c>
      <c r="C22" s="22" t="s">
        <v>22</v>
      </c>
      <c r="D22" s="22" t="s">
        <v>240</v>
      </c>
      <c r="E22" s="22" t="s">
        <v>241</v>
      </c>
      <c r="F22" s="22">
        <v>241209</v>
      </c>
      <c r="G22" s="22">
        <v>250407</v>
      </c>
      <c r="H22" s="22" t="s">
        <v>206</v>
      </c>
      <c r="I22" s="22" t="s">
        <v>227</v>
      </c>
      <c r="J22" s="22">
        <v>250407</v>
      </c>
      <c r="K22" s="22">
        <v>21</v>
      </c>
      <c r="L22" s="22" t="s">
        <v>248</v>
      </c>
      <c r="M22" s="21" t="s">
        <v>247</v>
      </c>
    </row>
    <row r="23" spans="1:13" ht="17.100000000000001" customHeight="1">
      <c r="A23" s="25">
        <v>45887</v>
      </c>
      <c r="B23" s="21" t="s">
        <v>38</v>
      </c>
      <c r="C23" s="22" t="s">
        <v>22</v>
      </c>
      <c r="D23" s="22" t="s">
        <v>240</v>
      </c>
      <c r="E23" s="22" t="s">
        <v>241</v>
      </c>
      <c r="F23" s="22">
        <v>241209</v>
      </c>
      <c r="G23" s="22">
        <v>250407</v>
      </c>
      <c r="H23" s="22" t="s">
        <v>206</v>
      </c>
      <c r="I23" s="22" t="s">
        <v>227</v>
      </c>
      <c r="J23" s="22">
        <v>250407</v>
      </c>
      <c r="K23" s="22">
        <v>66</v>
      </c>
      <c r="L23" s="22" t="s">
        <v>248</v>
      </c>
      <c r="M23" s="21" t="s">
        <v>247</v>
      </c>
    </row>
    <row r="24" spans="1:13" ht="17.100000000000001" customHeight="1">
      <c r="A24" s="25">
        <v>45891</v>
      </c>
      <c r="B24" s="21" t="s">
        <v>33</v>
      </c>
      <c r="C24" s="22" t="s">
        <v>22</v>
      </c>
      <c r="D24" s="22" t="s">
        <v>226</v>
      </c>
      <c r="E24" s="22">
        <v>20250622</v>
      </c>
      <c r="F24" s="22">
        <v>241209</v>
      </c>
      <c r="G24" s="22">
        <v>250407</v>
      </c>
      <c r="H24" s="22" t="s">
        <v>206</v>
      </c>
      <c r="I24" s="22" t="s">
        <v>227</v>
      </c>
      <c r="J24" s="22">
        <v>250407</v>
      </c>
      <c r="K24" s="22">
        <v>85</v>
      </c>
      <c r="L24" s="22" t="s">
        <v>249</v>
      </c>
      <c r="M24" s="21" t="s">
        <v>250</v>
      </c>
    </row>
    <row r="25" spans="1:13" ht="17.100000000000001" customHeight="1">
      <c r="A25" s="25">
        <v>45891</v>
      </c>
      <c r="B25" s="21" t="s">
        <v>33</v>
      </c>
      <c r="C25" s="22" t="s">
        <v>22</v>
      </c>
      <c r="D25" s="22" t="s">
        <v>226</v>
      </c>
      <c r="E25" s="22">
        <v>20250622</v>
      </c>
      <c r="F25" s="22">
        <v>241209</v>
      </c>
      <c r="G25" s="22">
        <v>250407</v>
      </c>
      <c r="H25" s="22" t="s">
        <v>206</v>
      </c>
      <c r="I25" s="22" t="s">
        <v>227</v>
      </c>
      <c r="J25" s="22">
        <v>250407</v>
      </c>
      <c r="K25" s="22">
        <v>19</v>
      </c>
      <c r="L25" s="22" t="s">
        <v>249</v>
      </c>
      <c r="M25" s="21" t="s">
        <v>250</v>
      </c>
    </row>
    <row r="26" spans="1:13" ht="17.100000000000001" customHeight="1">
      <c r="A26" s="25">
        <v>45895</v>
      </c>
      <c r="B26" s="21" t="s">
        <v>21</v>
      </c>
      <c r="C26" s="22" t="s">
        <v>22</v>
      </c>
      <c r="D26" s="22" t="s">
        <v>226</v>
      </c>
      <c r="E26" s="22">
        <v>20250622</v>
      </c>
      <c r="F26" s="22">
        <v>241209</v>
      </c>
      <c r="G26" s="22">
        <v>250407</v>
      </c>
      <c r="H26" s="22" t="s">
        <v>206</v>
      </c>
      <c r="I26" s="22" t="s">
        <v>227</v>
      </c>
      <c r="J26" s="22">
        <v>250407</v>
      </c>
      <c r="K26" s="22">
        <v>52</v>
      </c>
      <c r="L26" s="22" t="s">
        <v>251</v>
      </c>
      <c r="M26" s="21" t="s">
        <v>252</v>
      </c>
    </row>
    <row r="27" spans="1:13" ht="17.100000000000001" customHeight="1">
      <c r="A27" s="25">
        <v>45895</v>
      </c>
      <c r="B27" s="21" t="s">
        <v>33</v>
      </c>
      <c r="C27" s="22" t="s">
        <v>22</v>
      </c>
      <c r="D27" s="22" t="s">
        <v>226</v>
      </c>
      <c r="E27" s="22">
        <v>20250622</v>
      </c>
      <c r="F27" s="22">
        <v>241209</v>
      </c>
      <c r="G27" s="22">
        <v>250407</v>
      </c>
      <c r="H27" s="22" t="s">
        <v>206</v>
      </c>
      <c r="I27" s="22" t="s">
        <v>227</v>
      </c>
      <c r="J27" s="22">
        <v>250407</v>
      </c>
      <c r="K27" s="22">
        <v>32</v>
      </c>
      <c r="L27" s="22" t="s">
        <v>253</v>
      </c>
      <c r="M27" s="21" t="s">
        <v>254</v>
      </c>
    </row>
    <row r="28" spans="1:13" ht="17.100000000000001" customHeight="1">
      <c r="A28" s="25" t="s">
        <v>255</v>
      </c>
      <c r="B28" s="21" t="s">
        <v>33</v>
      </c>
      <c r="C28" s="22" t="s">
        <v>22</v>
      </c>
      <c r="D28" s="22" t="s">
        <v>226</v>
      </c>
      <c r="E28" s="22">
        <v>20250622</v>
      </c>
      <c r="F28" s="22">
        <v>241209</v>
      </c>
      <c r="G28" s="22">
        <v>250407</v>
      </c>
      <c r="H28" s="22" t="s">
        <v>206</v>
      </c>
      <c r="I28" s="22" t="s">
        <v>227</v>
      </c>
      <c r="J28" s="22">
        <v>250407</v>
      </c>
      <c r="K28" s="22">
        <v>20</v>
      </c>
      <c r="L28" s="22" t="s">
        <v>253</v>
      </c>
      <c r="M28" s="21" t="s">
        <v>254</v>
      </c>
    </row>
    <row r="29" spans="1:13" ht="17.100000000000001" customHeight="1">
      <c r="A29" s="25" t="s">
        <v>255</v>
      </c>
      <c r="B29" s="21" t="s">
        <v>106</v>
      </c>
      <c r="C29" s="22" t="s">
        <v>22</v>
      </c>
      <c r="D29" s="22"/>
      <c r="E29" s="22"/>
      <c r="F29" s="22">
        <v>241209</v>
      </c>
      <c r="G29" s="22">
        <v>250407</v>
      </c>
      <c r="H29" s="22" t="s">
        <v>206</v>
      </c>
      <c r="I29" s="22" t="s">
        <v>227</v>
      </c>
      <c r="J29" s="22">
        <v>250407</v>
      </c>
      <c r="K29" s="22">
        <v>150</v>
      </c>
      <c r="L29" s="22" t="s">
        <v>60</v>
      </c>
      <c r="M29" s="21" t="s">
        <v>256</v>
      </c>
    </row>
    <row r="30" spans="1:13" ht="17.100000000000001" customHeight="1">
      <c r="A30" s="20" t="s">
        <v>257</v>
      </c>
      <c r="B30" s="21" t="s">
        <v>106</v>
      </c>
      <c r="C30" s="22" t="s">
        <v>22</v>
      </c>
      <c r="D30" s="22"/>
      <c r="E30" s="22"/>
      <c r="F30" s="22">
        <v>241209</v>
      </c>
      <c r="G30" s="22">
        <v>250407</v>
      </c>
      <c r="H30" s="22" t="s">
        <v>206</v>
      </c>
      <c r="I30" s="22" t="s">
        <v>227</v>
      </c>
      <c r="J30" s="22">
        <v>250407</v>
      </c>
      <c r="K30" s="22">
        <v>300</v>
      </c>
      <c r="L30" s="22" t="s">
        <v>60</v>
      </c>
      <c r="M30" s="21" t="s">
        <v>256</v>
      </c>
    </row>
    <row r="31" spans="1:13" ht="17.100000000000001" customHeight="1">
      <c r="A31" s="20" t="s">
        <v>258</v>
      </c>
      <c r="B31" s="21" t="s">
        <v>106</v>
      </c>
      <c r="C31" s="22" t="s">
        <v>22</v>
      </c>
      <c r="D31" s="22"/>
      <c r="E31" s="22"/>
      <c r="F31" s="22">
        <v>241209</v>
      </c>
      <c r="G31" s="22">
        <v>250407</v>
      </c>
      <c r="H31" s="22" t="s">
        <v>206</v>
      </c>
      <c r="I31" s="22" t="s">
        <v>227</v>
      </c>
      <c r="J31" s="22">
        <v>250407</v>
      </c>
      <c r="K31" s="22">
        <v>50</v>
      </c>
      <c r="L31" s="22" t="s">
        <v>60</v>
      </c>
      <c r="M31" s="21" t="s">
        <v>256</v>
      </c>
    </row>
    <row r="32" spans="1:13" ht="17.100000000000001" customHeight="1">
      <c r="A32" s="20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1"/>
    </row>
    <row r="33" spans="1:16" ht="17.100000000000001" customHeight="1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1"/>
    </row>
    <row r="34" spans="1:16" ht="17.100000000000001" customHeight="1">
      <c r="A34" s="17"/>
      <c r="B34" s="18"/>
      <c r="C34" s="19"/>
      <c r="D34" s="22"/>
      <c r="E34" s="22"/>
      <c r="F34" s="19"/>
      <c r="G34" s="19"/>
      <c r="H34" s="19"/>
      <c r="I34" s="19"/>
      <c r="J34" s="19"/>
      <c r="K34" s="19"/>
      <c r="L34" s="19"/>
      <c r="M34" s="18"/>
    </row>
    <row r="35" spans="1:16" ht="17.100000000000001" customHeight="1">
      <c r="A35" s="20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1"/>
    </row>
    <row r="36" spans="1:16">
      <c r="A36" s="20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1"/>
      <c r="N36" s="14"/>
      <c r="O36" s="15"/>
      <c r="P36" s="15"/>
    </row>
    <row r="37" spans="1:16">
      <c r="A37" s="20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1"/>
      <c r="N37" s="14"/>
      <c r="O37" s="16"/>
      <c r="P37" s="15"/>
    </row>
    <row r="38" spans="1:16">
      <c r="A38" s="20"/>
      <c r="B38" s="21"/>
      <c r="C38" s="22"/>
      <c r="D38" s="19"/>
      <c r="E38" s="22"/>
      <c r="F38" s="22"/>
      <c r="G38" s="22"/>
      <c r="H38" s="22"/>
      <c r="I38" s="22"/>
      <c r="J38" s="22"/>
      <c r="K38" s="22"/>
      <c r="L38" s="22"/>
      <c r="M38" s="21"/>
    </row>
    <row r="39" spans="1:16">
      <c r="A39" s="20"/>
      <c r="B39" s="21"/>
      <c r="C39" s="22"/>
      <c r="D39" s="19"/>
      <c r="E39" s="22"/>
      <c r="F39" s="22"/>
      <c r="G39" s="22"/>
      <c r="H39" s="22"/>
      <c r="I39" s="22"/>
      <c r="J39" s="22"/>
      <c r="K39" s="22"/>
      <c r="L39" s="22"/>
      <c r="M39" s="21"/>
    </row>
    <row r="40" spans="1:16">
      <c r="A40" s="20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1"/>
    </row>
    <row r="41" spans="1:16">
      <c r="A41" s="20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1"/>
    </row>
    <row r="42" spans="1:16">
      <c r="A42" s="20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1"/>
    </row>
    <row r="43" spans="1:16">
      <c r="A43" s="20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1"/>
    </row>
    <row r="44" spans="1:16">
      <c r="A44" s="20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1"/>
    </row>
    <row r="45" spans="1:16">
      <c r="A45" s="20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1"/>
    </row>
    <row r="46" spans="1:16">
      <c r="A46" s="20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1"/>
    </row>
    <row r="47" spans="1:16">
      <c r="A47" s="20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1"/>
    </row>
    <row r="48" spans="1:16">
      <c r="A48" s="20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1"/>
    </row>
    <row r="49" spans="1:13">
      <c r="A49" s="20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1"/>
    </row>
    <row r="50" spans="1:13">
      <c r="A50" s="20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1"/>
    </row>
    <row r="51" spans="1:13">
      <c r="A51" s="20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1"/>
    </row>
    <row r="52" spans="1:13">
      <c r="A52" s="20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1"/>
    </row>
    <row r="53" spans="1:13">
      <c r="A53" s="20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1"/>
    </row>
    <row r="54" spans="1:13">
      <c r="A54" s="20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1"/>
    </row>
    <row r="55" spans="1:13">
      <c r="A55" s="20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1"/>
    </row>
    <row r="56" spans="1:13">
      <c r="A56" s="20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1"/>
    </row>
    <row r="57" spans="1:13">
      <c r="A57" s="20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1"/>
    </row>
    <row r="58" spans="1:13">
      <c r="A58" s="20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1"/>
    </row>
    <row r="59" spans="1:13">
      <c r="A59" s="20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1"/>
    </row>
    <row r="60" spans="1:13">
      <c r="A60" s="20"/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1"/>
    </row>
    <row r="61" spans="1:13">
      <c r="A61" s="17"/>
      <c r="B61" s="18"/>
      <c r="C61" s="19"/>
      <c r="D61" s="22"/>
      <c r="E61" s="22"/>
      <c r="F61" s="19"/>
      <c r="G61" s="19"/>
      <c r="H61" s="19"/>
      <c r="I61" s="19"/>
      <c r="J61" s="19"/>
      <c r="K61" s="19"/>
      <c r="L61" s="19"/>
      <c r="M61" s="18"/>
    </row>
    <row r="62" spans="1:13">
      <c r="A62" s="12"/>
      <c r="B62" s="12"/>
      <c r="C62" s="13"/>
      <c r="F62" s="12"/>
      <c r="G62" s="13"/>
      <c r="H62" s="13"/>
      <c r="I62" s="14"/>
      <c r="J62" s="14"/>
      <c r="K62" s="14"/>
      <c r="L62" s="14"/>
      <c r="M62" s="14"/>
    </row>
    <row r="63" spans="1:13">
      <c r="A63" s="26" t="s">
        <v>80</v>
      </c>
      <c r="B63" s="13"/>
      <c r="C63" s="13"/>
      <c r="F63" s="12"/>
      <c r="G63" s="13"/>
      <c r="H63" s="12" t="s">
        <v>14</v>
      </c>
      <c r="I63" s="12"/>
      <c r="J63" s="13"/>
      <c r="K63" s="13"/>
      <c r="L63" s="12"/>
      <c r="M63" s="13"/>
    </row>
    <row r="64" spans="1:13">
      <c r="I64" s="2" t="s">
        <v>15</v>
      </c>
    </row>
    <row r="65" spans="9:9">
      <c r="I65" s="2" t="s">
        <v>16</v>
      </c>
    </row>
    <row r="66" spans="9:9">
      <c r="I66" s="2" t="s">
        <v>17</v>
      </c>
    </row>
    <row r="67" spans="9:9">
      <c r="I67" s="2" t="s">
        <v>18</v>
      </c>
    </row>
  </sheetData>
  <mergeCells count="10">
    <mergeCell ref="A1:M1"/>
    <mergeCell ref="A3:B3"/>
    <mergeCell ref="A4:B4"/>
    <mergeCell ref="A7:A8"/>
    <mergeCell ref="B7:B8"/>
    <mergeCell ref="C7:C8"/>
    <mergeCell ref="F7:J7"/>
    <mergeCell ref="K7:K8"/>
    <mergeCell ref="L7:L8"/>
    <mergeCell ref="M7:M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N41"/>
  <sheetViews>
    <sheetView view="pageBreakPreview" zoomScaleNormal="100" zoomScaleSheetLayoutView="100" workbookViewId="0">
      <selection activeCell="I14" sqref="I14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8" width="12.7109375" style="2" customWidth="1"/>
    <col min="9" max="9" width="10.7109375" style="2" customWidth="1"/>
    <col min="10" max="10" width="13.140625" style="2" customWidth="1"/>
    <col min="11" max="11" width="7" style="2" customWidth="1"/>
    <col min="12" max="12" width="15.7109375" style="2" customWidth="1"/>
    <col min="13" max="13" width="14.5703125" style="2" customWidth="1"/>
    <col min="14" max="16384" width="10.28515625" style="2"/>
  </cols>
  <sheetData>
    <row r="1" spans="1:13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 ht="8.1" customHeight="1"/>
    <row r="3" spans="1:13" ht="17.100000000000001" customHeight="1">
      <c r="A3" s="35" t="s">
        <v>1</v>
      </c>
      <c r="B3" s="35"/>
      <c r="C3" s="3" t="s">
        <v>19</v>
      </c>
      <c r="D3" s="4"/>
      <c r="E3" s="5"/>
      <c r="F3" s="6"/>
      <c r="G3" s="5"/>
      <c r="H3" s="5"/>
      <c r="I3" s="6"/>
    </row>
    <row r="4" spans="1:13" ht="17.100000000000001" customHeight="1">
      <c r="A4" s="36" t="s">
        <v>2</v>
      </c>
      <c r="B4" s="36"/>
      <c r="C4" s="7"/>
      <c r="D4" s="4"/>
      <c r="E4" s="5"/>
      <c r="F4" s="5"/>
    </row>
    <row r="5" spans="1:13" ht="8.1" customHeight="1">
      <c r="A5" s="8"/>
      <c r="B5" s="8"/>
    </row>
    <row r="6" spans="1:13" ht="8.1" customHeight="1" thickBot="1"/>
    <row r="7" spans="1:13" ht="17.100000000000001" customHeight="1">
      <c r="A7" s="37" t="s">
        <v>3</v>
      </c>
      <c r="B7" s="39" t="s">
        <v>4</v>
      </c>
      <c r="C7" s="41" t="s">
        <v>5</v>
      </c>
      <c r="D7" s="27"/>
      <c r="E7" s="27"/>
      <c r="F7" s="43" t="s">
        <v>6</v>
      </c>
      <c r="G7" s="44"/>
      <c r="H7" s="44"/>
      <c r="I7" s="44"/>
      <c r="J7" s="45"/>
      <c r="K7" s="32" t="s">
        <v>7</v>
      </c>
      <c r="L7" s="30" t="s">
        <v>8</v>
      </c>
      <c r="M7" s="32" t="s">
        <v>81</v>
      </c>
    </row>
    <row r="8" spans="1:13" ht="33" customHeight="1">
      <c r="A8" s="38"/>
      <c r="B8" s="40"/>
      <c r="C8" s="42"/>
      <c r="D8" s="28" t="s">
        <v>200</v>
      </c>
      <c r="E8" s="28" t="s">
        <v>201</v>
      </c>
      <c r="F8" s="9" t="s">
        <v>9</v>
      </c>
      <c r="G8" s="10" t="s">
        <v>10</v>
      </c>
      <c r="H8" s="9" t="s">
        <v>11</v>
      </c>
      <c r="I8" s="11" t="s">
        <v>12</v>
      </c>
      <c r="J8" s="11" t="s">
        <v>13</v>
      </c>
      <c r="K8" s="33"/>
      <c r="L8" s="31"/>
      <c r="M8" s="33"/>
    </row>
    <row r="9" spans="1:13" ht="17.100000000000001" customHeight="1">
      <c r="A9" s="23" t="s">
        <v>259</v>
      </c>
      <c r="B9" s="21" t="s">
        <v>21</v>
      </c>
      <c r="C9" s="22" t="s">
        <v>22</v>
      </c>
      <c r="D9" s="22" t="s">
        <v>226</v>
      </c>
      <c r="E9" s="22">
        <v>20250622</v>
      </c>
      <c r="F9" s="22" t="s">
        <v>260</v>
      </c>
      <c r="G9" s="22" t="s">
        <v>261</v>
      </c>
      <c r="H9" s="22" t="s">
        <v>262</v>
      </c>
      <c r="I9" s="22" t="s">
        <v>263</v>
      </c>
      <c r="J9" s="22" t="s">
        <v>264</v>
      </c>
      <c r="K9" s="22">
        <v>65</v>
      </c>
      <c r="L9" s="22" t="s">
        <v>265</v>
      </c>
      <c r="M9" s="21" t="s">
        <v>266</v>
      </c>
    </row>
    <row r="10" spans="1:13" ht="17.100000000000001" customHeight="1">
      <c r="A10" s="23" t="s">
        <v>267</v>
      </c>
      <c r="B10" s="21" t="s">
        <v>21</v>
      </c>
      <c r="C10" s="22" t="s">
        <v>22</v>
      </c>
      <c r="D10" s="22" t="s">
        <v>226</v>
      </c>
      <c r="E10" s="22">
        <v>20250622</v>
      </c>
      <c r="F10" s="22" t="s">
        <v>260</v>
      </c>
      <c r="G10" s="22" t="s">
        <v>261</v>
      </c>
      <c r="H10" s="22" t="s">
        <v>262</v>
      </c>
      <c r="I10" s="22" t="s">
        <v>263</v>
      </c>
      <c r="J10" s="22" t="s">
        <v>264</v>
      </c>
      <c r="K10" s="22">
        <v>39</v>
      </c>
      <c r="L10" s="22" t="s">
        <v>60</v>
      </c>
      <c r="M10" s="21" t="s">
        <v>266</v>
      </c>
    </row>
    <row r="11" spans="1:13" ht="17.100000000000001" customHeight="1">
      <c r="A11" s="25">
        <v>45928</v>
      </c>
      <c r="B11" s="21" t="s">
        <v>21</v>
      </c>
      <c r="C11" s="22" t="s">
        <v>22</v>
      </c>
      <c r="D11" s="22" t="s">
        <v>226</v>
      </c>
      <c r="E11" s="22">
        <v>20250622</v>
      </c>
      <c r="F11" s="22" t="s">
        <v>273</v>
      </c>
      <c r="G11" s="22" t="s">
        <v>274</v>
      </c>
      <c r="H11" s="22" t="s">
        <v>277</v>
      </c>
      <c r="I11" s="22" t="s">
        <v>275</v>
      </c>
      <c r="J11" s="22" t="s">
        <v>276</v>
      </c>
      <c r="K11" s="22">
        <v>58</v>
      </c>
      <c r="L11" s="22" t="s">
        <v>268</v>
      </c>
      <c r="M11" s="21" t="s">
        <v>269</v>
      </c>
    </row>
    <row r="12" spans="1:13" ht="17.100000000000001" customHeight="1">
      <c r="A12" s="25">
        <v>45929</v>
      </c>
      <c r="B12" s="21" t="s">
        <v>21</v>
      </c>
      <c r="C12" s="22" t="s">
        <v>22</v>
      </c>
      <c r="D12" s="22" t="s">
        <v>226</v>
      </c>
      <c r="E12" s="22">
        <v>20250622</v>
      </c>
      <c r="F12" s="22" t="s">
        <v>273</v>
      </c>
      <c r="G12" s="22" t="s">
        <v>274</v>
      </c>
      <c r="H12" s="22" t="s">
        <v>277</v>
      </c>
      <c r="I12" s="22" t="s">
        <v>275</v>
      </c>
      <c r="J12" s="22" t="s">
        <v>276</v>
      </c>
      <c r="K12" s="22">
        <v>46</v>
      </c>
      <c r="L12" s="22" t="s">
        <v>270</v>
      </c>
      <c r="M12" s="21" t="s">
        <v>269</v>
      </c>
    </row>
    <row r="13" spans="1:13" ht="17.100000000000001" customHeight="1">
      <c r="A13" s="25">
        <v>45929</v>
      </c>
      <c r="B13" s="21" t="s">
        <v>21</v>
      </c>
      <c r="C13" s="22" t="s">
        <v>22</v>
      </c>
      <c r="D13" s="22" t="s">
        <v>226</v>
      </c>
      <c r="E13" s="22">
        <v>20250622</v>
      </c>
      <c r="F13" s="22" t="s">
        <v>273</v>
      </c>
      <c r="G13" s="22" t="s">
        <v>274</v>
      </c>
      <c r="H13" s="22" t="s">
        <v>277</v>
      </c>
      <c r="I13" s="22" t="s">
        <v>275</v>
      </c>
      <c r="J13" s="22" t="s">
        <v>276</v>
      </c>
      <c r="K13" s="22">
        <v>54</v>
      </c>
      <c r="L13" s="22" t="s">
        <v>270</v>
      </c>
      <c r="M13" s="21" t="s">
        <v>271</v>
      </c>
    </row>
    <row r="14" spans="1:13" ht="17.100000000000001" customHeight="1">
      <c r="A14" s="25">
        <v>45930</v>
      </c>
      <c r="B14" s="21" t="s">
        <v>21</v>
      </c>
      <c r="C14" s="22" t="s">
        <v>22</v>
      </c>
      <c r="D14" s="22" t="s">
        <v>226</v>
      </c>
      <c r="E14" s="22">
        <v>20250622</v>
      </c>
      <c r="F14" s="22" t="s">
        <v>273</v>
      </c>
      <c r="G14" s="22" t="s">
        <v>274</v>
      </c>
      <c r="H14" s="22" t="s">
        <v>277</v>
      </c>
      <c r="I14" s="22" t="s">
        <v>275</v>
      </c>
      <c r="J14" s="22" t="s">
        <v>276</v>
      </c>
      <c r="K14" s="22">
        <v>102</v>
      </c>
      <c r="L14" s="22" t="s">
        <v>272</v>
      </c>
      <c r="M14" s="21" t="s">
        <v>271</v>
      </c>
    </row>
    <row r="15" spans="1:13" ht="17.100000000000001" customHeight="1">
      <c r="A15" s="20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1"/>
    </row>
    <row r="16" spans="1:13" ht="17.100000000000001" customHeight="1">
      <c r="A16" s="20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1"/>
    </row>
    <row r="17" spans="1:13" ht="17.100000000000001" customHeight="1">
      <c r="A17" s="20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1"/>
    </row>
    <row r="18" spans="1:13" ht="17.100000000000001" customHeight="1">
      <c r="A18" s="20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1"/>
    </row>
    <row r="19" spans="1:13" ht="17.100000000000001" customHeight="1">
      <c r="A19" s="20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1"/>
    </row>
    <row r="20" spans="1:13" ht="17.100000000000001" customHeight="1">
      <c r="A20" s="20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1"/>
    </row>
    <row r="21" spans="1:13" ht="17.100000000000001" customHeight="1">
      <c r="A21" s="20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1"/>
    </row>
    <row r="22" spans="1:13" ht="17.100000000000001" customHeight="1">
      <c r="A22" s="20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1"/>
    </row>
    <row r="23" spans="1:13" ht="17.100000000000001" customHeight="1">
      <c r="A23" s="20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1"/>
    </row>
    <row r="24" spans="1:13" ht="17.100000000000001" customHeight="1">
      <c r="A24" s="20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1"/>
    </row>
    <row r="25" spans="1:13" ht="17.100000000000001" customHeight="1">
      <c r="A25" s="20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1"/>
    </row>
    <row r="26" spans="1:13" ht="17.100000000000001" customHeight="1">
      <c r="A26" s="20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1"/>
    </row>
    <row r="27" spans="1:13" ht="17.100000000000001" customHeight="1">
      <c r="A27" s="20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1"/>
    </row>
    <row r="28" spans="1:13" ht="17.100000000000001" customHeight="1">
      <c r="A28" s="20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1"/>
    </row>
    <row r="29" spans="1:13" ht="17.100000000000001" customHeight="1">
      <c r="A29" s="20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1"/>
    </row>
    <row r="30" spans="1:13" ht="17.100000000000001" customHeight="1">
      <c r="A30" s="20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1"/>
    </row>
    <row r="31" spans="1:13" ht="17.100000000000001" customHeight="1">
      <c r="A31" s="20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1"/>
    </row>
    <row r="32" spans="1:13" ht="17.100000000000001" customHeight="1">
      <c r="A32" s="20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1"/>
    </row>
    <row r="33" spans="1:14" ht="17.100000000000001" customHeight="1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1"/>
    </row>
    <row r="34" spans="1:14" ht="17.100000000000001" customHeight="1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1"/>
    </row>
    <row r="35" spans="1:14" ht="17.100000000000001" customHeight="1">
      <c r="A35" s="17"/>
      <c r="B35" s="18"/>
      <c r="C35" s="19"/>
      <c r="D35" s="22"/>
      <c r="E35" s="22"/>
      <c r="F35" s="19"/>
      <c r="G35" s="19"/>
      <c r="H35" s="19"/>
      <c r="I35" s="19"/>
      <c r="J35" s="19"/>
      <c r="K35" s="19"/>
      <c r="L35" s="19"/>
      <c r="M35" s="18"/>
    </row>
    <row r="36" spans="1:14">
      <c r="A36" s="12"/>
      <c r="B36" s="12"/>
      <c r="C36" s="13"/>
      <c r="F36" s="12"/>
      <c r="G36" s="13"/>
      <c r="H36" s="13"/>
      <c r="I36" s="14"/>
      <c r="J36" s="14"/>
      <c r="K36" s="14"/>
      <c r="L36" s="14"/>
      <c r="M36" s="14"/>
      <c r="N36" s="15"/>
    </row>
    <row r="37" spans="1:14">
      <c r="A37" s="26" t="s">
        <v>80</v>
      </c>
      <c r="B37" s="13"/>
      <c r="C37" s="13"/>
      <c r="F37" s="12"/>
      <c r="G37" s="13"/>
      <c r="H37" s="12" t="s">
        <v>14</v>
      </c>
      <c r="I37" s="12"/>
      <c r="J37" s="13"/>
      <c r="K37" s="13"/>
      <c r="L37" s="12"/>
      <c r="M37" s="13"/>
      <c r="N37" s="15"/>
    </row>
    <row r="38" spans="1:14">
      <c r="I38" s="2" t="s">
        <v>15</v>
      </c>
    </row>
    <row r="39" spans="1:14">
      <c r="I39" s="2" t="s">
        <v>16</v>
      </c>
    </row>
    <row r="40" spans="1:14">
      <c r="I40" s="2" t="s">
        <v>17</v>
      </c>
    </row>
    <row r="41" spans="1:14">
      <c r="I41" s="2" t="s">
        <v>18</v>
      </c>
    </row>
  </sheetData>
  <mergeCells count="10">
    <mergeCell ref="L7:L8"/>
    <mergeCell ref="M7:M8"/>
    <mergeCell ref="A1:K1"/>
    <mergeCell ref="A3:B3"/>
    <mergeCell ref="A4:B4"/>
    <mergeCell ref="A7:A8"/>
    <mergeCell ref="B7:B8"/>
    <mergeCell ref="C7:C8"/>
    <mergeCell ref="F7:J7"/>
    <mergeCell ref="K7:K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N41"/>
  <sheetViews>
    <sheetView view="pageBreakPreview" zoomScaleNormal="100" zoomScaleSheetLayoutView="100" workbookViewId="0">
      <selection activeCell="E17" sqref="E17"/>
    </sheetView>
  </sheetViews>
  <sheetFormatPr defaultColWidth="10.28515625" defaultRowHeight="14.25"/>
  <cols>
    <col min="1" max="1" width="11.85546875" style="2" customWidth="1"/>
    <col min="2" max="2" width="14" style="2" customWidth="1"/>
    <col min="3" max="3" width="6.140625" style="2" customWidth="1"/>
    <col min="4" max="8" width="12.7109375" style="2" customWidth="1"/>
    <col min="9" max="9" width="10.7109375" style="2" customWidth="1"/>
    <col min="10" max="10" width="13.140625" style="2" customWidth="1"/>
    <col min="11" max="11" width="6.140625" style="2" customWidth="1"/>
    <col min="12" max="12" width="11.85546875" style="2" customWidth="1"/>
    <col min="13" max="13" width="14.5703125" style="2" customWidth="1"/>
    <col min="14" max="16384" width="10.28515625" style="2"/>
  </cols>
  <sheetData>
    <row r="1" spans="1:13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 ht="8.1" customHeight="1"/>
    <row r="3" spans="1:13" ht="17.100000000000001" customHeight="1">
      <c r="A3" s="35" t="s">
        <v>1</v>
      </c>
      <c r="B3" s="35"/>
      <c r="C3" s="3" t="s">
        <v>19</v>
      </c>
      <c r="D3" s="4"/>
      <c r="E3" s="5"/>
      <c r="F3" s="6"/>
      <c r="G3" s="5"/>
      <c r="H3" s="5"/>
      <c r="I3" s="6"/>
    </row>
    <row r="4" spans="1:13" ht="17.100000000000001" customHeight="1">
      <c r="A4" s="36" t="s">
        <v>2</v>
      </c>
      <c r="B4" s="36"/>
      <c r="C4" s="7"/>
      <c r="D4" s="4"/>
      <c r="E4" s="5"/>
      <c r="F4" s="5"/>
    </row>
    <row r="5" spans="1:13" ht="8.1" customHeight="1">
      <c r="A5" s="8"/>
      <c r="B5" s="8"/>
    </row>
    <row r="6" spans="1:13" ht="8.1" customHeight="1" thickBot="1"/>
    <row r="7" spans="1:13" ht="17.100000000000001" customHeight="1">
      <c r="A7" s="37" t="s">
        <v>3</v>
      </c>
      <c r="B7" s="39" t="s">
        <v>4</v>
      </c>
      <c r="C7" s="41" t="s">
        <v>5</v>
      </c>
      <c r="D7" s="27"/>
      <c r="E7" s="27"/>
      <c r="F7" s="43" t="s">
        <v>6</v>
      </c>
      <c r="G7" s="44"/>
      <c r="H7" s="44"/>
      <c r="I7" s="44"/>
      <c r="J7" s="45"/>
      <c r="K7" s="32" t="s">
        <v>7</v>
      </c>
      <c r="L7" s="30" t="s">
        <v>8</v>
      </c>
      <c r="M7" s="32" t="s">
        <v>81</v>
      </c>
    </row>
    <row r="8" spans="1:13" ht="33" customHeight="1">
      <c r="A8" s="38"/>
      <c r="B8" s="40"/>
      <c r="C8" s="42"/>
      <c r="D8" s="28" t="s">
        <v>200</v>
      </c>
      <c r="E8" s="28" t="s">
        <v>201</v>
      </c>
      <c r="F8" s="9" t="s">
        <v>9</v>
      </c>
      <c r="G8" s="10" t="s">
        <v>10</v>
      </c>
      <c r="H8" s="9" t="s">
        <v>11</v>
      </c>
      <c r="I8" s="11" t="s">
        <v>12</v>
      </c>
      <c r="J8" s="11" t="s">
        <v>13</v>
      </c>
      <c r="K8" s="33"/>
      <c r="L8" s="31"/>
      <c r="M8" s="33"/>
    </row>
    <row r="9" spans="1:13" ht="17.100000000000001" customHeight="1">
      <c r="A9" s="23" t="s">
        <v>278</v>
      </c>
      <c r="B9" s="21" t="s">
        <v>38</v>
      </c>
      <c r="C9" s="22" t="s">
        <v>22</v>
      </c>
      <c r="D9" s="22" t="s">
        <v>279</v>
      </c>
      <c r="E9" s="22" t="s">
        <v>280</v>
      </c>
      <c r="F9" s="22" t="s">
        <v>281</v>
      </c>
      <c r="G9" s="22" t="s">
        <v>282</v>
      </c>
      <c r="H9" s="22" t="s">
        <v>283</v>
      </c>
      <c r="I9" s="22" t="s">
        <v>275</v>
      </c>
      <c r="J9" s="22" t="s">
        <v>282</v>
      </c>
      <c r="K9" s="22">
        <v>42</v>
      </c>
      <c r="L9" s="22" t="s">
        <v>284</v>
      </c>
      <c r="M9" s="21" t="s">
        <v>285</v>
      </c>
    </row>
    <row r="10" spans="1:13" ht="17.100000000000001" customHeight="1">
      <c r="A10" s="23" t="s">
        <v>286</v>
      </c>
      <c r="B10" s="21" t="s">
        <v>38</v>
      </c>
      <c r="C10" s="22" t="s">
        <v>22</v>
      </c>
      <c r="D10" s="22" t="s">
        <v>279</v>
      </c>
      <c r="E10" s="22" t="s">
        <v>280</v>
      </c>
      <c r="F10" s="22" t="s">
        <v>281</v>
      </c>
      <c r="G10" s="22" t="s">
        <v>282</v>
      </c>
      <c r="H10" s="22" t="s">
        <v>283</v>
      </c>
      <c r="I10" s="22" t="s">
        <v>275</v>
      </c>
      <c r="J10" s="22" t="s">
        <v>282</v>
      </c>
      <c r="K10" s="22">
        <v>19</v>
      </c>
      <c r="L10" s="22" t="s">
        <v>284</v>
      </c>
      <c r="M10" s="21" t="s">
        <v>285</v>
      </c>
    </row>
    <row r="11" spans="1:13" ht="17.100000000000001" customHeight="1">
      <c r="A11" s="23" t="s">
        <v>286</v>
      </c>
      <c r="B11" s="21" t="s">
        <v>33</v>
      </c>
      <c r="C11" s="22" t="s">
        <v>22</v>
      </c>
      <c r="D11" s="22" t="s">
        <v>279</v>
      </c>
      <c r="E11" s="22" t="s">
        <v>280</v>
      </c>
      <c r="F11" s="22" t="s">
        <v>281</v>
      </c>
      <c r="G11" s="22" t="s">
        <v>282</v>
      </c>
      <c r="H11" s="22" t="s">
        <v>283</v>
      </c>
      <c r="I11" s="22" t="s">
        <v>275</v>
      </c>
      <c r="J11" s="22" t="s">
        <v>282</v>
      </c>
      <c r="K11" s="22">
        <v>34</v>
      </c>
      <c r="L11" s="22" t="s">
        <v>284</v>
      </c>
      <c r="M11" s="21" t="s">
        <v>287</v>
      </c>
    </row>
    <row r="12" spans="1:13" ht="17.100000000000001" customHeight="1">
      <c r="A12" s="24" t="s">
        <v>297</v>
      </c>
      <c r="B12" s="21" t="s">
        <v>33</v>
      </c>
      <c r="C12" s="22" t="s">
        <v>22</v>
      </c>
      <c r="D12" s="22" t="s">
        <v>279</v>
      </c>
      <c r="E12" s="22" t="s">
        <v>280</v>
      </c>
      <c r="F12" s="22" t="s">
        <v>281</v>
      </c>
      <c r="G12" s="22" t="s">
        <v>282</v>
      </c>
      <c r="H12" s="22" t="s">
        <v>283</v>
      </c>
      <c r="I12" s="22" t="s">
        <v>275</v>
      </c>
      <c r="J12" s="22" t="s">
        <v>282</v>
      </c>
      <c r="K12" s="22">
        <v>18</v>
      </c>
      <c r="L12" s="22" t="s">
        <v>284</v>
      </c>
      <c r="M12" s="21" t="s">
        <v>287</v>
      </c>
    </row>
    <row r="13" spans="1:13" ht="17.100000000000001" customHeight="1">
      <c r="A13" s="24" t="s">
        <v>297</v>
      </c>
      <c r="B13" s="21" t="s">
        <v>38</v>
      </c>
      <c r="C13" s="22" t="s">
        <v>22</v>
      </c>
      <c r="D13" s="22" t="s">
        <v>279</v>
      </c>
      <c r="E13" s="22" t="s">
        <v>280</v>
      </c>
      <c r="F13" s="22" t="s">
        <v>281</v>
      </c>
      <c r="G13" s="22" t="s">
        <v>282</v>
      </c>
      <c r="H13" s="22" t="s">
        <v>283</v>
      </c>
      <c r="I13" s="22" t="s">
        <v>275</v>
      </c>
      <c r="J13" s="22" t="s">
        <v>282</v>
      </c>
      <c r="K13" s="22">
        <v>23</v>
      </c>
      <c r="L13" s="22" t="s">
        <v>284</v>
      </c>
      <c r="M13" s="21" t="s">
        <v>288</v>
      </c>
    </row>
    <row r="14" spans="1:13" ht="17.100000000000001" customHeight="1">
      <c r="A14" s="25">
        <v>45938</v>
      </c>
      <c r="B14" s="21" t="s">
        <v>38</v>
      </c>
      <c r="C14" s="22" t="s">
        <v>22</v>
      </c>
      <c r="D14" s="22" t="s">
        <v>279</v>
      </c>
      <c r="E14" s="22" t="s">
        <v>280</v>
      </c>
      <c r="F14" s="22">
        <v>250529</v>
      </c>
      <c r="G14" s="22">
        <v>250407</v>
      </c>
      <c r="H14" s="29" t="s">
        <v>293</v>
      </c>
      <c r="I14" s="22" t="s">
        <v>275</v>
      </c>
      <c r="J14" s="22">
        <v>241216</v>
      </c>
      <c r="K14" s="22">
        <v>22</v>
      </c>
      <c r="L14" s="22" t="s">
        <v>290</v>
      </c>
      <c r="M14" s="21" t="s">
        <v>289</v>
      </c>
    </row>
    <row r="15" spans="1:13" ht="17.100000000000001" customHeight="1">
      <c r="A15" s="25">
        <v>45939</v>
      </c>
      <c r="B15" s="21" t="s">
        <v>38</v>
      </c>
      <c r="C15" s="22" t="s">
        <v>22</v>
      </c>
      <c r="D15" s="22" t="s">
        <v>279</v>
      </c>
      <c r="E15" s="22" t="s">
        <v>280</v>
      </c>
      <c r="F15" s="22">
        <v>250529</v>
      </c>
      <c r="G15" s="22">
        <v>250407</v>
      </c>
      <c r="H15" s="29" t="s">
        <v>293</v>
      </c>
      <c r="I15" s="22" t="s">
        <v>275</v>
      </c>
      <c r="J15" s="22">
        <v>241216</v>
      </c>
      <c r="K15" s="22">
        <v>40</v>
      </c>
      <c r="L15" s="22" t="s">
        <v>291</v>
      </c>
      <c r="M15" s="21" t="s">
        <v>289</v>
      </c>
    </row>
    <row r="16" spans="1:13" ht="17.100000000000001" customHeight="1">
      <c r="A16" s="25">
        <v>45940</v>
      </c>
      <c r="B16" s="21" t="s">
        <v>38</v>
      </c>
      <c r="C16" s="22" t="s">
        <v>22</v>
      </c>
      <c r="D16" s="22" t="s">
        <v>279</v>
      </c>
      <c r="E16" s="22" t="s">
        <v>280</v>
      </c>
      <c r="F16" s="22">
        <v>250529</v>
      </c>
      <c r="G16" s="22">
        <v>250407</v>
      </c>
      <c r="H16" s="29" t="s">
        <v>293</v>
      </c>
      <c r="I16" s="22" t="s">
        <v>275</v>
      </c>
      <c r="J16" s="22">
        <v>241216</v>
      </c>
      <c r="K16" s="22">
        <f>84-62</f>
        <v>22</v>
      </c>
      <c r="L16" s="22" t="s">
        <v>292</v>
      </c>
      <c r="M16" s="21" t="s">
        <v>289</v>
      </c>
    </row>
    <row r="17" spans="1:13" ht="17.100000000000001" customHeight="1">
      <c r="A17" s="25">
        <v>45940</v>
      </c>
      <c r="B17" s="21" t="s">
        <v>34</v>
      </c>
      <c r="C17" s="22" t="s">
        <v>22</v>
      </c>
      <c r="D17" s="22" t="s">
        <v>279</v>
      </c>
      <c r="E17" s="22" t="s">
        <v>294</v>
      </c>
      <c r="F17" s="22">
        <v>250529</v>
      </c>
      <c r="G17" s="22">
        <v>250407</v>
      </c>
      <c r="H17" s="29" t="s">
        <v>293</v>
      </c>
      <c r="I17" s="22" t="s">
        <v>275</v>
      </c>
      <c r="J17" s="22">
        <v>241216</v>
      </c>
      <c r="K17" s="22">
        <v>30</v>
      </c>
      <c r="L17" s="22" t="s">
        <v>295</v>
      </c>
      <c r="M17" s="21" t="s">
        <v>296</v>
      </c>
    </row>
    <row r="18" spans="1:13" ht="17.100000000000001" customHeight="1">
      <c r="A18" s="25">
        <v>45952</v>
      </c>
      <c r="B18" s="21" t="s">
        <v>21</v>
      </c>
      <c r="C18" s="22" t="s">
        <v>22</v>
      </c>
      <c r="D18" s="22" t="s">
        <v>279</v>
      </c>
      <c r="E18" s="22" t="s">
        <v>294</v>
      </c>
      <c r="F18" s="22">
        <v>250529</v>
      </c>
      <c r="G18" s="22">
        <v>250407</v>
      </c>
      <c r="H18" s="29" t="s">
        <v>293</v>
      </c>
      <c r="I18" s="22" t="s">
        <v>275</v>
      </c>
      <c r="J18" s="22">
        <v>241216</v>
      </c>
      <c r="K18" s="22">
        <v>70</v>
      </c>
      <c r="L18" s="22" t="s">
        <v>298</v>
      </c>
      <c r="M18" s="21" t="s">
        <v>299</v>
      </c>
    </row>
    <row r="19" spans="1:13" ht="17.100000000000001" customHeight="1">
      <c r="A19" s="25">
        <v>45953</v>
      </c>
      <c r="B19" s="21" t="s">
        <v>21</v>
      </c>
      <c r="C19" s="22" t="s">
        <v>22</v>
      </c>
      <c r="D19" s="22" t="s">
        <v>279</v>
      </c>
      <c r="E19" s="22" t="s">
        <v>294</v>
      </c>
      <c r="F19" s="22">
        <v>250529</v>
      </c>
      <c r="G19" s="22">
        <v>250407</v>
      </c>
      <c r="H19" s="29" t="s">
        <v>293</v>
      </c>
      <c r="I19" s="22" t="s">
        <v>275</v>
      </c>
      <c r="J19" s="22">
        <v>241216</v>
      </c>
      <c r="K19" s="22"/>
      <c r="L19" s="22" t="s">
        <v>300</v>
      </c>
      <c r="M19" s="21" t="s">
        <v>299</v>
      </c>
    </row>
    <row r="20" spans="1:13" ht="17.100000000000001" customHeight="1">
      <c r="A20" s="25">
        <v>45958</v>
      </c>
      <c r="B20" s="21" t="s">
        <v>21</v>
      </c>
      <c r="C20" s="22" t="s">
        <v>22</v>
      </c>
      <c r="D20" s="22" t="s">
        <v>279</v>
      </c>
      <c r="E20" s="22" t="s">
        <v>301</v>
      </c>
      <c r="F20" s="22">
        <v>241209</v>
      </c>
      <c r="G20" s="22">
        <v>250818</v>
      </c>
      <c r="H20" s="29" t="s">
        <v>293</v>
      </c>
      <c r="I20" s="22" t="s">
        <v>302</v>
      </c>
      <c r="J20" s="22">
        <v>250407</v>
      </c>
      <c r="K20" s="22">
        <v>70</v>
      </c>
      <c r="L20" s="22" t="s">
        <v>303</v>
      </c>
      <c r="M20" s="21" t="s">
        <v>305</v>
      </c>
    </row>
    <row r="21" spans="1:13" ht="17.100000000000001" customHeight="1">
      <c r="A21" s="25">
        <v>45959</v>
      </c>
      <c r="B21" s="21" t="s">
        <v>21</v>
      </c>
      <c r="C21" s="22" t="s">
        <v>22</v>
      </c>
      <c r="D21" s="22" t="s">
        <v>279</v>
      </c>
      <c r="E21" s="22" t="s">
        <v>301</v>
      </c>
      <c r="F21" s="22">
        <v>241209</v>
      </c>
      <c r="G21" s="22">
        <v>250818</v>
      </c>
      <c r="H21" s="29" t="s">
        <v>293</v>
      </c>
      <c r="I21" s="22" t="s">
        <v>302</v>
      </c>
      <c r="J21" s="22">
        <v>250407</v>
      </c>
      <c r="K21" s="22">
        <v>70</v>
      </c>
      <c r="L21" s="22" t="s">
        <v>304</v>
      </c>
      <c r="M21" s="21" t="s">
        <v>305</v>
      </c>
    </row>
    <row r="22" spans="1:13" ht="17.100000000000001" customHeight="1">
      <c r="A22" s="25">
        <v>45960</v>
      </c>
      <c r="B22" s="21" t="s">
        <v>21</v>
      </c>
      <c r="C22" s="22" t="s">
        <v>22</v>
      </c>
      <c r="D22" s="22" t="s">
        <v>279</v>
      </c>
      <c r="E22" s="22" t="s">
        <v>301</v>
      </c>
      <c r="F22" s="22">
        <v>241209</v>
      </c>
      <c r="G22" s="22">
        <v>250818</v>
      </c>
      <c r="H22" s="29" t="s">
        <v>293</v>
      </c>
      <c r="I22" s="22" t="s">
        <v>302</v>
      </c>
      <c r="J22" s="22">
        <v>250407</v>
      </c>
      <c r="K22" s="22">
        <v>16</v>
      </c>
      <c r="L22" s="22" t="s">
        <v>304</v>
      </c>
      <c r="M22" s="21" t="s">
        <v>305</v>
      </c>
    </row>
    <row r="23" spans="1:13" ht="17.100000000000001" customHeight="1">
      <c r="A23" s="20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1"/>
    </row>
    <row r="24" spans="1:13" ht="17.100000000000001" customHeight="1">
      <c r="A24" s="20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1"/>
    </row>
    <row r="25" spans="1:13" ht="17.100000000000001" customHeight="1">
      <c r="A25" s="20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1"/>
    </row>
    <row r="26" spans="1:13" ht="17.100000000000001" customHeight="1">
      <c r="A26" s="20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1"/>
    </row>
    <row r="27" spans="1:13" ht="17.100000000000001" customHeight="1">
      <c r="A27" s="20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1"/>
    </row>
    <row r="28" spans="1:13" ht="17.100000000000001" customHeight="1">
      <c r="A28" s="20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1"/>
    </row>
    <row r="29" spans="1:13" ht="17.100000000000001" customHeight="1">
      <c r="A29" s="20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1"/>
    </row>
    <row r="30" spans="1:13" ht="17.100000000000001" customHeight="1">
      <c r="A30" s="20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1"/>
    </row>
    <row r="31" spans="1:13" ht="17.100000000000001" customHeight="1">
      <c r="A31" s="20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1"/>
    </row>
    <row r="32" spans="1:13" ht="17.100000000000001" customHeight="1">
      <c r="A32" s="20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1"/>
    </row>
    <row r="33" spans="1:14" ht="17.100000000000001" customHeight="1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1"/>
    </row>
    <row r="34" spans="1:14" ht="17.100000000000001" customHeight="1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1"/>
    </row>
    <row r="35" spans="1:14" ht="17.100000000000001" customHeight="1">
      <c r="A35" s="17"/>
      <c r="B35" s="18"/>
      <c r="C35" s="19"/>
      <c r="D35" s="22"/>
      <c r="E35" s="22"/>
      <c r="F35" s="19"/>
      <c r="G35" s="19"/>
      <c r="H35" s="19"/>
      <c r="I35" s="19"/>
      <c r="J35" s="19"/>
      <c r="K35" s="19"/>
      <c r="L35" s="19"/>
      <c r="M35" s="18"/>
    </row>
    <row r="36" spans="1:14">
      <c r="A36" s="12"/>
      <c r="B36" s="12"/>
      <c r="C36" s="13"/>
      <c r="F36" s="12"/>
      <c r="G36" s="13"/>
      <c r="H36" s="13"/>
      <c r="I36" s="14"/>
      <c r="J36" s="14"/>
      <c r="K36" s="14"/>
      <c r="L36" s="14"/>
      <c r="M36" s="14"/>
      <c r="N36" s="15"/>
    </row>
    <row r="37" spans="1:14">
      <c r="A37" s="26" t="s">
        <v>80</v>
      </c>
      <c r="B37" s="13"/>
      <c r="C37" s="13"/>
      <c r="F37" s="12"/>
      <c r="G37" s="13"/>
      <c r="H37" s="12" t="s">
        <v>14</v>
      </c>
      <c r="I37" s="12"/>
      <c r="J37" s="13"/>
      <c r="K37" s="13"/>
      <c r="L37" s="12"/>
      <c r="M37" s="13"/>
      <c r="N37" s="15"/>
    </row>
    <row r="38" spans="1:14">
      <c r="I38" s="2" t="s">
        <v>15</v>
      </c>
    </row>
    <row r="39" spans="1:14">
      <c r="I39" s="2" t="s">
        <v>16</v>
      </c>
    </row>
    <row r="40" spans="1:14">
      <c r="I40" s="2" t="s">
        <v>17</v>
      </c>
    </row>
    <row r="41" spans="1:14">
      <c r="I41" s="2" t="s">
        <v>18</v>
      </c>
    </row>
  </sheetData>
  <mergeCells count="10">
    <mergeCell ref="L7:L8"/>
    <mergeCell ref="M7:M8"/>
    <mergeCell ref="A1:K1"/>
    <mergeCell ref="A3:B3"/>
    <mergeCell ref="A4:B4"/>
    <mergeCell ref="A7:A8"/>
    <mergeCell ref="B7:B8"/>
    <mergeCell ref="C7:C8"/>
    <mergeCell ref="F7:J7"/>
    <mergeCell ref="K7:K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N41"/>
  <sheetViews>
    <sheetView view="pageBreakPreview" zoomScaleNormal="100" zoomScaleSheetLayoutView="100" workbookViewId="0">
      <selection activeCell="D15" sqref="D15:J15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4" width="12.7109375" style="2" customWidth="1"/>
    <col min="5" max="5" width="19.42578125" style="2" customWidth="1"/>
    <col min="6" max="8" width="12.7109375" style="2" customWidth="1"/>
    <col min="9" max="9" width="10.7109375" style="2" customWidth="1"/>
    <col min="10" max="10" width="13.140625" style="2" customWidth="1"/>
    <col min="11" max="11" width="17" style="2" customWidth="1"/>
    <col min="12" max="12" width="13.42578125" style="2" customWidth="1"/>
    <col min="13" max="13" width="13.28515625" style="2" customWidth="1"/>
    <col min="14" max="16384" width="10.28515625" style="2"/>
  </cols>
  <sheetData>
    <row r="1" spans="1:13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 ht="8.1" customHeight="1"/>
    <row r="3" spans="1:13" ht="17.100000000000001" customHeight="1">
      <c r="A3" s="35" t="s">
        <v>1</v>
      </c>
      <c r="B3" s="35"/>
      <c r="C3" s="3" t="s">
        <v>19</v>
      </c>
      <c r="D3" s="4"/>
      <c r="E3" s="5"/>
      <c r="F3" s="6"/>
      <c r="G3" s="5"/>
      <c r="H3" s="5"/>
      <c r="I3" s="6"/>
    </row>
    <row r="4" spans="1:13" ht="17.100000000000001" customHeight="1">
      <c r="A4" s="36" t="s">
        <v>2</v>
      </c>
      <c r="B4" s="36"/>
      <c r="C4" s="7"/>
      <c r="D4" s="4"/>
      <c r="E4" s="5"/>
      <c r="F4" s="5"/>
    </row>
    <row r="5" spans="1:13" ht="8.1" customHeight="1">
      <c r="A5" s="8"/>
      <c r="B5" s="8"/>
    </row>
    <row r="6" spans="1:13" ht="8.1" customHeight="1" thickBot="1"/>
    <row r="7" spans="1:13" ht="17.100000000000001" customHeight="1">
      <c r="A7" s="37" t="s">
        <v>3</v>
      </c>
      <c r="B7" s="39" t="s">
        <v>4</v>
      </c>
      <c r="C7" s="41" t="s">
        <v>5</v>
      </c>
      <c r="D7" s="27"/>
      <c r="E7" s="27"/>
      <c r="F7" s="43" t="s">
        <v>6</v>
      </c>
      <c r="G7" s="44"/>
      <c r="H7" s="44"/>
      <c r="I7" s="44"/>
      <c r="J7" s="45"/>
      <c r="K7" s="32" t="s">
        <v>7</v>
      </c>
      <c r="L7" s="30" t="s">
        <v>8</v>
      </c>
      <c r="M7" s="32" t="s">
        <v>81</v>
      </c>
    </row>
    <row r="8" spans="1:13" ht="33" customHeight="1">
      <c r="A8" s="38"/>
      <c r="B8" s="40"/>
      <c r="C8" s="42"/>
      <c r="D8" s="28" t="s">
        <v>200</v>
      </c>
      <c r="E8" s="28" t="s">
        <v>201</v>
      </c>
      <c r="F8" s="9" t="s">
        <v>9</v>
      </c>
      <c r="G8" s="10" t="s">
        <v>10</v>
      </c>
      <c r="H8" s="9" t="s">
        <v>11</v>
      </c>
      <c r="I8" s="11" t="s">
        <v>12</v>
      </c>
      <c r="J8" s="11" t="s">
        <v>13</v>
      </c>
      <c r="K8" s="33"/>
      <c r="L8" s="31"/>
      <c r="M8" s="33"/>
    </row>
    <row r="9" spans="1:13" ht="17.100000000000001" customHeight="1">
      <c r="A9" s="25">
        <v>45964</v>
      </c>
      <c r="B9" s="21" t="s">
        <v>306</v>
      </c>
      <c r="C9" s="22" t="s">
        <v>22</v>
      </c>
      <c r="D9" s="22">
        <v>906215</v>
      </c>
      <c r="E9" s="22" t="s">
        <v>310</v>
      </c>
      <c r="F9" s="22">
        <v>241209</v>
      </c>
      <c r="G9" s="22">
        <v>250811</v>
      </c>
      <c r="H9" s="22">
        <v>40325</v>
      </c>
      <c r="I9" s="22" t="s">
        <v>307</v>
      </c>
      <c r="J9" s="22">
        <v>250408</v>
      </c>
      <c r="K9" s="22">
        <v>52</v>
      </c>
      <c r="L9" s="22" t="s">
        <v>308</v>
      </c>
      <c r="M9" s="21" t="s">
        <v>309</v>
      </c>
    </row>
    <row r="10" spans="1:13" ht="17.100000000000001" customHeight="1">
      <c r="A10" s="25">
        <v>45974</v>
      </c>
      <c r="B10" s="21" t="s">
        <v>67</v>
      </c>
      <c r="C10" s="22" t="s">
        <v>22</v>
      </c>
      <c r="D10" s="22">
        <v>911144</v>
      </c>
      <c r="E10" s="22" t="s">
        <v>310</v>
      </c>
      <c r="F10" s="22">
        <v>241209</v>
      </c>
      <c r="G10" s="22">
        <v>250811</v>
      </c>
      <c r="H10" s="22">
        <v>40325</v>
      </c>
      <c r="I10" s="22" t="s">
        <v>307</v>
      </c>
      <c r="J10" s="22">
        <v>250408</v>
      </c>
      <c r="K10" s="22">
        <v>46</v>
      </c>
      <c r="L10" s="22" t="s">
        <v>60</v>
      </c>
      <c r="M10" s="21" t="s">
        <v>311</v>
      </c>
    </row>
    <row r="11" spans="1:13" ht="17.100000000000001" customHeight="1">
      <c r="A11" s="25">
        <v>45975</v>
      </c>
      <c r="B11" s="21" t="s">
        <v>67</v>
      </c>
      <c r="C11" s="22" t="s">
        <v>22</v>
      </c>
      <c r="D11" s="22">
        <v>911144</v>
      </c>
      <c r="E11" s="22" t="s">
        <v>310</v>
      </c>
      <c r="F11" s="22">
        <v>241209</v>
      </c>
      <c r="G11" s="22">
        <v>250811</v>
      </c>
      <c r="H11" s="22">
        <v>40325</v>
      </c>
      <c r="I11" s="22" t="s">
        <v>307</v>
      </c>
      <c r="J11" s="22">
        <v>250408</v>
      </c>
      <c r="K11" s="22">
        <v>14</v>
      </c>
      <c r="L11" s="22" t="s">
        <v>60</v>
      </c>
      <c r="M11" s="21" t="s">
        <v>311</v>
      </c>
    </row>
    <row r="12" spans="1:13" ht="17.100000000000001" customHeight="1">
      <c r="A12" s="25">
        <v>45979</v>
      </c>
      <c r="B12" s="21" t="s">
        <v>33</v>
      </c>
      <c r="C12" s="22" t="s">
        <v>22</v>
      </c>
      <c r="D12" s="22">
        <v>911144</v>
      </c>
      <c r="E12" s="22" t="s">
        <v>310</v>
      </c>
      <c r="F12" s="22">
        <v>241209</v>
      </c>
      <c r="G12" s="22">
        <v>250811</v>
      </c>
      <c r="H12" s="22">
        <v>40325</v>
      </c>
      <c r="I12" s="22" t="s">
        <v>307</v>
      </c>
      <c r="J12" s="22">
        <v>250408</v>
      </c>
      <c r="K12" s="22">
        <v>6</v>
      </c>
      <c r="L12" s="22" t="s">
        <v>60</v>
      </c>
      <c r="M12" s="21" t="s">
        <v>312</v>
      </c>
    </row>
    <row r="13" spans="1:13" ht="17.100000000000001" customHeight="1">
      <c r="A13" s="25">
        <v>45979</v>
      </c>
      <c r="B13" s="21" t="s">
        <v>21</v>
      </c>
      <c r="C13" s="22" t="s">
        <v>22</v>
      </c>
      <c r="D13" s="22">
        <v>911144</v>
      </c>
      <c r="E13" s="22" t="s">
        <v>310</v>
      </c>
      <c r="F13" s="22">
        <v>241209</v>
      </c>
      <c r="G13" s="22">
        <v>250811</v>
      </c>
      <c r="H13" s="22">
        <v>40325</v>
      </c>
      <c r="I13" s="22" t="s">
        <v>307</v>
      </c>
      <c r="J13" s="22">
        <v>250408</v>
      </c>
      <c r="K13" s="22">
        <v>27</v>
      </c>
      <c r="L13" s="22" t="s">
        <v>60</v>
      </c>
      <c r="M13" s="21" t="s">
        <v>313</v>
      </c>
    </row>
    <row r="14" spans="1:13" ht="17.100000000000001" customHeight="1">
      <c r="A14" s="20" t="s">
        <v>314</v>
      </c>
      <c r="B14" s="21" t="s">
        <v>21</v>
      </c>
      <c r="C14" s="22" t="s">
        <v>22</v>
      </c>
      <c r="D14" s="22">
        <v>911144</v>
      </c>
      <c r="E14" s="22" t="s">
        <v>310</v>
      </c>
      <c r="F14" s="22">
        <v>241209</v>
      </c>
      <c r="G14" s="22">
        <v>250811</v>
      </c>
      <c r="H14" s="22">
        <v>40325</v>
      </c>
      <c r="I14" s="22" t="s">
        <v>307</v>
      </c>
      <c r="J14" s="22">
        <v>250408</v>
      </c>
      <c r="K14" s="22">
        <v>24</v>
      </c>
      <c r="L14" s="22" t="s">
        <v>60</v>
      </c>
      <c r="M14" s="21" t="s">
        <v>313</v>
      </c>
    </row>
    <row r="15" spans="1:13" ht="17.100000000000001" customHeight="1">
      <c r="A15" s="25">
        <v>45986</v>
      </c>
      <c r="B15" s="21" t="s">
        <v>21</v>
      </c>
      <c r="C15" s="22" t="s">
        <v>22</v>
      </c>
      <c r="D15" s="22">
        <v>911144</v>
      </c>
      <c r="E15" s="22" t="s">
        <v>310</v>
      </c>
      <c r="F15" s="22">
        <v>241209</v>
      </c>
      <c r="G15" s="22">
        <v>250811</v>
      </c>
      <c r="H15" s="22">
        <v>40325</v>
      </c>
      <c r="I15" s="22" t="s">
        <v>307</v>
      </c>
      <c r="J15" s="22">
        <v>250408</v>
      </c>
      <c r="K15" s="22">
        <v>82</v>
      </c>
      <c r="L15" s="22" t="s">
        <v>315</v>
      </c>
      <c r="M15" s="21" t="s">
        <v>313</v>
      </c>
    </row>
    <row r="16" spans="1:13" ht="17.100000000000001" customHeight="1">
      <c r="A16" s="20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1"/>
    </row>
    <row r="17" spans="1:13" ht="17.100000000000001" customHeight="1">
      <c r="A17" s="20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1"/>
    </row>
    <row r="18" spans="1:13" ht="17.100000000000001" customHeight="1">
      <c r="A18" s="20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1"/>
    </row>
    <row r="19" spans="1:13" ht="17.100000000000001" customHeight="1">
      <c r="A19" s="20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1"/>
    </row>
    <row r="20" spans="1:13" ht="17.100000000000001" customHeight="1">
      <c r="A20" s="20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1"/>
    </row>
    <row r="21" spans="1:13" ht="17.100000000000001" customHeight="1">
      <c r="A21" s="20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1"/>
    </row>
    <row r="22" spans="1:13" ht="17.100000000000001" customHeight="1">
      <c r="A22" s="20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1"/>
    </row>
    <row r="23" spans="1:13" ht="17.100000000000001" customHeight="1">
      <c r="A23" s="20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1"/>
    </row>
    <row r="24" spans="1:13" ht="17.100000000000001" customHeight="1">
      <c r="A24" s="20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1"/>
    </row>
    <row r="25" spans="1:13" ht="17.100000000000001" customHeight="1">
      <c r="A25" s="20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1"/>
    </row>
    <row r="26" spans="1:13" ht="17.100000000000001" customHeight="1">
      <c r="A26" s="20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1"/>
    </row>
    <row r="27" spans="1:13" ht="17.100000000000001" customHeight="1">
      <c r="A27" s="20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1"/>
    </row>
    <row r="28" spans="1:13" ht="17.100000000000001" customHeight="1">
      <c r="A28" s="20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1"/>
    </row>
    <row r="29" spans="1:13" ht="17.100000000000001" customHeight="1">
      <c r="A29" s="20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1"/>
    </row>
    <row r="30" spans="1:13" ht="17.100000000000001" customHeight="1">
      <c r="A30" s="20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1"/>
    </row>
    <row r="31" spans="1:13" ht="17.100000000000001" customHeight="1">
      <c r="A31" s="20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1"/>
    </row>
    <row r="32" spans="1:13" ht="17.100000000000001" customHeight="1">
      <c r="A32" s="20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1"/>
    </row>
    <row r="33" spans="1:14" ht="17.100000000000001" customHeight="1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1"/>
    </row>
    <row r="34" spans="1:14" ht="17.100000000000001" customHeight="1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1"/>
    </row>
    <row r="35" spans="1:14" ht="17.100000000000001" customHeight="1">
      <c r="A35" s="17"/>
      <c r="B35" s="18"/>
      <c r="C35" s="19"/>
      <c r="D35" s="22"/>
      <c r="E35" s="22"/>
      <c r="F35" s="19"/>
      <c r="G35" s="19"/>
      <c r="H35" s="19"/>
      <c r="I35" s="19"/>
      <c r="J35" s="19"/>
      <c r="K35" s="19"/>
      <c r="L35" s="19"/>
      <c r="M35" s="18"/>
    </row>
    <row r="36" spans="1:14">
      <c r="A36" s="12"/>
      <c r="B36" s="12"/>
      <c r="C36" s="13"/>
      <c r="F36" s="12"/>
      <c r="G36" s="13"/>
      <c r="H36" s="13"/>
      <c r="I36" s="14"/>
      <c r="J36" s="14"/>
      <c r="K36" s="14"/>
      <c r="L36" s="14"/>
      <c r="M36" s="14"/>
      <c r="N36" s="15"/>
    </row>
    <row r="37" spans="1:14">
      <c r="A37" s="26" t="s">
        <v>80</v>
      </c>
      <c r="B37" s="13"/>
      <c r="C37" s="13"/>
      <c r="F37" s="12"/>
      <c r="G37" s="13"/>
      <c r="H37" s="12" t="s">
        <v>14</v>
      </c>
      <c r="I37" s="12"/>
      <c r="J37" s="13"/>
      <c r="K37" s="13"/>
      <c r="L37" s="12"/>
      <c r="M37" s="13"/>
      <c r="N37" s="15"/>
    </row>
    <row r="38" spans="1:14">
      <c r="I38" s="2" t="s">
        <v>15</v>
      </c>
    </row>
    <row r="39" spans="1:14">
      <c r="I39" s="2" t="s">
        <v>16</v>
      </c>
    </row>
    <row r="40" spans="1:14">
      <c r="I40" s="2" t="s">
        <v>17</v>
      </c>
    </row>
    <row r="41" spans="1:14">
      <c r="I41" s="2" t="s">
        <v>18</v>
      </c>
    </row>
  </sheetData>
  <mergeCells count="10">
    <mergeCell ref="L7:L8"/>
    <mergeCell ref="M7:M8"/>
    <mergeCell ref="A1:K1"/>
    <mergeCell ref="A3:B3"/>
    <mergeCell ref="A4:B4"/>
    <mergeCell ref="A7:A8"/>
    <mergeCell ref="B7:B8"/>
    <mergeCell ref="C7:C8"/>
    <mergeCell ref="F7:J7"/>
    <mergeCell ref="K7:K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N41"/>
  <sheetViews>
    <sheetView tabSelected="1" view="pageBreakPreview" topLeftCell="A4" zoomScaleNormal="100" zoomScaleSheetLayoutView="100" workbookViewId="0">
      <selection activeCell="B27" sqref="B27"/>
    </sheetView>
  </sheetViews>
  <sheetFormatPr defaultColWidth="10.28515625" defaultRowHeight="14.25"/>
  <cols>
    <col min="1" max="1" width="10.7109375" style="2" customWidth="1"/>
    <col min="2" max="2" width="12.5703125" style="2" customWidth="1"/>
    <col min="3" max="3" width="11.85546875" style="2" customWidth="1"/>
    <col min="4" max="8" width="12.7109375" style="2" customWidth="1"/>
    <col min="9" max="9" width="10.7109375" style="2" customWidth="1"/>
    <col min="10" max="10" width="13.140625" style="2" customWidth="1"/>
    <col min="11" max="11" width="17" style="2" customWidth="1"/>
    <col min="12" max="12" width="13.7109375" style="2" customWidth="1"/>
    <col min="13" max="13" width="12.7109375" style="2" customWidth="1"/>
    <col min="14" max="16384" width="10.28515625" style="2"/>
  </cols>
  <sheetData>
    <row r="1" spans="1:13" s="1" customFormat="1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 ht="8.1" customHeight="1"/>
    <row r="3" spans="1:13" ht="17.100000000000001" customHeight="1">
      <c r="A3" s="35" t="s">
        <v>1</v>
      </c>
      <c r="B3" s="35"/>
      <c r="C3" s="3" t="s">
        <v>19</v>
      </c>
      <c r="D3" s="4"/>
      <c r="E3" s="5"/>
      <c r="F3" s="6"/>
      <c r="G3" s="5"/>
      <c r="H3" s="5"/>
      <c r="I3" s="6"/>
    </row>
    <row r="4" spans="1:13" ht="17.100000000000001" customHeight="1">
      <c r="A4" s="36" t="s">
        <v>2</v>
      </c>
      <c r="B4" s="36"/>
      <c r="C4" s="7"/>
      <c r="D4" s="4"/>
      <c r="E4" s="5"/>
      <c r="F4" s="5"/>
    </row>
    <row r="5" spans="1:13" ht="8.1" customHeight="1">
      <c r="A5" s="8"/>
      <c r="B5" s="8"/>
    </row>
    <row r="6" spans="1:13" ht="8.1" customHeight="1" thickBot="1"/>
    <row r="7" spans="1:13" ht="17.100000000000001" customHeight="1">
      <c r="A7" s="37" t="s">
        <v>3</v>
      </c>
      <c r="B7" s="39" t="s">
        <v>4</v>
      </c>
      <c r="C7" s="41" t="s">
        <v>5</v>
      </c>
      <c r="D7" s="27"/>
      <c r="E7" s="27"/>
      <c r="F7" s="43" t="s">
        <v>6</v>
      </c>
      <c r="G7" s="44"/>
      <c r="H7" s="44"/>
      <c r="I7" s="44"/>
      <c r="J7" s="45"/>
      <c r="K7" s="32" t="s">
        <v>7</v>
      </c>
      <c r="L7" s="30" t="s">
        <v>8</v>
      </c>
      <c r="M7" s="32" t="s">
        <v>81</v>
      </c>
    </row>
    <row r="8" spans="1:13" ht="33" customHeight="1">
      <c r="A8" s="38"/>
      <c r="B8" s="40"/>
      <c r="C8" s="42"/>
      <c r="D8" s="28" t="s">
        <v>200</v>
      </c>
      <c r="E8" s="28" t="s">
        <v>201</v>
      </c>
      <c r="F8" s="9" t="s">
        <v>9</v>
      </c>
      <c r="G8" s="10" t="s">
        <v>10</v>
      </c>
      <c r="H8" s="9" t="s">
        <v>11</v>
      </c>
      <c r="I8" s="11" t="s">
        <v>12</v>
      </c>
      <c r="J8" s="11" t="s">
        <v>13</v>
      </c>
      <c r="K8" s="33"/>
      <c r="L8" s="31"/>
      <c r="M8" s="33"/>
    </row>
    <row r="9" spans="1:13" ht="17.100000000000001" customHeight="1">
      <c r="A9" s="25">
        <v>45994</v>
      </c>
      <c r="B9" s="21" t="s">
        <v>21</v>
      </c>
      <c r="C9" s="22" t="s">
        <v>22</v>
      </c>
      <c r="D9" s="22">
        <v>911144</v>
      </c>
      <c r="E9" s="22" t="s">
        <v>310</v>
      </c>
      <c r="F9" s="22">
        <v>241209</v>
      </c>
      <c r="G9" s="22">
        <v>250811</v>
      </c>
      <c r="H9" s="22">
        <v>40325</v>
      </c>
      <c r="I9" s="22" t="s">
        <v>307</v>
      </c>
      <c r="J9" s="22">
        <v>250408</v>
      </c>
      <c r="K9" s="22">
        <v>23</v>
      </c>
      <c r="L9" s="22" t="s">
        <v>316</v>
      </c>
      <c r="M9" s="21" t="s">
        <v>317</v>
      </c>
    </row>
    <row r="10" spans="1:13" ht="17.100000000000001" customHeight="1">
      <c r="A10" s="25">
        <v>45995</v>
      </c>
      <c r="B10" s="21" t="s">
        <v>21</v>
      </c>
      <c r="C10" s="22" t="s">
        <v>22</v>
      </c>
      <c r="D10" s="22">
        <v>911144</v>
      </c>
      <c r="E10" s="22" t="s">
        <v>310</v>
      </c>
      <c r="F10" s="22">
        <v>241209</v>
      </c>
      <c r="G10" s="22">
        <v>250811</v>
      </c>
      <c r="H10" s="22">
        <v>40325</v>
      </c>
      <c r="I10" s="22" t="s">
        <v>307</v>
      </c>
      <c r="J10" s="22">
        <v>250408</v>
      </c>
      <c r="K10" s="22">
        <v>2</v>
      </c>
      <c r="L10" s="22" t="s">
        <v>316</v>
      </c>
      <c r="M10" s="21" t="s">
        <v>318</v>
      </c>
    </row>
    <row r="11" spans="1:13" ht="17.100000000000001" customHeight="1">
      <c r="A11" s="25">
        <v>45995</v>
      </c>
      <c r="B11" s="21" t="s">
        <v>34</v>
      </c>
      <c r="C11" s="22" t="s">
        <v>22</v>
      </c>
      <c r="D11" s="22">
        <v>911144</v>
      </c>
      <c r="E11" s="22" t="s">
        <v>321</v>
      </c>
      <c r="F11" s="22">
        <v>241209</v>
      </c>
      <c r="G11" s="22">
        <v>250811</v>
      </c>
      <c r="H11" s="22">
        <v>40325</v>
      </c>
      <c r="I11" s="22" t="s">
        <v>307</v>
      </c>
      <c r="J11" s="22">
        <v>250408</v>
      </c>
      <c r="K11" s="22">
        <v>2</v>
      </c>
      <c r="L11" s="22" t="s">
        <v>316</v>
      </c>
      <c r="M11" s="21" t="s">
        <v>319</v>
      </c>
    </row>
    <row r="12" spans="1:13" ht="17.100000000000001" customHeight="1">
      <c r="A12" s="25">
        <v>45995</v>
      </c>
      <c r="B12" s="21" t="s">
        <v>34</v>
      </c>
      <c r="C12" s="22" t="s">
        <v>22</v>
      </c>
      <c r="D12" s="22">
        <v>911144</v>
      </c>
      <c r="E12" s="22" t="s">
        <v>321</v>
      </c>
      <c r="F12" s="22">
        <v>241209</v>
      </c>
      <c r="G12" s="22">
        <v>250811</v>
      </c>
      <c r="H12" s="22">
        <v>40325</v>
      </c>
      <c r="I12" s="22" t="s">
        <v>307</v>
      </c>
      <c r="J12" s="22">
        <v>250408</v>
      </c>
      <c r="K12" s="22">
        <v>30</v>
      </c>
      <c r="L12" s="22" t="s">
        <v>316</v>
      </c>
      <c r="M12" s="21" t="s">
        <v>320</v>
      </c>
    </row>
    <row r="13" spans="1:13" ht="17.100000000000001" customHeight="1">
      <c r="A13" s="25">
        <v>45996</v>
      </c>
      <c r="B13" s="21" t="s">
        <v>88</v>
      </c>
      <c r="C13" s="22" t="s">
        <v>22</v>
      </c>
      <c r="D13" s="22">
        <v>911144</v>
      </c>
      <c r="E13" s="22" t="s">
        <v>321</v>
      </c>
      <c r="F13" s="22">
        <v>241209</v>
      </c>
      <c r="G13" s="22">
        <v>250811</v>
      </c>
      <c r="H13" s="22">
        <v>40325</v>
      </c>
      <c r="I13" s="22" t="s">
        <v>307</v>
      </c>
      <c r="J13" s="22">
        <v>250408</v>
      </c>
      <c r="K13" s="22">
        <v>30</v>
      </c>
      <c r="L13" s="22" t="s">
        <v>322</v>
      </c>
      <c r="M13" s="21" t="s">
        <v>323</v>
      </c>
    </row>
    <row r="14" spans="1:13" ht="17.100000000000001" customHeight="1">
      <c r="A14" s="25">
        <v>45996</v>
      </c>
      <c r="B14" s="21" t="s">
        <v>33</v>
      </c>
      <c r="C14" s="22" t="s">
        <v>22</v>
      </c>
      <c r="D14" s="22">
        <v>911144</v>
      </c>
      <c r="E14" s="22" t="s">
        <v>321</v>
      </c>
      <c r="F14" s="22">
        <v>241209</v>
      </c>
      <c r="G14" s="22">
        <v>250811</v>
      </c>
      <c r="H14" s="22">
        <v>40325</v>
      </c>
      <c r="I14" s="22" t="s">
        <v>307</v>
      </c>
      <c r="J14" s="22">
        <v>250408</v>
      </c>
      <c r="K14" s="22">
        <v>14</v>
      </c>
      <c r="L14" s="22" t="s">
        <v>322</v>
      </c>
      <c r="M14" s="21" t="s">
        <v>324</v>
      </c>
    </row>
    <row r="15" spans="1:13" ht="17.100000000000001" customHeight="1">
      <c r="A15" s="25">
        <v>46001</v>
      </c>
      <c r="B15" s="21" t="s">
        <v>21</v>
      </c>
      <c r="C15" s="22" t="s">
        <v>22</v>
      </c>
      <c r="D15" s="22">
        <v>911144</v>
      </c>
      <c r="E15" s="22" t="s">
        <v>310</v>
      </c>
      <c r="F15" s="22">
        <v>241209</v>
      </c>
      <c r="G15" s="22">
        <v>250811</v>
      </c>
      <c r="H15" s="22">
        <v>40325</v>
      </c>
      <c r="I15" s="22" t="s">
        <v>307</v>
      </c>
      <c r="J15" s="22">
        <v>250408</v>
      </c>
      <c r="K15" s="22">
        <v>78</v>
      </c>
      <c r="L15" s="22" t="s">
        <v>325</v>
      </c>
      <c r="M15" s="21" t="s">
        <v>326</v>
      </c>
    </row>
    <row r="16" spans="1:13" ht="17.100000000000001" customHeight="1">
      <c r="A16" s="25">
        <v>46002</v>
      </c>
      <c r="B16" s="21" t="s">
        <v>21</v>
      </c>
      <c r="C16" s="22" t="s">
        <v>22</v>
      </c>
      <c r="D16" s="22">
        <v>911144</v>
      </c>
      <c r="E16" s="22" t="s">
        <v>310</v>
      </c>
      <c r="F16" s="22">
        <v>241209</v>
      </c>
      <c r="G16" s="22">
        <v>250811</v>
      </c>
      <c r="H16" s="22">
        <v>40325</v>
      </c>
      <c r="I16" s="22" t="s">
        <v>307</v>
      </c>
      <c r="J16" s="22">
        <v>250408</v>
      </c>
      <c r="K16" s="22">
        <v>26</v>
      </c>
      <c r="L16" s="22" t="s">
        <v>327</v>
      </c>
      <c r="M16" s="21" t="s">
        <v>326</v>
      </c>
    </row>
    <row r="17" spans="1:13" ht="17.100000000000001" customHeight="1">
      <c r="A17" s="25">
        <v>46002</v>
      </c>
      <c r="B17" s="21" t="s">
        <v>33</v>
      </c>
      <c r="C17" s="22" t="s">
        <v>22</v>
      </c>
      <c r="D17" s="22">
        <v>911144</v>
      </c>
      <c r="E17" s="22" t="s">
        <v>310</v>
      </c>
      <c r="F17" s="22">
        <v>241209</v>
      </c>
      <c r="G17" s="22">
        <v>250811</v>
      </c>
      <c r="H17" s="22">
        <v>40325</v>
      </c>
      <c r="I17" s="22" t="s">
        <v>307</v>
      </c>
      <c r="J17" s="22">
        <v>250408</v>
      </c>
      <c r="K17" s="22">
        <v>30</v>
      </c>
      <c r="L17" s="22" t="s">
        <v>327</v>
      </c>
      <c r="M17" s="21" t="s">
        <v>328</v>
      </c>
    </row>
    <row r="18" spans="1:13" ht="17.100000000000001" customHeight="1">
      <c r="A18" s="25">
        <v>46003</v>
      </c>
      <c r="B18" s="21" t="s">
        <v>33</v>
      </c>
      <c r="C18" s="22" t="s">
        <v>22</v>
      </c>
      <c r="D18" s="22">
        <v>911144</v>
      </c>
      <c r="E18" s="22" t="s">
        <v>310</v>
      </c>
      <c r="F18" s="22">
        <v>241209</v>
      </c>
      <c r="G18" s="22">
        <v>250811</v>
      </c>
      <c r="H18" s="22">
        <v>40325</v>
      </c>
      <c r="I18" s="22" t="s">
        <v>307</v>
      </c>
      <c r="J18" s="22">
        <v>250408</v>
      </c>
      <c r="K18" s="22">
        <v>60</v>
      </c>
      <c r="L18" s="22" t="s">
        <v>329</v>
      </c>
      <c r="M18" s="21" t="s">
        <v>328</v>
      </c>
    </row>
    <row r="19" spans="1:13" ht="17.100000000000001" customHeight="1">
      <c r="A19" s="25">
        <v>46004</v>
      </c>
      <c r="B19" s="21" t="s">
        <v>67</v>
      </c>
      <c r="C19" s="22" t="s">
        <v>22</v>
      </c>
      <c r="D19" s="22">
        <v>911144</v>
      </c>
      <c r="E19" s="22" t="s">
        <v>310</v>
      </c>
      <c r="F19" s="22">
        <v>241209</v>
      </c>
      <c r="G19" s="22">
        <v>250811</v>
      </c>
      <c r="H19" s="22">
        <v>40325</v>
      </c>
      <c r="I19" s="22" t="s">
        <v>307</v>
      </c>
      <c r="J19" s="22">
        <v>250408</v>
      </c>
      <c r="K19" s="22">
        <v>105</v>
      </c>
      <c r="L19" s="22" t="s">
        <v>327</v>
      </c>
      <c r="M19" s="21" t="s">
        <v>330</v>
      </c>
    </row>
    <row r="20" spans="1:13" ht="17.100000000000001" customHeight="1">
      <c r="A20" s="25">
        <v>46007</v>
      </c>
      <c r="B20" s="21" t="s">
        <v>331</v>
      </c>
      <c r="C20" s="22" t="s">
        <v>22</v>
      </c>
      <c r="D20" s="22">
        <v>911144</v>
      </c>
      <c r="E20" s="22" t="s">
        <v>310</v>
      </c>
      <c r="F20" s="22">
        <v>241209</v>
      </c>
      <c r="G20" s="22">
        <v>250811</v>
      </c>
      <c r="H20" s="22">
        <v>40325</v>
      </c>
      <c r="I20" s="22" t="s">
        <v>307</v>
      </c>
      <c r="J20" s="22">
        <v>250408</v>
      </c>
      <c r="K20" s="22">
        <v>41</v>
      </c>
      <c r="L20" s="22" t="s">
        <v>332</v>
      </c>
      <c r="M20" s="21" t="s">
        <v>333</v>
      </c>
    </row>
    <row r="21" spans="1:13" ht="17.100000000000001" customHeight="1">
      <c r="A21" s="25">
        <v>46008</v>
      </c>
      <c r="B21" s="21" t="s">
        <v>331</v>
      </c>
      <c r="C21" s="22" t="s">
        <v>22</v>
      </c>
      <c r="D21" s="22">
        <v>911144</v>
      </c>
      <c r="E21" s="22" t="s">
        <v>310</v>
      </c>
      <c r="F21" s="22">
        <v>241209</v>
      </c>
      <c r="G21" s="22">
        <v>250811</v>
      </c>
      <c r="H21" s="22">
        <v>40325</v>
      </c>
      <c r="I21" s="22" t="s">
        <v>307</v>
      </c>
      <c r="J21" s="22">
        <v>250408</v>
      </c>
      <c r="K21" s="22">
        <v>115</v>
      </c>
      <c r="L21" s="22" t="s">
        <v>334</v>
      </c>
      <c r="M21" s="21" t="s">
        <v>333</v>
      </c>
    </row>
    <row r="22" spans="1:13" ht="17.100000000000001" customHeight="1">
      <c r="A22" s="25">
        <v>46009</v>
      </c>
      <c r="B22" s="21" t="s">
        <v>33</v>
      </c>
      <c r="C22" s="22" t="s">
        <v>22</v>
      </c>
      <c r="D22" s="22">
        <v>911144</v>
      </c>
      <c r="E22" s="22" t="s">
        <v>310</v>
      </c>
      <c r="F22" s="22">
        <v>241209</v>
      </c>
      <c r="G22" s="22">
        <v>250811</v>
      </c>
      <c r="H22" s="22">
        <v>40325</v>
      </c>
      <c r="I22" s="22" t="s">
        <v>307</v>
      </c>
      <c r="J22" s="22">
        <v>250408</v>
      </c>
      <c r="K22" s="22">
        <v>85</v>
      </c>
      <c r="L22" s="22" t="s">
        <v>325</v>
      </c>
      <c r="M22" s="21" t="s">
        <v>335</v>
      </c>
    </row>
    <row r="23" spans="1:13" ht="17.100000000000001" customHeight="1">
      <c r="A23" s="25">
        <v>46010</v>
      </c>
      <c r="B23" s="21" t="s">
        <v>33</v>
      </c>
      <c r="C23" s="22" t="s">
        <v>22</v>
      </c>
      <c r="D23" s="22">
        <v>911144</v>
      </c>
      <c r="E23" s="22" t="s">
        <v>310</v>
      </c>
      <c r="F23" s="22">
        <v>241209</v>
      </c>
      <c r="G23" s="22">
        <v>250811</v>
      </c>
      <c r="H23" s="22">
        <v>40325</v>
      </c>
      <c r="I23" s="22" t="s">
        <v>307</v>
      </c>
      <c r="J23" s="22">
        <v>250408</v>
      </c>
      <c r="K23" s="22">
        <v>35</v>
      </c>
      <c r="L23" s="22" t="s">
        <v>325</v>
      </c>
      <c r="M23" s="21" t="s">
        <v>335</v>
      </c>
    </row>
    <row r="24" spans="1:13" ht="17.100000000000001" customHeight="1">
      <c r="A24" s="25">
        <v>46013</v>
      </c>
      <c r="B24" s="21" t="s">
        <v>33</v>
      </c>
      <c r="C24" s="22" t="s">
        <v>22</v>
      </c>
      <c r="D24" s="22">
        <v>911144</v>
      </c>
      <c r="E24" s="22" t="s">
        <v>310</v>
      </c>
      <c r="F24" s="22">
        <v>241209</v>
      </c>
      <c r="G24" s="22">
        <v>250811</v>
      </c>
      <c r="H24" s="22">
        <v>40325</v>
      </c>
      <c r="I24" s="22" t="s">
        <v>307</v>
      </c>
      <c r="J24" s="22">
        <v>250408</v>
      </c>
      <c r="K24" s="22">
        <v>88</v>
      </c>
      <c r="L24" s="22" t="s">
        <v>336</v>
      </c>
      <c r="M24" s="21" t="s">
        <v>335</v>
      </c>
    </row>
    <row r="25" spans="1:13" ht="17.100000000000001" customHeight="1">
      <c r="A25" s="25">
        <v>46013</v>
      </c>
      <c r="B25" s="21" t="s">
        <v>33</v>
      </c>
      <c r="C25" s="22" t="s">
        <v>22</v>
      </c>
      <c r="D25" s="22">
        <v>911144</v>
      </c>
      <c r="E25" s="22" t="s">
        <v>310</v>
      </c>
      <c r="F25" s="22">
        <v>241209</v>
      </c>
      <c r="G25" s="22">
        <v>250811</v>
      </c>
      <c r="H25" s="22">
        <v>40325</v>
      </c>
      <c r="I25" s="22" t="s">
        <v>307</v>
      </c>
      <c r="J25" s="22">
        <v>250408</v>
      </c>
      <c r="K25" s="22">
        <v>4</v>
      </c>
      <c r="L25" s="22" t="s">
        <v>336</v>
      </c>
      <c r="M25" s="21" t="s">
        <v>337</v>
      </c>
    </row>
    <row r="26" spans="1:13" ht="17.100000000000001" customHeight="1">
      <c r="A26" s="25">
        <v>46014</v>
      </c>
      <c r="B26" s="21" t="s">
        <v>33</v>
      </c>
      <c r="C26" s="22" t="s">
        <v>22</v>
      </c>
      <c r="D26" s="22">
        <v>911144</v>
      </c>
      <c r="E26" s="22" t="s">
        <v>310</v>
      </c>
      <c r="F26" s="22">
        <v>241209</v>
      </c>
      <c r="G26" s="22">
        <v>250811</v>
      </c>
      <c r="H26" s="22">
        <v>40325</v>
      </c>
      <c r="I26" s="22" t="s">
        <v>307</v>
      </c>
      <c r="J26" s="22">
        <v>250408</v>
      </c>
      <c r="K26" s="22">
        <v>30</v>
      </c>
      <c r="L26" s="22" t="s">
        <v>338</v>
      </c>
      <c r="M26" s="21" t="s">
        <v>337</v>
      </c>
    </row>
    <row r="27" spans="1:13" ht="17.100000000000001" customHeight="1">
      <c r="A27" s="25">
        <v>46014</v>
      </c>
      <c r="B27" s="21" t="s">
        <v>88</v>
      </c>
      <c r="C27" s="22" t="s">
        <v>22</v>
      </c>
      <c r="D27" s="22">
        <v>911144</v>
      </c>
      <c r="E27" s="22" t="s">
        <v>310</v>
      </c>
      <c r="F27" s="22">
        <v>241209</v>
      </c>
      <c r="G27" s="22">
        <v>250811</v>
      </c>
      <c r="H27" s="22">
        <v>40325</v>
      </c>
      <c r="I27" s="22" t="s">
        <v>307</v>
      </c>
      <c r="J27" s="22">
        <v>250408</v>
      </c>
      <c r="K27" s="22">
        <v>30</v>
      </c>
      <c r="L27" s="22" t="s">
        <v>338</v>
      </c>
      <c r="M27" s="21" t="s">
        <v>339</v>
      </c>
    </row>
    <row r="28" spans="1:13" ht="17.100000000000001" customHeight="1">
      <c r="A28" s="20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1"/>
    </row>
    <row r="29" spans="1:13" ht="17.100000000000001" customHeight="1">
      <c r="A29" s="20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1"/>
    </row>
    <row r="30" spans="1:13" ht="17.100000000000001" customHeight="1">
      <c r="A30" s="20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1"/>
    </row>
    <row r="31" spans="1:13" ht="17.100000000000001" customHeight="1">
      <c r="A31" s="20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1"/>
    </row>
    <row r="32" spans="1:13" ht="17.100000000000001" customHeight="1">
      <c r="A32" s="20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1"/>
    </row>
    <row r="33" spans="1:14" ht="17.100000000000001" customHeight="1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1"/>
    </row>
    <row r="34" spans="1:14" ht="17.100000000000001" customHeight="1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1"/>
    </row>
    <row r="35" spans="1:14" ht="17.100000000000001" customHeight="1">
      <c r="A35" s="17"/>
      <c r="B35" s="18"/>
      <c r="C35" s="19"/>
      <c r="D35" s="22"/>
      <c r="E35" s="22"/>
      <c r="F35" s="19"/>
      <c r="G35" s="19"/>
      <c r="H35" s="19"/>
      <c r="I35" s="19"/>
      <c r="J35" s="19"/>
      <c r="K35" s="19"/>
      <c r="L35" s="19"/>
      <c r="M35" s="18"/>
    </row>
    <row r="36" spans="1:14">
      <c r="A36" s="12"/>
      <c r="B36" s="12"/>
      <c r="C36" s="13"/>
      <c r="F36" s="12"/>
      <c r="G36" s="13"/>
      <c r="H36" s="13"/>
      <c r="I36" s="14"/>
      <c r="J36" s="14"/>
      <c r="K36" s="14"/>
      <c r="L36" s="14"/>
      <c r="M36" s="14"/>
      <c r="N36" s="15"/>
    </row>
    <row r="37" spans="1:14">
      <c r="A37" s="26" t="s">
        <v>80</v>
      </c>
      <c r="B37" s="13"/>
      <c r="C37" s="13"/>
      <c r="F37" s="12"/>
      <c r="G37" s="13"/>
      <c r="H37" s="12" t="s">
        <v>14</v>
      </c>
      <c r="I37" s="12"/>
      <c r="J37" s="13"/>
      <c r="K37" s="13"/>
      <c r="L37" s="12"/>
      <c r="M37" s="13"/>
      <c r="N37" s="15"/>
    </row>
    <row r="38" spans="1:14">
      <c r="I38" s="2" t="s">
        <v>15</v>
      </c>
    </row>
    <row r="39" spans="1:14">
      <c r="I39" s="2" t="s">
        <v>16</v>
      </c>
    </row>
    <row r="40" spans="1:14">
      <c r="I40" s="2" t="s">
        <v>17</v>
      </c>
    </row>
    <row r="41" spans="1:14">
      <c r="I41" s="2" t="s">
        <v>18</v>
      </c>
    </row>
  </sheetData>
  <mergeCells count="10">
    <mergeCell ref="L7:L8"/>
    <mergeCell ref="M7:M8"/>
    <mergeCell ref="A1:K1"/>
    <mergeCell ref="A3:B3"/>
    <mergeCell ref="A4:B4"/>
    <mergeCell ref="A7:A8"/>
    <mergeCell ref="B7:B8"/>
    <mergeCell ref="C7:C8"/>
    <mergeCell ref="F7:J7"/>
    <mergeCell ref="K7:K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MASTER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'JUNE 2025'!Print_Area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R.FORTUNO</dc:creator>
  <cp:lastModifiedBy>prod.welding</cp:lastModifiedBy>
  <dcterms:created xsi:type="dcterms:W3CDTF">2018-11-30T05:29:58Z</dcterms:created>
  <dcterms:modified xsi:type="dcterms:W3CDTF">2025-12-23T01:09:25Z</dcterms:modified>
</cp:coreProperties>
</file>