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activeTab="8"/>
  </bookViews>
  <sheets>
    <sheet name="MASTER" sheetId="44" r:id="rId1"/>
    <sheet name="JANUARY 2026" sheetId="62" r:id="rId2"/>
    <sheet name="FEBRUARY 2026" sheetId="63" r:id="rId3"/>
    <sheet name="MARCH 2026" sheetId="64" r:id="rId4"/>
    <sheet name="APRIL 2026" sheetId="65" r:id="rId5"/>
    <sheet name="MAY 2026" sheetId="66" r:id="rId6"/>
    <sheet name="JUNE 2026" sheetId="68" r:id="rId7"/>
    <sheet name="JULY 2026" sheetId="69" r:id="rId8"/>
    <sheet name="AUGUST 2026" sheetId="70" r:id="rId9"/>
  </sheets>
  <definedNames>
    <definedName name="A" localSheetId="4">#REF!</definedName>
    <definedName name="A" localSheetId="8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>#REF!</definedName>
    <definedName name="blcs" localSheetId="4">#REF!</definedName>
    <definedName name="blcs" localSheetId="8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>#REF!</definedName>
    <definedName name="H" localSheetId="4">#REF!</definedName>
    <definedName name="H" localSheetId="8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>#REF!</definedName>
    <definedName name="K" localSheetId="4">#REF!</definedName>
    <definedName name="K" localSheetId="8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>#REF!</definedName>
    <definedName name="L" localSheetId="4">#REF!</definedName>
    <definedName name="L" localSheetId="8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>#REF!</definedName>
    <definedName name="M" localSheetId="4">#REF!</definedName>
    <definedName name="M" localSheetId="8">#REF!</definedName>
    <definedName name="M" localSheetId="2">#REF!</definedName>
    <definedName name="M" localSheetId="1">#REF!</definedName>
    <definedName name="M" localSheetId="7">#REF!</definedName>
    <definedName name="M" localSheetId="6">#REF!</definedName>
    <definedName name="M" localSheetId="3">#REF!</definedName>
    <definedName name="M" localSheetId="0">#REF!</definedName>
    <definedName name="M" localSheetId="5">#REF!</definedName>
    <definedName name="M">#REF!</definedName>
    <definedName name="MBLINE" localSheetId="4">#REF!</definedName>
    <definedName name="MBLINE" localSheetId="8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>#REF!</definedName>
    <definedName name="MODEL20" localSheetId="4">#REF!</definedName>
    <definedName name="MODEL20" localSheetId="8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>#REF!</definedName>
    <definedName name="MODEL30" localSheetId="4">#REF!</definedName>
    <definedName name="MODEL30" localSheetId="8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>#REF!</definedName>
    <definedName name="MODEL40" localSheetId="4">#REF!</definedName>
    <definedName name="MODEL40" localSheetId="8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>#REF!</definedName>
    <definedName name="MODEL80" localSheetId="4">#REF!</definedName>
    <definedName name="MODEL80" localSheetId="8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>#REF!</definedName>
    <definedName name="NOVEMBER2018" localSheetId="4">#REF!</definedName>
    <definedName name="NOVEMBER2018" localSheetId="8">#REF!</definedName>
    <definedName name="NOVEMBER2018" localSheetId="2">#REF!</definedName>
    <definedName name="NOVEMBER2018" localSheetId="1">#REF!</definedName>
    <definedName name="NOVEMBER2018" localSheetId="7">#REF!</definedName>
    <definedName name="NOVEMBER2018" localSheetId="6">#REF!</definedName>
    <definedName name="NOVEMBER2018" localSheetId="3">#REF!</definedName>
    <definedName name="NOVEMBER2018" localSheetId="0">#REF!</definedName>
    <definedName name="NOVEMBER2018" localSheetId="5">#REF!</definedName>
    <definedName name="NOVEMBER2018">#REF!</definedName>
    <definedName name="O" localSheetId="4">#REF!</definedName>
    <definedName name="O" localSheetId="8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>#REF!</definedName>
    <definedName name="P" localSheetId="4">#REF!</definedName>
    <definedName name="P" localSheetId="8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>#REF!</definedName>
    <definedName name="_xlnm.Print_Area" localSheetId="4">'APRIL 2026'!$A$1:$AI$89</definedName>
    <definedName name="_xlnm.Print_Area" localSheetId="8">'AUGUST 2026'!$A$1:$AI$39</definedName>
    <definedName name="_xlnm.Print_Area" localSheetId="1">'JANUARY 2026'!$A$1:$AI$39</definedName>
    <definedName name="_xlnm.Print_Area" localSheetId="7">'JULY 2026'!$A$1:$AI$39</definedName>
    <definedName name="_xlnm.Print_Area" localSheetId="6">'JUNE 2026'!$A$1:$AI$64</definedName>
    <definedName name="_xlnm.Print_Area" localSheetId="3">'MARCH 2026'!$A$1:$AI$39</definedName>
    <definedName name="_xlnm.Print_Area" localSheetId="0">MASTER!$A$1:$AI$39</definedName>
    <definedName name="_xlnm.Print_Area" localSheetId="5">'MAY 2026'!$A$1:$AI$64</definedName>
    <definedName name="Q" localSheetId="4">#REF!</definedName>
    <definedName name="Q" localSheetId="8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>#REF!</definedName>
    <definedName name="S" localSheetId="4">#REF!</definedName>
    <definedName name="S" localSheetId="8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>#REF!</definedName>
    <definedName name="U" localSheetId="4">#REF!</definedName>
    <definedName name="U" localSheetId="8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70"/>
  <c r="Q55" i="68"/>
  <c r="Q30"/>
  <c r="Q55" i="66"/>
  <c r="Q55" i="65"/>
  <c r="Q30" l="1"/>
  <c r="Q30" i="64"/>
  <c r="Q30" i="63"/>
  <c r="Q30" i="62"/>
  <c r="Q30" i="44" l="1"/>
</calcChain>
</file>

<file path=xl/sharedStrings.xml><?xml version="1.0" encoding="utf-8"?>
<sst xmlns="http://schemas.openxmlformats.org/spreadsheetml/2006/main" count="1378" uniqueCount="232">
  <si>
    <t>CASING-TANK WELDING CHECKSHEET</t>
  </si>
  <si>
    <t>ITEM NAME:________________</t>
  </si>
  <si>
    <t>ITEM CODE:________________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</si>
  <si>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</si>
  <si>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</si>
  <si>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</si>
  <si>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</si>
  <si>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</si>
  <si>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</si>
  <si>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</si>
  <si>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</si>
  <si>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</si>
  <si>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</si>
  <si>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</si>
  <si>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</si>
  <si>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>MACHINE
NO.</t>
  </si>
  <si>
    <t>AIRVALVE</t>
  </si>
  <si>
    <t>CASING</t>
  </si>
  <si>
    <t>VALVE COVER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</si>
  <si>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</si>
  <si>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</si>
  <si>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</si>
  <si>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</si>
  <si>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</t>
    </r>
    <r>
      <rPr>
        <sz val="7"/>
        <rFont val="Arial"/>
        <family val="2"/>
      </rPr>
      <t>(mm)</t>
    </r>
  </si>
  <si>
    <r>
      <rPr>
        <sz val="6"/>
        <rFont val="Arial"/>
        <family val="2"/>
      </rPr>
      <t xml:space="preserve">TIME </t>
    </r>
    <r>
      <rPr>
        <sz val="5"/>
        <rFont val="Arial"/>
        <family val="2"/>
      </rPr>
      <t xml:space="preserve"> </t>
    </r>
    <r>
      <rPr>
        <sz val="7"/>
        <rFont val="Arial"/>
        <family val="2"/>
      </rPr>
      <t>(s)</t>
    </r>
  </si>
  <si>
    <t>AIRLEAK</t>
  </si>
  <si>
    <t>APPEARANCE</t>
  </si>
  <si>
    <t>WELDING CONDITION</t>
  </si>
  <si>
    <t>Reminders: Applicable for Casing/Tank</t>
  </si>
  <si>
    <t>Approved by:</t>
  </si>
  <si>
    <t>1. No. 5 and 10 samples must be kept unless instructed to dispose.</t>
  </si>
  <si>
    <t>5. Last 4 samples (#6~9) can be used if judgement is OK.</t>
  </si>
  <si>
    <t>2. Dispose all samples when there's change in parameter setting.</t>
  </si>
  <si>
    <t>6. If found N.G. from the last 5 samples, affected Lot qty. will undergo 100% leaktest.</t>
  </si>
  <si>
    <t>Production Supervisor</t>
  </si>
  <si>
    <t>3. Make new set of samples for new setting of parameter.</t>
  </si>
  <si>
    <t>7. If change lot number but same parameter setting, only 5 and 10 sample will not be used.</t>
  </si>
  <si>
    <t>[Signature over printed name] / Date</t>
  </si>
  <si>
    <t>4. 1st 4 Samples of letter code "A" must be disposed even if judgement is OK.</t>
  </si>
  <si>
    <t>LETTER CODE</t>
  </si>
  <si>
    <t xml:space="preserve"> YYYY</t>
  </si>
  <si>
    <r>
      <rPr>
        <sz val="9"/>
        <rFont val="Arial Unicode MS"/>
        <family val="2"/>
      </rPr>
      <t>°</t>
    </r>
    <r>
      <rPr>
        <sz val="9"/>
        <rFont val="Arial"/>
        <family val="2"/>
      </rPr>
      <t>C</t>
    </r>
  </si>
  <si>
    <t>JO NUMBER</t>
  </si>
  <si>
    <t>QUANTITY</t>
  </si>
  <si>
    <t xml:space="preserve">MONTH/YEAR: </t>
  </si>
  <si>
    <t>HPI-PR20-01</t>
  </si>
  <si>
    <t>MONTH/YEAR:   JANUARY 2026</t>
  </si>
  <si>
    <t>A</t>
  </si>
  <si>
    <t>B</t>
  </si>
  <si>
    <t>V001031-01</t>
  </si>
  <si>
    <t>3J73798634-0</t>
  </si>
  <si>
    <t>LAIZA/APRIL</t>
  </si>
  <si>
    <t>JOSH</t>
  </si>
  <si>
    <t>V00671-03</t>
  </si>
  <si>
    <t>3J73798830-0</t>
  </si>
  <si>
    <t>27/01/2026</t>
  </si>
  <si>
    <t>22/01/2026</t>
  </si>
  <si>
    <t>28/01/2026</t>
  </si>
  <si>
    <t>3J73798991-0</t>
  </si>
  <si>
    <t>LAIZA/APRIL/LESLIE</t>
  </si>
  <si>
    <t>LESLIE/MAY</t>
  </si>
  <si>
    <t>LAIZA</t>
  </si>
  <si>
    <t xml:space="preserve">DINO </t>
  </si>
  <si>
    <t>VC05500100-04A</t>
  </si>
  <si>
    <t>3J73799387-0</t>
  </si>
  <si>
    <t>V001047-01</t>
  </si>
  <si>
    <t>3J73799389-0</t>
  </si>
  <si>
    <t>3J73799388-0</t>
  </si>
  <si>
    <t>3J73799198-0</t>
  </si>
  <si>
    <t>V000851-06</t>
  </si>
  <si>
    <t>3J73799660-0</t>
  </si>
  <si>
    <t>V00107-01</t>
  </si>
  <si>
    <t>3J73798992-0</t>
  </si>
  <si>
    <t>3J73799993-1</t>
  </si>
  <si>
    <t>3J73799993-2</t>
  </si>
  <si>
    <t>3J73799993-3</t>
  </si>
  <si>
    <t>3J73799993-0</t>
  </si>
  <si>
    <t>3J73799992-0</t>
  </si>
  <si>
    <t>3J73799991-0</t>
  </si>
  <si>
    <t>V001031-06</t>
  </si>
  <si>
    <t>3J73801698-3</t>
  </si>
  <si>
    <t>3J73801698-0</t>
  </si>
  <si>
    <t>3J73801698-2</t>
  </si>
  <si>
    <t>3J73801698-1</t>
  </si>
  <si>
    <t>3J73800200-0</t>
  </si>
  <si>
    <t>3J73799994-5</t>
  </si>
  <si>
    <t>3J73799994-4</t>
  </si>
  <si>
    <t>3J73799994-0</t>
  </si>
  <si>
    <t>3J73799993-4</t>
  </si>
  <si>
    <t>3J73799994-3</t>
  </si>
  <si>
    <t>3J73799994-2</t>
  </si>
  <si>
    <t>3J73799993-5</t>
  </si>
  <si>
    <t>3J73800200-1</t>
  </si>
  <si>
    <t>3J73801698-5</t>
  </si>
  <si>
    <t>3J73801698-6</t>
  </si>
  <si>
    <t>3J73801698-4</t>
  </si>
  <si>
    <t>3J73801847-0</t>
  </si>
  <si>
    <t>3J73799994-1</t>
  </si>
  <si>
    <t>3J73801698-8</t>
  </si>
  <si>
    <t>3J73801698-9</t>
  </si>
  <si>
    <t>3J73801698-10</t>
  </si>
  <si>
    <t>V001047-06</t>
  </si>
  <si>
    <t>3J73802726-1</t>
  </si>
  <si>
    <t>3J73802727-1</t>
  </si>
  <si>
    <t>3J73802727-0</t>
  </si>
  <si>
    <t>3J73802505-1</t>
  </si>
  <si>
    <t>3J73802333-3</t>
  </si>
  <si>
    <t>3J73802726-0</t>
  </si>
  <si>
    <t>3J73802468-0</t>
  </si>
  <si>
    <t>3J73802505-0</t>
  </si>
  <si>
    <t>V001055-01</t>
  </si>
  <si>
    <t>3J73802506-0</t>
  </si>
  <si>
    <t>3J73802727-2</t>
  </si>
  <si>
    <t>3J73802727-3</t>
  </si>
  <si>
    <t>3J73802727-4</t>
  </si>
  <si>
    <t>3J73802727-5</t>
  </si>
  <si>
    <t>3J73802960-0</t>
  </si>
  <si>
    <t>3J73803031-2</t>
  </si>
  <si>
    <t>3J73803232-1</t>
  </si>
  <si>
    <t>3J73803413-0</t>
  </si>
  <si>
    <t>3J73803031-1</t>
  </si>
  <si>
    <t>3J73802960-1</t>
  </si>
  <si>
    <t>3J73803232-0</t>
  </si>
  <si>
    <t>3J73802960-3</t>
  </si>
  <si>
    <t>3J73803031-0</t>
  </si>
  <si>
    <t>3J73802960-2</t>
  </si>
  <si>
    <t>3J73803413-1</t>
  </si>
  <si>
    <t>3J73804263-0</t>
  </si>
  <si>
    <t>3J73803413-4</t>
  </si>
  <si>
    <t>3J738043413-3</t>
  </si>
  <si>
    <t>3J73803413-2</t>
  </si>
  <si>
    <t>JO</t>
  </si>
  <si>
    <t>3J73803414-0</t>
  </si>
  <si>
    <t>P</t>
  </si>
  <si>
    <t>KYLA</t>
  </si>
  <si>
    <t>3J73803413-5</t>
  </si>
  <si>
    <t>V001047-05</t>
  </si>
  <si>
    <t>3J73803676-1</t>
  </si>
  <si>
    <t>3J73804264-2</t>
  </si>
  <si>
    <t>3J73804264-5</t>
  </si>
  <si>
    <t>3J73804265-0</t>
  </si>
  <si>
    <t>3J73804264-0</t>
  </si>
  <si>
    <t>3J73804265-2</t>
  </si>
  <si>
    <t>3J73803676-0</t>
  </si>
  <si>
    <t>3J73803897-0</t>
  </si>
  <si>
    <t>3J73804264-4</t>
  </si>
  <si>
    <t>3J73804264-3</t>
  </si>
  <si>
    <t>3J73803897-1</t>
  </si>
  <si>
    <t>3J73803897-2</t>
  </si>
  <si>
    <t>3J73803897-4</t>
  </si>
  <si>
    <t>V001081-06</t>
  </si>
  <si>
    <t>3J73803897-3</t>
  </si>
  <si>
    <t>3J73804265-1</t>
  </si>
  <si>
    <t>3J73804264-1</t>
  </si>
  <si>
    <t>ANGEL</t>
  </si>
  <si>
    <t>3J73804265-3</t>
  </si>
  <si>
    <t>3J73804265-4</t>
  </si>
  <si>
    <t>3J73804038-2</t>
  </si>
  <si>
    <t>V001340-03</t>
  </si>
  <si>
    <t>3J73804038-5</t>
  </si>
  <si>
    <t>3J73804038-1</t>
  </si>
  <si>
    <t>3J73804038-0</t>
  </si>
  <si>
    <t>KAREEN</t>
  </si>
  <si>
    <t>3J73804038-4</t>
  </si>
  <si>
    <t>C</t>
  </si>
  <si>
    <t>D</t>
  </si>
  <si>
    <t>3J73804440-0</t>
  </si>
  <si>
    <t>12/05/2026</t>
  </si>
  <si>
    <t>13/05/2026</t>
  </si>
  <si>
    <t>14/05/2026</t>
  </si>
  <si>
    <t>15/05/2026</t>
  </si>
  <si>
    <t>25/05/2026</t>
  </si>
  <si>
    <t>KYLA/JOYCE</t>
  </si>
  <si>
    <t>3J73804266-0</t>
  </si>
  <si>
    <t>26/05/2026</t>
  </si>
  <si>
    <t>3J73804038-8</t>
  </si>
  <si>
    <t>3J73804440-1</t>
  </si>
  <si>
    <t>3J73804038-7</t>
  </si>
  <si>
    <t>3J73804440-2</t>
  </si>
  <si>
    <t>3J73804038-3</t>
  </si>
  <si>
    <t>3J73804038-6</t>
  </si>
  <si>
    <t>V001340-06</t>
  </si>
  <si>
    <t>JOYCE</t>
  </si>
  <si>
    <t>28/05/2026</t>
  </si>
  <si>
    <t>3J7384038-6</t>
  </si>
  <si>
    <t>3J7384685-1</t>
  </si>
  <si>
    <t>03/06/2026</t>
  </si>
  <si>
    <t>3J73804685-0</t>
  </si>
  <si>
    <t>JOYCE/ALLYKA</t>
  </si>
  <si>
    <t>04/06/2026</t>
  </si>
  <si>
    <t>3J7384685-2</t>
  </si>
  <si>
    <t>JOYCE/JENI</t>
  </si>
  <si>
    <t>05/06/2026</t>
  </si>
  <si>
    <t>3J73804685-5</t>
  </si>
  <si>
    <t>09/06/2026</t>
  </si>
  <si>
    <t>V002294-04</t>
  </si>
  <si>
    <t xml:space="preserve">3J73804685-4 </t>
  </si>
  <si>
    <t>10/06/2026</t>
  </si>
  <si>
    <t>JOYCE/ANGE</t>
  </si>
  <si>
    <t>3J73804685-3</t>
  </si>
  <si>
    <t>11/06/2026</t>
  </si>
  <si>
    <t>3J73804685-6</t>
  </si>
  <si>
    <t>24/06/2026</t>
  </si>
  <si>
    <t>3J73804685-7</t>
  </si>
  <si>
    <t>09/07/2026</t>
  </si>
  <si>
    <t>V002294-03</t>
  </si>
  <si>
    <t>3J73805675-0</t>
  </si>
  <si>
    <t>3J73805675-1</t>
  </si>
  <si>
    <t>3J73805675-2</t>
  </si>
  <si>
    <t>3J73805675-3</t>
  </si>
  <si>
    <t>10/07/2026</t>
  </si>
  <si>
    <t>24/27/2026</t>
  </si>
  <si>
    <t>3J73805675-14</t>
  </si>
  <si>
    <t>27/07/2026</t>
  </si>
  <si>
    <t>HPIR260059-4</t>
  </si>
  <si>
    <t>3J73805675-5</t>
  </si>
  <si>
    <t>3J73805675-6</t>
  </si>
  <si>
    <t>3J73805675-7</t>
  </si>
  <si>
    <t>3J73805675-8</t>
  </si>
  <si>
    <t>3J73805675-9</t>
  </si>
  <si>
    <t>3J73805675-10</t>
  </si>
  <si>
    <t>3J73805675-11</t>
  </si>
  <si>
    <t>3J73805675-12</t>
  </si>
  <si>
    <t>3J73807628-0</t>
  </si>
  <si>
    <t>31/07/2026</t>
  </si>
  <si>
    <t>3J73</t>
  </si>
  <si>
    <t>3J73805675-13</t>
  </si>
  <si>
    <t>3J73806609-0</t>
  </si>
  <si>
    <t>06/08/2026</t>
  </si>
  <si>
    <t>V002294-01</t>
  </si>
  <si>
    <t>3J73806609-2</t>
  </si>
  <si>
    <t>3J73806609-3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</si>
</sst>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3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6"/>
      <name val="Arial"/>
      <family val="2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9"/>
      <name val="Wingdings 2"/>
      <family val="1"/>
      <charset val="2"/>
    </font>
    <font>
      <sz val="9"/>
      <color rgb="FF0000FF"/>
      <name val="Arial"/>
      <family val="2"/>
    </font>
    <font>
      <sz val="9"/>
      <color theme="1"/>
      <name val="Calibri"/>
      <family val="2"/>
      <scheme val="minor"/>
    </font>
    <font>
      <sz val="9"/>
      <name val="Arial Unicode MS"/>
      <family val="2"/>
    </font>
    <font>
      <sz val="9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 diagonalUp="1" diagonalDown="1"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 style="hair">
        <color theme="1" tint="0.499984740745262"/>
      </diagonal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 diagonalUp="1"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 style="thin">
        <color indexed="64"/>
      </diagonal>
    </border>
    <border diagonalUp="1"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 style="thin">
        <color indexed="64"/>
      </diagonal>
    </border>
    <border diagonalUp="1"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 style="thin">
        <color indexed="64"/>
      </diagonal>
    </border>
    <border diagonalUp="1">
      <left style="thin">
        <color indexed="64"/>
      </left>
      <right style="dotted">
        <color indexed="64"/>
      </right>
      <top/>
      <bottom style="dotted">
        <color indexed="64"/>
      </bottom>
      <diagonal style="thin">
        <color indexed="64"/>
      </diagonal>
    </border>
    <border diagonalUp="1">
      <left style="dotted">
        <color indexed="64"/>
      </left>
      <right style="dotted">
        <color indexed="64"/>
      </right>
      <top/>
      <bottom style="dotted">
        <color indexed="64"/>
      </bottom>
      <diagonal style="thin">
        <color indexed="64"/>
      </diagonal>
    </border>
    <border diagonalUp="1">
      <left style="dotted">
        <color indexed="64"/>
      </left>
      <right style="thin">
        <color indexed="64"/>
      </right>
      <top/>
      <bottom style="dotted">
        <color indexed="64"/>
      </bottom>
      <diagonal style="thin">
        <color indexed="64"/>
      </diagonal>
    </border>
    <border diagonalUp="1" diagonalDown="1"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 style="dotted">
        <color indexed="64"/>
      </diagonal>
    </border>
    <border diagonalUp="1" diagonalDown="1"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1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5" fillId="0" borderId="0"/>
    <xf numFmtId="10" fontId="1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2" fillId="0" borderId="0" applyFont="0" applyFill="0" applyBorder="0" applyAlignment="0" applyProtection="0"/>
    <xf numFmtId="0" fontId="1" fillId="0" borderId="0"/>
  </cellStyleXfs>
  <cellXfs count="337">
    <xf numFmtId="0" fontId="0" fillId="0" borderId="0" xfId="0"/>
    <xf numFmtId="0" fontId="2" fillId="0" borderId="0" xfId="1" applyFont="1"/>
    <xf numFmtId="0" fontId="5" fillId="0" borderId="1" xfId="1" applyFont="1" applyBorder="1" applyAlignment="1">
      <alignment vertical="center" wrapText="1"/>
    </xf>
    <xf numFmtId="0" fontId="4" fillId="0" borderId="1" xfId="1" applyFont="1" applyBorder="1"/>
    <xf numFmtId="0" fontId="4" fillId="0" borderId="6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0" borderId="18" xfId="1" applyFont="1" applyBorder="1" applyAlignment="1">
      <alignment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textRotation="90" wrapText="1" shrinkToFit="1"/>
    </xf>
    <xf numFmtId="0" fontId="10" fillId="0" borderId="10" xfId="1" applyFont="1" applyBorder="1" applyAlignment="1">
      <alignment vertical="center" wrapText="1"/>
    </xf>
    <xf numFmtId="0" fontId="10" fillId="0" borderId="10" xfId="1" applyFont="1" applyBorder="1" applyAlignment="1">
      <alignment vertical="center" textRotation="90" wrapText="1"/>
    </xf>
    <xf numFmtId="0" fontId="2" fillId="0" borderId="23" xfId="1" applyFont="1" applyBorder="1" applyAlignment="1">
      <alignment vertical="center" textRotation="90" wrapText="1" shrinkToFit="1"/>
    </xf>
    <xf numFmtId="0" fontId="4" fillId="2" borderId="27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2" fillId="0" borderId="29" xfId="1" applyFont="1" applyBorder="1" applyAlignment="1">
      <alignment vertical="center" textRotation="90" wrapText="1" shrinkToFit="1"/>
    </xf>
    <xf numFmtId="0" fontId="4" fillId="2" borderId="30" xfId="1" applyFont="1" applyFill="1" applyBorder="1" applyAlignment="1">
      <alignment horizontal="center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center" vertical="center" wrapText="1"/>
    </xf>
    <xf numFmtId="0" fontId="10" fillId="0" borderId="16" xfId="1" applyFont="1" applyBorder="1" applyAlignment="1">
      <alignment vertical="center" wrapText="1"/>
    </xf>
    <xf numFmtId="0" fontId="10" fillId="0" borderId="16" xfId="1" applyFont="1" applyBorder="1" applyAlignment="1">
      <alignment vertical="center" textRotation="90" wrapText="1"/>
    </xf>
    <xf numFmtId="0" fontId="10" fillId="0" borderId="0" xfId="1" applyFont="1"/>
    <xf numFmtId="0" fontId="4" fillId="0" borderId="0" xfId="1" applyFont="1"/>
    <xf numFmtId="0" fontId="14" fillId="0" borderId="0" xfId="0" applyFont="1"/>
    <xf numFmtId="0" fontId="17" fillId="2" borderId="24" xfId="1" applyFont="1" applyFill="1" applyBorder="1" applyAlignment="1">
      <alignment horizontal="center" vertical="center" wrapText="1"/>
    </xf>
    <xf numFmtId="0" fontId="17" fillId="2" borderId="25" xfId="1" applyFont="1" applyFill="1" applyBorder="1" applyAlignment="1">
      <alignment horizontal="center" vertical="center" wrapText="1"/>
    </xf>
    <xf numFmtId="0" fontId="17" fillId="2" borderId="26" xfId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wrapText="1"/>
    </xf>
    <xf numFmtId="0" fontId="21" fillId="0" borderId="8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2" fillId="0" borderId="6" xfId="10" applyFont="1" applyBorder="1"/>
    <xf numFmtId="0" fontId="2" fillId="0" borderId="6" xfId="10" applyFont="1" applyBorder="1"/>
    <xf numFmtId="0" fontId="2" fillId="0" borderId="0" xfId="10" applyFont="1"/>
    <xf numFmtId="0" fontId="9" fillId="0" borderId="0" xfId="10" applyFont="1"/>
    <xf numFmtId="0" fontId="4" fillId="0" borderId="0" xfId="10" applyFont="1"/>
    <xf numFmtId="0" fontId="10" fillId="0" borderId="0" xfId="10" applyFont="1"/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10" fillId="0" borderId="10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10" fillId="0" borderId="10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10" fillId="0" borderId="10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8" fillId="0" borderId="16" xfId="1" applyFont="1" applyBorder="1" applyAlignment="1">
      <alignment horizontal="center" vertical="center" textRotation="90" wrapText="1"/>
    </xf>
    <xf numFmtId="0" fontId="4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9" xfId="1" applyFont="1" applyFill="1" applyBorder="1" applyAlignment="1">
      <alignment horizontal="center" vertical="center" wrapText="1"/>
    </xf>
    <xf numFmtId="0" fontId="18" fillId="2" borderId="20" xfId="1" applyFont="1" applyFill="1" applyBorder="1" applyAlignment="1">
      <alignment horizontal="center" vertical="center" wrapText="1"/>
    </xf>
    <xf numFmtId="0" fontId="18" fillId="2" borderId="21" xfId="1" applyFon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4" fontId="21" fillId="2" borderId="22" xfId="1" applyNumberFormat="1" applyFont="1" applyFill="1" applyBorder="1" applyAlignment="1">
      <alignment horizontal="center" vertical="center"/>
    </xf>
    <xf numFmtId="0" fontId="21" fillId="0" borderId="22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textRotation="90" wrapText="1"/>
    </xf>
    <xf numFmtId="0" fontId="11" fillId="0" borderId="16" xfId="1" applyFont="1" applyBorder="1" applyAlignment="1">
      <alignment horizontal="center" vertical="center" textRotation="90" wrapText="1"/>
    </xf>
    <xf numFmtId="14" fontId="21" fillId="2" borderId="29" xfId="1" applyNumberFormat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 textRotation="90"/>
    </xf>
    <xf numFmtId="0" fontId="10" fillId="0" borderId="10" xfId="1" applyFont="1" applyBorder="1" applyAlignment="1">
      <alignment horizontal="center" vertical="center" textRotation="90"/>
    </xf>
    <xf numFmtId="0" fontId="10" fillId="0" borderId="16" xfId="1" applyFont="1" applyBorder="1" applyAlignment="1">
      <alignment horizontal="center" vertical="center" textRotation="90"/>
    </xf>
    <xf numFmtId="14" fontId="21" fillId="2" borderId="23" xfId="1" applyNumberFormat="1" applyFont="1" applyFill="1" applyBorder="1" applyAlignment="1">
      <alignment horizontal="center" vertical="center"/>
    </xf>
    <xf numFmtId="0" fontId="21" fillId="0" borderId="23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 wrapText="1"/>
    </xf>
    <xf numFmtId="0" fontId="4" fillId="0" borderId="0" xfId="10" applyFont="1" applyAlignment="1">
      <alignment horizontal="center"/>
    </xf>
    <xf numFmtId="14" fontId="21" fillId="2" borderId="41" xfId="1" applyNumberFormat="1" applyFont="1" applyFill="1" applyBorder="1" applyAlignment="1">
      <alignment horizontal="center" vertical="center"/>
    </xf>
    <xf numFmtId="14" fontId="21" fillId="2" borderId="42" xfId="1" applyNumberFormat="1" applyFont="1" applyFill="1" applyBorder="1" applyAlignment="1">
      <alignment horizontal="center" vertical="center"/>
    </xf>
    <xf numFmtId="14" fontId="21" fillId="2" borderId="43" xfId="1" applyNumberFormat="1" applyFont="1" applyFill="1" applyBorder="1" applyAlignment="1">
      <alignment horizontal="center" vertical="center"/>
    </xf>
    <xf numFmtId="14" fontId="21" fillId="2" borderId="38" xfId="1" applyNumberFormat="1" applyFont="1" applyFill="1" applyBorder="1" applyAlignment="1">
      <alignment horizontal="center" vertical="center"/>
    </xf>
    <xf numFmtId="14" fontId="21" fillId="2" borderId="40" xfId="1" applyNumberFormat="1" applyFont="1" applyFill="1" applyBorder="1" applyAlignment="1">
      <alignment horizontal="center" vertical="center"/>
    </xf>
    <xf numFmtId="14" fontId="21" fillId="2" borderId="39" xfId="1" applyNumberFormat="1" applyFont="1" applyFill="1" applyBorder="1" applyAlignment="1">
      <alignment horizontal="center" vertical="center"/>
    </xf>
    <xf numFmtId="0" fontId="21" fillId="0" borderId="38" xfId="1" applyFont="1" applyBorder="1" applyAlignment="1">
      <alignment horizontal="center" vertical="center" wrapText="1"/>
    </xf>
    <xf numFmtId="0" fontId="21" fillId="0" borderId="39" xfId="1" applyFont="1" applyBorder="1" applyAlignment="1">
      <alignment horizontal="center" vertical="center" wrapText="1"/>
    </xf>
    <xf numFmtId="14" fontId="21" fillId="2" borderId="22" xfId="1" quotePrefix="1" applyNumberFormat="1" applyFont="1" applyFill="1" applyBorder="1" applyAlignment="1">
      <alignment horizontal="center" vertical="center"/>
    </xf>
    <xf numFmtId="14" fontId="21" fillId="2" borderId="23" xfId="1" quotePrefix="1" applyNumberFormat="1" applyFont="1" applyFill="1" applyBorder="1" applyAlignment="1">
      <alignment horizontal="center" vertical="center"/>
    </xf>
    <xf numFmtId="0" fontId="21" fillId="0" borderId="44" xfId="1" applyFont="1" applyBorder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14" fontId="21" fillId="2" borderId="29" xfId="1" quotePrefix="1" applyNumberFormat="1" applyFont="1" applyFill="1" applyBorder="1" applyAlignment="1">
      <alignment horizontal="center" vertical="center"/>
    </xf>
  </cellXfs>
  <cellStyles count="11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10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35</xdr:row>
      <xdr:rowOff>152400</xdr:rowOff>
    </xdr:from>
    <xdr:to>
      <xdr:col>31</xdr:col>
      <xdr:colOff>19050</xdr:colOff>
      <xdr:row>35</xdr:row>
      <xdr:rowOff>152400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353198" y="7604760"/>
          <a:ext cx="11110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CF287DFE-FEB7-497C-886A-BC669FC9DAC1}"/>
            </a:ext>
          </a:extLst>
        </xdr:cNvPr>
        <xdr:cNvSpPr txBox="1"/>
      </xdr:nvSpPr>
      <xdr:spPr>
        <a:xfrm>
          <a:off x="90678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BD9EB77C-C5AE-4C96-94B6-73B1BD2EF2B2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BFD03F32-AD33-4D31-95C9-9EE0D6F136FD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17BD3263-EC40-4E29-A7A7-55B79DCE5E42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28823116-3765-455B-AE72-F69F0AB2046F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870F07E4-362F-414A-95DD-BA53A88C970C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203DDBB6-7EBE-4EF1-A175-118BA17BDCC8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93463B1A-F554-4313-975C-FBFF4B42498A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E984B3CC-7D08-4FF7-B62F-13CB90976700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2CEAFE67-33BB-487F-BAF4-E41732BA65A2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9F472EAB-1591-4DB6-A8B6-80A5891829AA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2CE56734-DB7B-4AC3-9D36-82549B4A8A2E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833DBA64-58D0-40C2-A51D-C7104BCCF37B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C029243-CEF9-4EBC-85DC-7B7325D897F8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3D4878E0-5E8E-4FB0-B72F-DBBE3021BC5E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733A8127-B4F0-4041-BA37-F42C8D17E868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64B68161-557D-4ED5-92A6-118306A5F1E9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CD76332F-B0A4-4BC5-B3DD-1D937BB66A2F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7A390B2-7229-4DDC-AB03-A440E2BA1ED4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265DA265-DCAA-4C95-91C9-6BC1D5CF512D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B29AC8F1-5E1E-4A94-AB5A-BE20627D16B9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9926788E-C064-4BD5-9B09-8A67E243940F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72A9B77-3CE8-42FF-9334-0A563B035729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C363DC2A-1AB9-47BA-B8AE-64AC08051748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D3AE2A74-7A2A-4B94-A2EB-38858967F885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F66B5EBB-0FC2-449A-A7EB-1F401C122171}"/>
            </a:ext>
          </a:extLst>
        </xdr:cNvPr>
        <xdr:cNvSpPr txBox="1"/>
      </xdr:nvSpPr>
      <xdr:spPr>
        <a:xfrm>
          <a:off x="6568440" y="81610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1B17D8B0-D5A6-49F0-9138-CE8EBF046AB5}"/>
            </a:ext>
          </a:extLst>
        </xdr:cNvPr>
        <xdr:cNvCxnSpPr/>
      </xdr:nvCxnSpPr>
      <xdr:spPr>
        <a:xfrm>
          <a:off x="4813935" y="481965"/>
          <a:ext cx="84772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D75B8876-8DD5-435C-954A-FEE55BE4E0AF}"/>
            </a:ext>
          </a:extLst>
        </xdr:cNvPr>
        <xdr:cNvSpPr txBox="1"/>
      </xdr:nvSpPr>
      <xdr:spPr>
        <a:xfrm>
          <a:off x="655320" y="39624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3589259B-F282-49B0-8DC6-DEF0057EE25A}"/>
            </a:ext>
          </a:extLst>
        </xdr:cNvPr>
        <xdr:cNvSpPr txBox="1"/>
      </xdr:nvSpPr>
      <xdr:spPr>
        <a:xfrm>
          <a:off x="589836" y="57340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35</xdr:row>
      <xdr:rowOff>152400</xdr:rowOff>
    </xdr:from>
    <xdr:to>
      <xdr:col>31</xdr:col>
      <xdr:colOff>19050</xdr:colOff>
      <xdr:row>35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3FD78D08-B308-438E-A69B-7701FF6FA546}"/>
            </a:ext>
          </a:extLst>
        </xdr:cNvPr>
        <xdr:cNvCxnSpPr/>
      </xdr:nvCxnSpPr>
      <xdr:spPr>
        <a:xfrm>
          <a:off x="10353198" y="7612380"/>
          <a:ext cx="11110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60</xdr:row>
      <xdr:rowOff>152400</xdr:rowOff>
    </xdr:from>
    <xdr:to>
      <xdr:col>31</xdr:col>
      <xdr:colOff>19050</xdr:colOff>
      <xdr:row>60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35</xdr:row>
      <xdr:rowOff>152400</xdr:rowOff>
    </xdr:from>
    <xdr:to>
      <xdr:col>31</xdr:col>
      <xdr:colOff>19050</xdr:colOff>
      <xdr:row>35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89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85</xdr:row>
      <xdr:rowOff>152400</xdr:rowOff>
    </xdr:from>
    <xdr:to>
      <xdr:col>31</xdr:col>
      <xdr:colOff>19050</xdr:colOff>
      <xdr:row>85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60</xdr:row>
      <xdr:rowOff>152400</xdr:rowOff>
    </xdr:from>
    <xdr:to>
      <xdr:col>31</xdr:col>
      <xdr:colOff>19050</xdr:colOff>
      <xdr:row>60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60</xdr:row>
      <xdr:rowOff>152400</xdr:rowOff>
    </xdr:from>
    <xdr:to>
      <xdr:col>31</xdr:col>
      <xdr:colOff>19050</xdr:colOff>
      <xdr:row>60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35</xdr:row>
      <xdr:rowOff>152400</xdr:rowOff>
    </xdr:from>
    <xdr:to>
      <xdr:col>31</xdr:col>
      <xdr:colOff>19050</xdr:colOff>
      <xdr:row>35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304800</xdr:colOff>
      <xdr:row>1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392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391275" y="81629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15</xdr:col>
      <xdr:colOff>66675</xdr:colOff>
      <xdr:row>2</xdr:row>
      <xdr:rowOff>123825</xdr:rowOff>
    </xdr:from>
    <xdr:to>
      <xdr:col>16</xdr:col>
      <xdr:colOff>0</xdr:colOff>
      <xdr:row>2</xdr:row>
      <xdr:rowOff>123825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4686300" y="485775"/>
          <a:ext cx="81915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2</xdr:row>
      <xdr:rowOff>38100</xdr:rowOff>
    </xdr:from>
    <xdr:ext cx="671274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38175" y="400050"/>
          <a:ext cx="6712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XP60/80</a:t>
          </a:r>
          <a:endParaRPr lang="en-US" sz="1100"/>
        </a:p>
      </xdr:txBody>
    </xdr:sp>
    <xdr:clientData/>
  </xdr:oneCellAnchor>
  <xdr:oneCellAnchor>
    <xdr:from>
      <xdr:col>3</xdr:col>
      <xdr:colOff>86916</xdr:colOff>
      <xdr:row>3</xdr:row>
      <xdr:rowOff>85725</xdr:rowOff>
    </xdr:from>
    <xdr:ext cx="903324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72691" y="581025"/>
          <a:ext cx="9033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CSB641001P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28</xdr:col>
      <xdr:colOff>35718</xdr:colOff>
      <xdr:row>35</xdr:row>
      <xdr:rowOff>152400</xdr:rowOff>
    </xdr:from>
    <xdr:to>
      <xdr:col>31</xdr:col>
      <xdr:colOff>19050</xdr:colOff>
      <xdr:row>35</xdr:row>
      <xdr:rowOff>152400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94118" y="7591425"/>
          <a:ext cx="10882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FFFF00"/>
  </sheetPr>
  <dimension ref="A1:AI44"/>
  <sheetViews>
    <sheetView showGridLines="0" view="pageBreakPreview" zoomScaleSheetLayoutView="100" workbookViewId="0">
      <selection activeCell="A10" sqref="A10:XFD34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48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49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04"/>
      <c r="B10" s="304"/>
      <c r="C10" s="304"/>
      <c r="D10" s="304"/>
      <c r="E10" s="304"/>
      <c r="F10" s="304"/>
      <c r="G10" s="304"/>
      <c r="H10" s="304"/>
      <c r="I10" s="305"/>
      <c r="J10" s="305"/>
      <c r="K10" s="44"/>
      <c r="L10" s="40"/>
      <c r="M10" s="34"/>
      <c r="N10" s="34"/>
      <c r="O10" s="34"/>
      <c r="P10" s="34"/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50"/>
      <c r="AF10" s="315"/>
      <c r="AG10" s="315"/>
      <c r="AH10" s="46"/>
      <c r="AI10" s="11"/>
    </row>
    <row r="11" spans="1:35" ht="18.75" customHeight="1">
      <c r="A11" s="318"/>
      <c r="B11" s="318"/>
      <c r="C11" s="318"/>
      <c r="D11" s="318"/>
      <c r="E11" s="318"/>
      <c r="F11" s="318"/>
      <c r="G11" s="318"/>
      <c r="H11" s="318"/>
      <c r="I11" s="319"/>
      <c r="J11" s="319"/>
      <c r="K11" s="42"/>
      <c r="L11" s="40"/>
      <c r="M11" s="35"/>
      <c r="N11" s="35"/>
      <c r="O11" s="34"/>
      <c r="P11" s="35"/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18"/>
      <c r="B12" s="318"/>
      <c r="C12" s="318"/>
      <c r="D12" s="318"/>
      <c r="E12" s="318"/>
      <c r="F12" s="318"/>
      <c r="G12" s="318"/>
      <c r="H12" s="318"/>
      <c r="I12" s="319"/>
      <c r="J12" s="319"/>
      <c r="K12" s="42"/>
      <c r="L12" s="42"/>
      <c r="M12" s="35"/>
      <c r="N12" s="35"/>
      <c r="O12" s="35"/>
      <c r="P12" s="35"/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50"/>
      <c r="AF12" s="316"/>
      <c r="AG12" s="316"/>
      <c r="AH12" s="13"/>
      <c r="AI12" s="14"/>
    </row>
    <row r="13" spans="1:35" ht="17.100000000000001" customHeight="1">
      <c r="A13" s="318"/>
      <c r="B13" s="318"/>
      <c r="C13" s="318"/>
      <c r="D13" s="318"/>
      <c r="E13" s="318"/>
      <c r="F13" s="318"/>
      <c r="G13" s="318"/>
      <c r="H13" s="318"/>
      <c r="I13" s="319"/>
      <c r="J13" s="319"/>
      <c r="K13" s="42"/>
      <c r="L13" s="42"/>
      <c r="M13" s="35"/>
      <c r="N13" s="35"/>
      <c r="O13" s="35"/>
      <c r="P13" s="35"/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4"/>
      <c r="B14" s="314"/>
      <c r="C14" s="314"/>
      <c r="D14" s="314"/>
      <c r="E14" s="314"/>
      <c r="F14" s="314"/>
      <c r="G14" s="314"/>
      <c r="H14" s="314"/>
      <c r="I14" s="322"/>
      <c r="J14" s="322"/>
      <c r="K14" s="43"/>
      <c r="L14" s="41"/>
      <c r="M14" s="36"/>
      <c r="N14" s="36"/>
      <c r="O14" s="36"/>
      <c r="P14" s="36"/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04"/>
      <c r="B15" s="304"/>
      <c r="C15" s="304"/>
      <c r="D15" s="304"/>
      <c r="E15" s="304"/>
      <c r="F15" s="304"/>
      <c r="G15" s="304"/>
      <c r="H15" s="304"/>
      <c r="I15" s="305"/>
      <c r="J15" s="305"/>
      <c r="K15" s="44"/>
      <c r="L15" s="40"/>
      <c r="M15" s="37"/>
      <c r="N15" s="37"/>
      <c r="O15" s="37"/>
      <c r="P15" s="37"/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50"/>
      <c r="AF15" s="315"/>
      <c r="AG15" s="315"/>
      <c r="AH15" s="47"/>
      <c r="AI15" s="11"/>
    </row>
    <row r="16" spans="1:35" ht="18.75" customHeight="1">
      <c r="A16" s="318"/>
      <c r="B16" s="318"/>
      <c r="C16" s="318"/>
      <c r="D16" s="318"/>
      <c r="E16" s="318"/>
      <c r="F16" s="318"/>
      <c r="G16" s="318"/>
      <c r="H16" s="318"/>
      <c r="I16" s="319"/>
      <c r="J16" s="319"/>
      <c r="K16" s="42"/>
      <c r="L16" s="40"/>
      <c r="M16" s="35"/>
      <c r="N16" s="35"/>
      <c r="O16" s="35"/>
      <c r="P16" s="35"/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18"/>
      <c r="B17" s="318"/>
      <c r="C17" s="318"/>
      <c r="D17" s="318"/>
      <c r="E17" s="318"/>
      <c r="F17" s="318"/>
      <c r="G17" s="318"/>
      <c r="H17" s="318"/>
      <c r="I17" s="319"/>
      <c r="J17" s="319"/>
      <c r="K17" s="42"/>
      <c r="M17" s="35"/>
      <c r="N17" s="35"/>
      <c r="O17" s="35"/>
      <c r="P17" s="35"/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50"/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42"/>
      <c r="L18" s="42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43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04"/>
      <c r="B20" s="304"/>
      <c r="C20" s="304"/>
      <c r="D20" s="304"/>
      <c r="E20" s="304"/>
      <c r="F20" s="304"/>
      <c r="G20" s="304"/>
      <c r="H20" s="304"/>
      <c r="I20" s="305"/>
      <c r="J20" s="305"/>
      <c r="K20" s="44"/>
      <c r="L20" s="40"/>
      <c r="M20" s="34"/>
      <c r="N20" s="34"/>
      <c r="O20" s="34"/>
      <c r="P20" s="34"/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50"/>
      <c r="AF20" s="315"/>
      <c r="AG20" s="315"/>
      <c r="AH20" s="46"/>
      <c r="AI20" s="11"/>
    </row>
    <row r="21" spans="1:35" ht="18.75" customHeight="1">
      <c r="A21" s="318"/>
      <c r="B21" s="318"/>
      <c r="C21" s="318"/>
      <c r="D21" s="318"/>
      <c r="E21" s="318"/>
      <c r="F21" s="318"/>
      <c r="G21" s="318"/>
      <c r="H21" s="318"/>
      <c r="I21" s="319"/>
      <c r="J21" s="319"/>
      <c r="K21" s="42"/>
      <c r="L21" s="40"/>
      <c r="M21" s="35"/>
      <c r="N21" s="35"/>
      <c r="O21" s="35"/>
      <c r="P21" s="34"/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18"/>
      <c r="B22" s="318"/>
      <c r="C22" s="318"/>
      <c r="D22" s="318"/>
      <c r="E22" s="318"/>
      <c r="F22" s="318"/>
      <c r="G22" s="318"/>
      <c r="H22" s="318"/>
      <c r="I22" s="319"/>
      <c r="J22" s="319"/>
      <c r="K22" s="42"/>
      <c r="L22" s="40"/>
      <c r="M22" s="35"/>
      <c r="N22" s="35"/>
      <c r="O22" s="35"/>
      <c r="P22" s="34"/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50"/>
      <c r="AF22" s="316"/>
      <c r="AG22" s="316"/>
      <c r="AH22" s="13"/>
      <c r="AI22" s="14"/>
    </row>
    <row r="23" spans="1:35" ht="17.100000000000001" customHeight="1">
      <c r="A23" s="318"/>
      <c r="B23" s="318"/>
      <c r="C23" s="318"/>
      <c r="D23" s="318"/>
      <c r="E23" s="318"/>
      <c r="F23" s="318"/>
      <c r="G23" s="318"/>
      <c r="H23" s="318"/>
      <c r="I23" s="319"/>
      <c r="J23" s="319"/>
      <c r="K23" s="42"/>
      <c r="L23" s="42"/>
      <c r="M23" s="35"/>
      <c r="N23" s="35"/>
      <c r="O23" s="35"/>
      <c r="P23" s="35"/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14"/>
      <c r="B24" s="314"/>
      <c r="C24" s="314"/>
      <c r="D24" s="314"/>
      <c r="E24" s="314"/>
      <c r="F24" s="314"/>
      <c r="G24" s="314"/>
      <c r="H24" s="314"/>
      <c r="I24" s="322"/>
      <c r="J24" s="322"/>
      <c r="K24" s="43"/>
      <c r="L24" s="41"/>
      <c r="M24" s="36"/>
      <c r="N24" s="36"/>
      <c r="O24" s="36"/>
      <c r="P24" s="36"/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04"/>
      <c r="B25" s="304"/>
      <c r="C25" s="304"/>
      <c r="D25" s="304"/>
      <c r="E25" s="304"/>
      <c r="F25" s="304"/>
      <c r="G25" s="304"/>
      <c r="H25" s="304"/>
      <c r="I25" s="305"/>
      <c r="J25" s="305"/>
      <c r="K25" s="44"/>
      <c r="L25" s="40"/>
      <c r="M25" s="37"/>
      <c r="N25" s="37"/>
      <c r="O25" s="37"/>
      <c r="P25" s="37"/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50"/>
      <c r="AF25" s="315"/>
      <c r="AG25" s="315"/>
      <c r="AH25" s="47"/>
      <c r="AI25" s="11"/>
    </row>
    <row r="26" spans="1:35" ht="18.75" customHeight="1">
      <c r="A26" s="318"/>
      <c r="B26" s="318"/>
      <c r="C26" s="318"/>
      <c r="D26" s="318"/>
      <c r="E26" s="318"/>
      <c r="F26" s="318"/>
      <c r="G26" s="318"/>
      <c r="H26" s="318"/>
      <c r="I26" s="319"/>
      <c r="J26" s="319"/>
      <c r="K26" s="42"/>
      <c r="L26" s="40"/>
      <c r="M26" s="35"/>
      <c r="N26" s="35"/>
      <c r="O26" s="35"/>
      <c r="P26" s="35"/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18"/>
      <c r="B27" s="318"/>
      <c r="C27" s="318"/>
      <c r="D27" s="318"/>
      <c r="E27" s="318"/>
      <c r="F27" s="318"/>
      <c r="G27" s="318"/>
      <c r="H27" s="318"/>
      <c r="I27" s="319"/>
      <c r="J27" s="319"/>
      <c r="K27" s="42"/>
      <c r="L27" s="42"/>
      <c r="M27" s="35"/>
      <c r="N27" s="35"/>
      <c r="O27" s="35"/>
      <c r="P27" s="35"/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50"/>
      <c r="AF27" s="316"/>
      <c r="AG27" s="316"/>
      <c r="AH27" s="13"/>
      <c r="AI27" s="14"/>
    </row>
    <row r="28" spans="1:35" ht="17.100000000000001" customHeight="1">
      <c r="A28" s="318"/>
      <c r="B28" s="318"/>
      <c r="C28" s="318"/>
      <c r="D28" s="318"/>
      <c r="E28" s="318"/>
      <c r="F28" s="318"/>
      <c r="G28" s="318"/>
      <c r="H28" s="318"/>
      <c r="I28" s="319"/>
      <c r="J28" s="319"/>
      <c r="K28" s="42"/>
      <c r="L28" s="42"/>
      <c r="M28" s="35"/>
      <c r="N28" s="35"/>
      <c r="O28" s="35"/>
      <c r="P28" s="35"/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43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04"/>
      <c r="B30" s="304"/>
      <c r="C30" s="304"/>
      <c r="D30" s="304"/>
      <c r="E30" s="304"/>
      <c r="F30" s="304"/>
      <c r="G30" s="304"/>
      <c r="H30" s="304"/>
      <c r="I30" s="305"/>
      <c r="J30" s="305"/>
      <c r="K30" s="44"/>
      <c r="L30" s="40"/>
      <c r="M30" s="34"/>
      <c r="N30" s="34"/>
      <c r="O30" s="34"/>
      <c r="P30" s="34"/>
      <c r="Q30" s="306">
        <f>SUM(O30:O34)</f>
        <v>0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/>
      <c r="AG30" s="315"/>
      <c r="AH30" s="46"/>
      <c r="AI30" s="11"/>
    </row>
    <row r="31" spans="1:35" ht="18.75" customHeight="1">
      <c r="A31" s="318"/>
      <c r="B31" s="318"/>
      <c r="C31" s="318"/>
      <c r="D31" s="318"/>
      <c r="E31" s="318"/>
      <c r="F31" s="318"/>
      <c r="G31" s="318"/>
      <c r="H31" s="318"/>
      <c r="I31" s="319"/>
      <c r="J31" s="319"/>
      <c r="K31" s="42"/>
      <c r="L31" s="42"/>
      <c r="M31" s="35"/>
      <c r="N31" s="35"/>
      <c r="O31" s="35"/>
      <c r="P31" s="35"/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18"/>
      <c r="B32" s="318"/>
      <c r="C32" s="318"/>
      <c r="D32" s="318"/>
      <c r="E32" s="318"/>
      <c r="F32" s="318"/>
      <c r="G32" s="318"/>
      <c r="H32" s="318"/>
      <c r="I32" s="319"/>
      <c r="J32" s="319"/>
      <c r="K32" s="42"/>
      <c r="L32" s="42"/>
      <c r="M32" s="35"/>
      <c r="N32" s="35"/>
      <c r="O32" s="35"/>
      <c r="P32" s="35"/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50" t="s">
        <v>41</v>
      </c>
      <c r="AF32" s="316"/>
      <c r="AG32" s="316"/>
      <c r="AH32" s="13"/>
      <c r="AI32" s="14"/>
    </row>
    <row r="33" spans="1:35" ht="18" customHeight="1">
      <c r="A33" s="318"/>
      <c r="B33" s="318"/>
      <c r="C33" s="318"/>
      <c r="D33" s="318"/>
      <c r="E33" s="318"/>
      <c r="F33" s="318"/>
      <c r="G33" s="318"/>
      <c r="H33" s="318"/>
      <c r="I33" s="319"/>
      <c r="J33" s="319"/>
      <c r="K33" s="42"/>
      <c r="L33" s="42"/>
      <c r="M33" s="35"/>
      <c r="N33" s="35"/>
      <c r="O33" s="35"/>
      <c r="P33" s="35"/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14"/>
      <c r="B34" s="314"/>
      <c r="C34" s="314"/>
      <c r="D34" s="314"/>
      <c r="E34" s="314"/>
      <c r="F34" s="314"/>
      <c r="G34" s="314"/>
      <c r="H34" s="314"/>
      <c r="I34" s="322"/>
      <c r="J34" s="322"/>
      <c r="K34" s="43"/>
      <c r="L34" s="41"/>
      <c r="M34" s="36"/>
      <c r="N34" s="36"/>
      <c r="O34" s="36"/>
      <c r="P34" s="36"/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s="53" customFormat="1">
      <c r="A35" s="51" t="s">
        <v>45</v>
      </c>
      <c r="B35" s="52"/>
      <c r="C35" s="52"/>
      <c r="D35" s="52"/>
      <c r="E35" s="52"/>
      <c r="F35" s="52"/>
      <c r="G35" s="52"/>
      <c r="H35" s="52"/>
      <c r="J35" s="54" t="s">
        <v>28</v>
      </c>
      <c r="AA35" s="55" t="s">
        <v>29</v>
      </c>
      <c r="AB35" s="55"/>
      <c r="AC35" s="55"/>
      <c r="AD35" s="55"/>
      <c r="AE35" s="55"/>
      <c r="AF35" s="55"/>
    </row>
    <row r="36" spans="1:35" s="53" customFormat="1">
      <c r="A36" s="56"/>
      <c r="J36" s="55" t="s">
        <v>30</v>
      </c>
      <c r="P36" s="55" t="s">
        <v>31</v>
      </c>
      <c r="AA36" s="55"/>
      <c r="AB36" s="55"/>
      <c r="AC36" s="323"/>
      <c r="AD36" s="323"/>
      <c r="AE36" s="323"/>
      <c r="AF36" s="55"/>
    </row>
    <row r="37" spans="1:35" s="53" customFormat="1">
      <c r="J37" s="55" t="s">
        <v>32</v>
      </c>
      <c r="P37" s="55" t="s">
        <v>33</v>
      </c>
      <c r="AA37" s="55"/>
      <c r="AB37" s="55"/>
      <c r="AC37" s="55" t="s">
        <v>34</v>
      </c>
      <c r="AD37" s="55"/>
      <c r="AE37" s="55"/>
      <c r="AF37" s="55"/>
    </row>
    <row r="38" spans="1:35" s="53" customFormat="1">
      <c r="J38" s="28" t="s">
        <v>35</v>
      </c>
      <c r="P38" s="55" t="s">
        <v>36</v>
      </c>
      <c r="AA38" s="55"/>
      <c r="AB38" s="323" t="s">
        <v>37</v>
      </c>
      <c r="AC38" s="323"/>
      <c r="AD38" s="323"/>
      <c r="AE38" s="323"/>
      <c r="AF38" s="323"/>
    </row>
    <row r="39" spans="1:35" s="53" customFormat="1">
      <c r="J39" s="55" t="s">
        <v>38</v>
      </c>
    </row>
    <row r="40" spans="1:35">
      <c r="B40" s="26"/>
      <c r="C40" s="26"/>
      <c r="D40" s="26"/>
      <c r="E40" s="26"/>
      <c r="F40" s="26"/>
      <c r="G40" s="26"/>
      <c r="H40" s="26"/>
      <c r="N40" s="27"/>
      <c r="O40" s="27"/>
      <c r="P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5">
      <c r="B41" s="26"/>
      <c r="C41" s="26"/>
      <c r="D41" s="26"/>
      <c r="E41" s="26"/>
      <c r="F41" s="26"/>
      <c r="G41" s="26"/>
      <c r="H41" s="26"/>
      <c r="N41" s="27"/>
      <c r="O41" s="27"/>
      <c r="P41" s="27"/>
      <c r="V41" s="27"/>
      <c r="W41" s="27"/>
      <c r="X41" s="27"/>
      <c r="Y41" s="27"/>
      <c r="Z41" s="27"/>
      <c r="AA41" s="27"/>
      <c r="AB41" s="27"/>
      <c r="AE41" s="27"/>
      <c r="AF41" s="27"/>
    </row>
    <row r="42" spans="1:35">
      <c r="N42" s="27"/>
      <c r="O42" s="27"/>
      <c r="P42" s="27"/>
      <c r="V42" s="27"/>
      <c r="W42" s="27"/>
      <c r="X42" s="27"/>
      <c r="Y42" s="27"/>
      <c r="Z42" s="27"/>
      <c r="AA42" s="27"/>
      <c r="AB42" s="27"/>
    </row>
    <row r="43" spans="1:35">
      <c r="S43" s="27"/>
      <c r="T43" s="27"/>
      <c r="AC43" s="26"/>
    </row>
    <row r="44" spans="1:35">
      <c r="Z44" s="53"/>
    </row>
  </sheetData>
  <mergeCells count="112">
    <mergeCell ref="AC36:AE36"/>
    <mergeCell ref="AB38:AF38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S32:T32"/>
    <mergeCell ref="A33:H33"/>
    <mergeCell ref="I33:J33"/>
    <mergeCell ref="S33:T33"/>
    <mergeCell ref="A34:H34"/>
    <mergeCell ref="I34:J34"/>
    <mergeCell ref="S34:T34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9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AI44"/>
  <sheetViews>
    <sheetView showGridLines="0" view="pageBreakPreview" topLeftCell="A13" zoomScaleSheetLayoutView="100" workbookViewId="0">
      <selection activeCell="L50" sqref="L50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46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48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49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04" t="s">
        <v>56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57" t="s">
        <v>47</v>
      </c>
      <c r="L10" s="40" t="s">
        <v>49</v>
      </c>
      <c r="M10" s="34">
        <v>41025</v>
      </c>
      <c r="N10" s="34">
        <v>300725</v>
      </c>
      <c r="O10" s="34">
        <v>480</v>
      </c>
      <c r="P10" s="34" t="s">
        <v>50</v>
      </c>
      <c r="Q10" s="306">
        <v>576</v>
      </c>
      <c r="R10" s="307"/>
      <c r="S10" s="312" t="s">
        <v>22</v>
      </c>
      <c r="T10" s="10" t="s">
        <v>23</v>
      </c>
      <c r="U10" s="273"/>
      <c r="V10" s="303"/>
      <c r="W10" s="303"/>
      <c r="X10" s="303"/>
      <c r="Y10" s="303"/>
      <c r="Z10" s="303"/>
      <c r="AA10" s="303"/>
      <c r="AB10" s="303"/>
      <c r="AC10" s="19"/>
      <c r="AD10" s="20"/>
      <c r="AE10" s="50"/>
      <c r="AF10" s="315" t="s">
        <v>51</v>
      </c>
      <c r="AG10" s="315" t="s">
        <v>52</v>
      </c>
      <c r="AH10" s="46"/>
      <c r="AI10" s="11"/>
    </row>
    <row r="11" spans="1:35" ht="18.75" customHeight="1">
      <c r="A11" s="318"/>
      <c r="B11" s="318"/>
      <c r="C11" s="318"/>
      <c r="D11" s="318"/>
      <c r="E11" s="318"/>
      <c r="F11" s="318"/>
      <c r="G11" s="318"/>
      <c r="H11" s="318"/>
      <c r="I11" s="319">
        <v>5</v>
      </c>
      <c r="J11" s="319"/>
      <c r="K11" s="58" t="s">
        <v>48</v>
      </c>
      <c r="L11" s="40" t="s">
        <v>49</v>
      </c>
      <c r="M11" s="35">
        <v>31025</v>
      </c>
      <c r="N11" s="35">
        <v>30825</v>
      </c>
      <c r="O11" s="34">
        <v>96</v>
      </c>
      <c r="P11" s="34" t="s">
        <v>50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18"/>
      <c r="B12" s="318"/>
      <c r="C12" s="318"/>
      <c r="D12" s="318"/>
      <c r="E12" s="318"/>
      <c r="F12" s="318"/>
      <c r="G12" s="318"/>
      <c r="H12" s="318"/>
      <c r="I12" s="319"/>
      <c r="J12" s="319"/>
      <c r="K12" s="42"/>
      <c r="L12" s="42"/>
      <c r="M12" s="35"/>
      <c r="N12" s="35"/>
      <c r="O12" s="35"/>
      <c r="P12" s="35"/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50"/>
      <c r="AF12" s="316"/>
      <c r="AG12" s="316"/>
      <c r="AH12" s="13"/>
      <c r="AI12" s="14"/>
    </row>
    <row r="13" spans="1:35" ht="17.100000000000001" customHeight="1">
      <c r="A13" s="318"/>
      <c r="B13" s="318"/>
      <c r="C13" s="318"/>
      <c r="D13" s="318"/>
      <c r="E13" s="318"/>
      <c r="F13" s="318"/>
      <c r="G13" s="318"/>
      <c r="H13" s="318"/>
      <c r="I13" s="319"/>
      <c r="J13" s="319"/>
      <c r="K13" s="42"/>
      <c r="L13" s="42"/>
      <c r="M13" s="35"/>
      <c r="N13" s="35"/>
      <c r="O13" s="35"/>
      <c r="P13" s="35"/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4"/>
      <c r="B14" s="314"/>
      <c r="C14" s="314"/>
      <c r="D14" s="314"/>
      <c r="E14" s="314"/>
      <c r="F14" s="314"/>
      <c r="G14" s="314"/>
      <c r="H14" s="314"/>
      <c r="I14" s="322"/>
      <c r="J14" s="322"/>
      <c r="K14" s="43"/>
      <c r="L14" s="41"/>
      <c r="M14" s="36"/>
      <c r="N14" s="36"/>
      <c r="O14" s="36"/>
      <c r="P14" s="36"/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04">
        <v>46048</v>
      </c>
      <c r="B15" s="304"/>
      <c r="C15" s="304"/>
      <c r="D15" s="304"/>
      <c r="E15" s="304"/>
      <c r="F15" s="304"/>
      <c r="G15" s="304"/>
      <c r="H15" s="304"/>
      <c r="I15" s="305">
        <v>5</v>
      </c>
      <c r="J15" s="305"/>
      <c r="K15" s="59" t="s">
        <v>47</v>
      </c>
      <c r="L15" s="40">
        <v>41025</v>
      </c>
      <c r="M15" s="37">
        <v>280725</v>
      </c>
      <c r="N15" s="37" t="s">
        <v>53</v>
      </c>
      <c r="O15" s="37">
        <v>600</v>
      </c>
      <c r="P15" s="37" t="s">
        <v>54</v>
      </c>
      <c r="Q15" s="306">
        <v>600</v>
      </c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50"/>
      <c r="AF15" s="315" t="s">
        <v>51</v>
      </c>
      <c r="AG15" s="315" t="s">
        <v>52</v>
      </c>
      <c r="AH15" s="47"/>
      <c r="AI15" s="11"/>
    </row>
    <row r="16" spans="1:35" ht="18.75" customHeight="1">
      <c r="A16" s="318"/>
      <c r="B16" s="318"/>
      <c r="C16" s="318"/>
      <c r="D16" s="318"/>
      <c r="E16" s="318"/>
      <c r="F16" s="318"/>
      <c r="G16" s="318"/>
      <c r="H16" s="318"/>
      <c r="I16" s="319"/>
      <c r="J16" s="319"/>
      <c r="K16" s="42"/>
      <c r="L16" s="40"/>
      <c r="M16" s="35"/>
      <c r="N16" s="35"/>
      <c r="O16" s="35"/>
      <c r="P16" s="35"/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18"/>
      <c r="B17" s="318"/>
      <c r="C17" s="318"/>
      <c r="D17" s="318"/>
      <c r="E17" s="318"/>
      <c r="F17" s="318"/>
      <c r="G17" s="318"/>
      <c r="H17" s="318"/>
      <c r="I17" s="319"/>
      <c r="J17" s="319"/>
      <c r="K17" s="42"/>
      <c r="M17" s="35"/>
      <c r="N17" s="35"/>
      <c r="O17" s="35"/>
      <c r="P17" s="35"/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50"/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42"/>
      <c r="L18" s="42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43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04" t="s">
        <v>55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60" t="s">
        <v>47</v>
      </c>
      <c r="L20" s="40">
        <v>61025</v>
      </c>
      <c r="M20" s="37">
        <v>280725</v>
      </c>
      <c r="N20" s="37" t="s">
        <v>53</v>
      </c>
      <c r="O20" s="34">
        <v>152</v>
      </c>
      <c r="P20" s="37" t="s">
        <v>54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50"/>
      <c r="AF20" s="315" t="s">
        <v>59</v>
      </c>
      <c r="AG20" s="315" t="s">
        <v>52</v>
      </c>
      <c r="AH20" s="46"/>
      <c r="AI20" s="11"/>
    </row>
    <row r="21" spans="1:35" ht="18.75" customHeight="1">
      <c r="A21" s="318"/>
      <c r="B21" s="318"/>
      <c r="C21" s="318"/>
      <c r="D21" s="318"/>
      <c r="E21" s="318"/>
      <c r="F21" s="318"/>
      <c r="G21" s="318"/>
      <c r="H21" s="318"/>
      <c r="I21" s="319">
        <v>5</v>
      </c>
      <c r="J21" s="319"/>
      <c r="K21" s="62" t="s">
        <v>47</v>
      </c>
      <c r="L21" s="40">
        <v>41025</v>
      </c>
      <c r="M21" s="35">
        <v>181025</v>
      </c>
      <c r="N21" s="35" t="s">
        <v>49</v>
      </c>
      <c r="O21" s="35">
        <v>288</v>
      </c>
      <c r="P21" s="34" t="s">
        <v>58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18"/>
      <c r="B22" s="318"/>
      <c r="C22" s="318"/>
      <c r="D22" s="318"/>
      <c r="E22" s="318"/>
      <c r="F22" s="318"/>
      <c r="G22" s="318"/>
      <c r="H22" s="318"/>
      <c r="I22" s="319">
        <v>5</v>
      </c>
      <c r="J22" s="319"/>
      <c r="K22" s="62" t="s">
        <v>48</v>
      </c>
      <c r="L22" s="40">
        <v>31025</v>
      </c>
      <c r="M22" s="35">
        <v>181025</v>
      </c>
      <c r="N22" s="35" t="s">
        <v>49</v>
      </c>
      <c r="O22" s="35">
        <v>290</v>
      </c>
      <c r="P22" s="34" t="s">
        <v>58</v>
      </c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50"/>
      <c r="AF22" s="316"/>
      <c r="AG22" s="316"/>
      <c r="AH22" s="13"/>
      <c r="AI22" s="14"/>
    </row>
    <row r="23" spans="1:35" ht="17.100000000000001" customHeight="1">
      <c r="A23" s="318"/>
      <c r="B23" s="318"/>
      <c r="C23" s="318"/>
      <c r="D23" s="318"/>
      <c r="E23" s="318"/>
      <c r="F23" s="318"/>
      <c r="G23" s="318"/>
      <c r="H23" s="318"/>
      <c r="I23" s="319"/>
      <c r="J23" s="319"/>
      <c r="K23" s="42"/>
      <c r="L23" s="42"/>
      <c r="M23" s="35"/>
      <c r="N23" s="35"/>
      <c r="O23" s="35"/>
      <c r="P23" s="35"/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14"/>
      <c r="B24" s="314"/>
      <c r="C24" s="314"/>
      <c r="D24" s="314"/>
      <c r="E24" s="314"/>
      <c r="F24" s="314"/>
      <c r="G24" s="314"/>
      <c r="H24" s="314"/>
      <c r="I24" s="322"/>
      <c r="J24" s="322"/>
      <c r="K24" s="43"/>
      <c r="L24" s="41"/>
      <c r="M24" s="36"/>
      <c r="N24" s="36"/>
      <c r="O24" s="36"/>
      <c r="P24" s="36"/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04" t="s">
        <v>57</v>
      </c>
      <c r="B25" s="304"/>
      <c r="C25" s="304"/>
      <c r="D25" s="304"/>
      <c r="E25" s="304"/>
      <c r="F25" s="304"/>
      <c r="G25" s="304"/>
      <c r="H25" s="304"/>
      <c r="I25" s="305">
        <v>5</v>
      </c>
      <c r="J25" s="305"/>
      <c r="K25" s="61" t="s">
        <v>47</v>
      </c>
      <c r="L25" s="40">
        <v>31025</v>
      </c>
      <c r="M25" s="35">
        <v>181025</v>
      </c>
      <c r="N25" s="35" t="s">
        <v>49</v>
      </c>
      <c r="O25" s="37">
        <v>50</v>
      </c>
      <c r="P25" s="34" t="s">
        <v>58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50"/>
      <c r="AF25" s="315" t="s">
        <v>60</v>
      </c>
      <c r="AG25" s="315" t="s">
        <v>52</v>
      </c>
      <c r="AH25" s="47"/>
      <c r="AI25" s="11"/>
    </row>
    <row r="26" spans="1:35" ht="18.75" customHeight="1">
      <c r="A26" s="318"/>
      <c r="B26" s="318"/>
      <c r="C26" s="318"/>
      <c r="D26" s="318"/>
      <c r="E26" s="318"/>
      <c r="F26" s="318"/>
      <c r="G26" s="318"/>
      <c r="H26" s="318"/>
      <c r="I26" s="319"/>
      <c r="J26" s="319"/>
      <c r="K26" s="42"/>
      <c r="L26" s="40"/>
      <c r="M26" s="35"/>
      <c r="N26" s="35"/>
      <c r="O26" s="35"/>
      <c r="P26" s="35"/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18"/>
      <c r="B27" s="318"/>
      <c r="C27" s="318"/>
      <c r="D27" s="318"/>
      <c r="E27" s="318"/>
      <c r="F27" s="318"/>
      <c r="G27" s="318"/>
      <c r="H27" s="318"/>
      <c r="I27" s="319"/>
      <c r="J27" s="319"/>
      <c r="K27" s="42"/>
      <c r="L27" s="42"/>
      <c r="M27" s="35"/>
      <c r="N27" s="35"/>
      <c r="O27" s="35"/>
      <c r="P27" s="35"/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50"/>
      <c r="AF27" s="316"/>
      <c r="AG27" s="316"/>
      <c r="AH27" s="13"/>
      <c r="AI27" s="14"/>
    </row>
    <row r="28" spans="1:35" ht="17.100000000000001" customHeight="1">
      <c r="A28" s="318"/>
      <c r="B28" s="318"/>
      <c r="C28" s="318"/>
      <c r="D28" s="318"/>
      <c r="E28" s="318"/>
      <c r="F28" s="318"/>
      <c r="G28" s="318"/>
      <c r="H28" s="318"/>
      <c r="I28" s="319"/>
      <c r="J28" s="319"/>
      <c r="K28" s="42"/>
      <c r="L28" s="42"/>
      <c r="M28" s="35"/>
      <c r="N28" s="35"/>
      <c r="O28" s="35"/>
      <c r="P28" s="35"/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43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04">
        <v>46051</v>
      </c>
      <c r="B30" s="304"/>
      <c r="C30" s="304"/>
      <c r="D30" s="304"/>
      <c r="E30" s="304"/>
      <c r="F30" s="304"/>
      <c r="G30" s="304"/>
      <c r="H30" s="304"/>
      <c r="I30" s="305">
        <v>5</v>
      </c>
      <c r="J30" s="305"/>
      <c r="K30" s="63" t="s">
        <v>47</v>
      </c>
      <c r="L30" s="40">
        <v>61025</v>
      </c>
      <c r="M30" s="35">
        <v>181025</v>
      </c>
      <c r="N30" s="35" t="s">
        <v>49</v>
      </c>
      <c r="O30" s="34">
        <v>140</v>
      </c>
      <c r="P30" s="34" t="s">
        <v>58</v>
      </c>
      <c r="Q30" s="306">
        <f>SUM(O30:O34)</f>
        <v>140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 t="s">
        <v>61</v>
      </c>
      <c r="AG30" s="315" t="s">
        <v>62</v>
      </c>
      <c r="AH30" s="46"/>
      <c r="AI30" s="11"/>
    </row>
    <row r="31" spans="1:35" ht="18.75" customHeight="1">
      <c r="A31" s="318"/>
      <c r="B31" s="318"/>
      <c r="C31" s="318"/>
      <c r="D31" s="318"/>
      <c r="E31" s="318"/>
      <c r="F31" s="318"/>
      <c r="G31" s="318"/>
      <c r="H31" s="318"/>
      <c r="I31" s="319"/>
      <c r="J31" s="319"/>
      <c r="K31" s="42"/>
      <c r="L31" s="42"/>
      <c r="M31" s="35"/>
      <c r="N31" s="35"/>
      <c r="O31" s="35"/>
      <c r="P31" s="35"/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18"/>
      <c r="B32" s="318"/>
      <c r="C32" s="318"/>
      <c r="D32" s="318"/>
      <c r="E32" s="318"/>
      <c r="F32" s="318"/>
      <c r="G32" s="318"/>
      <c r="H32" s="318"/>
      <c r="I32" s="319"/>
      <c r="J32" s="319"/>
      <c r="K32" s="42"/>
      <c r="L32" s="42"/>
      <c r="M32" s="35"/>
      <c r="N32" s="35"/>
      <c r="O32" s="35"/>
      <c r="P32" s="35"/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50" t="s">
        <v>41</v>
      </c>
      <c r="AF32" s="316"/>
      <c r="AG32" s="316"/>
      <c r="AH32" s="13"/>
      <c r="AI32" s="14"/>
    </row>
    <row r="33" spans="1:35" ht="18" customHeight="1">
      <c r="A33" s="318"/>
      <c r="B33" s="318"/>
      <c r="C33" s="318"/>
      <c r="D33" s="318"/>
      <c r="E33" s="318"/>
      <c r="F33" s="318"/>
      <c r="G33" s="318"/>
      <c r="H33" s="318"/>
      <c r="I33" s="319"/>
      <c r="J33" s="319"/>
      <c r="K33" s="42"/>
      <c r="L33" s="42"/>
      <c r="M33" s="35"/>
      <c r="N33" s="35"/>
      <c r="O33" s="35"/>
      <c r="P33" s="35"/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14"/>
      <c r="B34" s="314"/>
      <c r="C34" s="314"/>
      <c r="D34" s="314"/>
      <c r="E34" s="314"/>
      <c r="F34" s="314"/>
      <c r="G34" s="314"/>
      <c r="H34" s="314"/>
      <c r="I34" s="322"/>
      <c r="J34" s="322"/>
      <c r="K34" s="43"/>
      <c r="L34" s="41"/>
      <c r="M34" s="36"/>
      <c r="N34" s="36"/>
      <c r="O34" s="36"/>
      <c r="P34" s="36"/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s="53" customFormat="1">
      <c r="A35" s="51" t="s">
        <v>45</v>
      </c>
      <c r="B35" s="52"/>
      <c r="C35" s="52"/>
      <c r="D35" s="52"/>
      <c r="E35" s="52"/>
      <c r="F35" s="52"/>
      <c r="G35" s="52"/>
      <c r="H35" s="52"/>
      <c r="J35" s="54" t="s">
        <v>28</v>
      </c>
      <c r="AA35" s="55" t="s">
        <v>29</v>
      </c>
      <c r="AB35" s="55"/>
      <c r="AC35" s="55"/>
      <c r="AD35" s="55"/>
      <c r="AE35" s="55"/>
      <c r="AF35" s="55"/>
    </row>
    <row r="36" spans="1:35" s="53" customFormat="1">
      <c r="A36" s="56"/>
      <c r="J36" s="55" t="s">
        <v>30</v>
      </c>
      <c r="P36" s="55" t="s">
        <v>31</v>
      </c>
      <c r="AA36" s="55"/>
      <c r="AB36" s="55"/>
      <c r="AC36" s="323"/>
      <c r="AD36" s="323"/>
      <c r="AE36" s="323"/>
      <c r="AF36" s="55"/>
    </row>
    <row r="37" spans="1:35" s="53" customFormat="1">
      <c r="J37" s="55" t="s">
        <v>32</v>
      </c>
      <c r="P37" s="55" t="s">
        <v>33</v>
      </c>
      <c r="AA37" s="55"/>
      <c r="AB37" s="55"/>
      <c r="AC37" s="55" t="s">
        <v>34</v>
      </c>
      <c r="AD37" s="55"/>
      <c r="AE37" s="55"/>
      <c r="AF37" s="55"/>
    </row>
    <row r="38" spans="1:35" s="53" customFormat="1">
      <c r="J38" s="28" t="s">
        <v>35</v>
      </c>
      <c r="P38" s="55" t="s">
        <v>36</v>
      </c>
      <c r="AA38" s="55"/>
      <c r="AB38" s="323" t="s">
        <v>37</v>
      </c>
      <c r="AC38" s="323"/>
      <c r="AD38" s="323"/>
      <c r="AE38" s="323"/>
      <c r="AF38" s="323"/>
    </row>
    <row r="39" spans="1:35" s="53" customFormat="1">
      <c r="J39" s="55" t="s">
        <v>38</v>
      </c>
    </row>
    <row r="40" spans="1:35">
      <c r="B40" s="26"/>
      <c r="C40" s="26"/>
      <c r="D40" s="26"/>
      <c r="E40" s="26"/>
      <c r="F40" s="26"/>
      <c r="G40" s="26"/>
      <c r="H40" s="26"/>
      <c r="N40" s="27"/>
      <c r="O40" s="27"/>
      <c r="P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5">
      <c r="B41" s="26"/>
      <c r="C41" s="26"/>
      <c r="D41" s="26"/>
      <c r="E41" s="26"/>
      <c r="F41" s="26"/>
      <c r="G41" s="26"/>
      <c r="H41" s="26"/>
      <c r="N41" s="27"/>
      <c r="O41" s="27"/>
      <c r="P41" s="27"/>
      <c r="V41" s="27"/>
      <c r="W41" s="27"/>
      <c r="X41" s="27"/>
      <c r="Y41" s="27"/>
      <c r="Z41" s="27"/>
      <c r="AA41" s="27"/>
      <c r="AB41" s="27"/>
      <c r="AE41" s="27"/>
      <c r="AF41" s="27"/>
    </row>
    <row r="42" spans="1:35">
      <c r="N42" s="27"/>
      <c r="O42" s="27"/>
      <c r="P42" s="27"/>
      <c r="V42" s="27"/>
      <c r="W42" s="27"/>
      <c r="X42" s="27"/>
      <c r="Y42" s="27"/>
      <c r="Z42" s="27"/>
      <c r="AA42" s="27"/>
      <c r="AB42" s="27"/>
    </row>
    <row r="43" spans="1:35">
      <c r="S43" s="27"/>
      <c r="T43" s="27"/>
      <c r="AC43" s="26"/>
    </row>
    <row r="44" spans="1:35">
      <c r="Z44" s="53"/>
    </row>
  </sheetData>
  <mergeCells count="113">
    <mergeCell ref="AC36:AE36"/>
    <mergeCell ref="AB38:AF38"/>
    <mergeCell ref="S32:T32"/>
    <mergeCell ref="A33:H33"/>
    <mergeCell ref="I33:J33"/>
    <mergeCell ref="S33:T33"/>
    <mergeCell ref="A34:H34"/>
    <mergeCell ref="I34:J34"/>
    <mergeCell ref="S34:T34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U10:AB10"/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9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AI69"/>
  <sheetViews>
    <sheetView showGridLines="0" view="pageBreakPreview" topLeftCell="A28" zoomScaleSheetLayoutView="100" workbookViewId="0">
      <selection activeCell="L56" sqref="L56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67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68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04">
        <v>46066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70" t="s">
        <v>47</v>
      </c>
      <c r="L10" s="40" t="s">
        <v>65</v>
      </c>
      <c r="M10" s="34">
        <v>61025</v>
      </c>
      <c r="N10" s="34" t="s">
        <v>63</v>
      </c>
      <c r="O10" s="34">
        <v>524</v>
      </c>
      <c r="P10" s="34" t="s">
        <v>64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69"/>
      <c r="AF10" s="315"/>
      <c r="AG10" s="315"/>
      <c r="AH10" s="65"/>
      <c r="AI10" s="11"/>
    </row>
    <row r="11" spans="1:35" ht="18.75" customHeight="1">
      <c r="A11" s="304">
        <v>46066</v>
      </c>
      <c r="B11" s="304"/>
      <c r="C11" s="304"/>
      <c r="D11" s="304"/>
      <c r="E11" s="304"/>
      <c r="F11" s="304"/>
      <c r="G11" s="304"/>
      <c r="H11" s="304"/>
      <c r="I11" s="305">
        <v>5</v>
      </c>
      <c r="J11" s="305"/>
      <c r="K11" s="73" t="s">
        <v>47</v>
      </c>
      <c r="L11" s="40" t="s">
        <v>65</v>
      </c>
      <c r="M11" s="35">
        <v>181025</v>
      </c>
      <c r="N11" s="35">
        <v>230725</v>
      </c>
      <c r="O11" s="34">
        <v>384</v>
      </c>
      <c r="P11" s="35" t="s">
        <v>66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04">
        <v>46066</v>
      </c>
      <c r="B12" s="304"/>
      <c r="C12" s="304"/>
      <c r="D12" s="304"/>
      <c r="E12" s="304"/>
      <c r="F12" s="304"/>
      <c r="G12" s="304"/>
      <c r="H12" s="304"/>
      <c r="I12" s="319">
        <v>5</v>
      </c>
      <c r="J12" s="319"/>
      <c r="K12" s="74" t="s">
        <v>47</v>
      </c>
      <c r="L12" s="40" t="s">
        <v>65</v>
      </c>
      <c r="M12" s="35">
        <v>71025</v>
      </c>
      <c r="N12" s="37">
        <v>161025</v>
      </c>
      <c r="O12" s="37">
        <v>160</v>
      </c>
      <c r="P12" s="37" t="s">
        <v>67</v>
      </c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69"/>
      <c r="AF12" s="316"/>
      <c r="AG12" s="316"/>
      <c r="AH12" s="13"/>
      <c r="AI12" s="14"/>
    </row>
    <row r="13" spans="1:35" ht="17.100000000000001" customHeight="1">
      <c r="A13" s="318"/>
      <c r="B13" s="318"/>
      <c r="C13" s="318"/>
      <c r="D13" s="318"/>
      <c r="E13" s="318"/>
      <c r="F13" s="318"/>
      <c r="G13" s="318"/>
      <c r="H13" s="318"/>
      <c r="I13" s="319"/>
      <c r="J13" s="319"/>
      <c r="K13" s="71"/>
      <c r="L13" s="71"/>
      <c r="M13" s="35"/>
      <c r="N13" s="35"/>
      <c r="O13" s="35"/>
      <c r="P13" s="35"/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4"/>
      <c r="B14" s="314"/>
      <c r="C14" s="314"/>
      <c r="D14" s="314"/>
      <c r="E14" s="314"/>
      <c r="F14" s="314"/>
      <c r="G14" s="314"/>
      <c r="H14" s="314"/>
      <c r="I14" s="322"/>
      <c r="J14" s="322"/>
      <c r="K14" s="72"/>
      <c r="L14" s="41"/>
      <c r="M14" s="36"/>
      <c r="N14" s="36"/>
      <c r="O14" s="36"/>
      <c r="P14" s="36"/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18">
        <v>46069</v>
      </c>
      <c r="B15" s="318"/>
      <c r="C15" s="318"/>
      <c r="D15" s="318"/>
      <c r="E15" s="318"/>
      <c r="F15" s="318"/>
      <c r="G15" s="318"/>
      <c r="H15" s="318"/>
      <c r="I15" s="319">
        <v>5</v>
      </c>
      <c r="J15" s="319"/>
      <c r="K15" s="74" t="s">
        <v>47</v>
      </c>
      <c r="L15" s="40" t="s">
        <v>65</v>
      </c>
      <c r="M15" s="35">
        <v>71025</v>
      </c>
      <c r="N15" s="37">
        <v>161025</v>
      </c>
      <c r="O15" s="37">
        <v>416</v>
      </c>
      <c r="P15" s="37" t="s">
        <v>67</v>
      </c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69"/>
      <c r="AF15" s="315"/>
      <c r="AG15" s="315"/>
      <c r="AH15" s="66"/>
      <c r="AI15" s="11"/>
    </row>
    <row r="16" spans="1:35" ht="18.75" customHeight="1">
      <c r="A16" s="318">
        <v>46069</v>
      </c>
      <c r="B16" s="318"/>
      <c r="C16" s="318"/>
      <c r="D16" s="318"/>
      <c r="E16" s="318"/>
      <c r="F16" s="318"/>
      <c r="G16" s="318"/>
      <c r="H16" s="318"/>
      <c r="I16" s="319">
        <v>5</v>
      </c>
      <c r="J16" s="319"/>
      <c r="K16" s="75" t="s">
        <v>47</v>
      </c>
      <c r="L16" s="40" t="s">
        <v>65</v>
      </c>
      <c r="M16" s="35">
        <v>71025</v>
      </c>
      <c r="N16" s="37">
        <v>161025</v>
      </c>
      <c r="O16" s="35">
        <v>384</v>
      </c>
      <c r="P16" s="35" t="s">
        <v>68</v>
      </c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18">
        <v>46069</v>
      </c>
      <c r="B17" s="318"/>
      <c r="C17" s="318"/>
      <c r="D17" s="318"/>
      <c r="E17" s="318"/>
      <c r="F17" s="318"/>
      <c r="G17" s="318"/>
      <c r="H17" s="318"/>
      <c r="I17" s="319">
        <v>5</v>
      </c>
      <c r="J17" s="319"/>
      <c r="K17" s="76" t="s">
        <v>47</v>
      </c>
      <c r="L17" s="1" t="s">
        <v>69</v>
      </c>
      <c r="M17" s="35">
        <v>61025</v>
      </c>
      <c r="N17" s="35">
        <v>161025</v>
      </c>
      <c r="O17" s="35">
        <v>576</v>
      </c>
      <c r="P17" s="35" t="s">
        <v>70</v>
      </c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69"/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71"/>
      <c r="L18" s="71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72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04">
        <v>46070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77" t="s">
        <v>47</v>
      </c>
      <c r="L20" s="40" t="s">
        <v>71</v>
      </c>
      <c r="M20" s="34">
        <v>61025</v>
      </c>
      <c r="N20" s="34">
        <v>161025</v>
      </c>
      <c r="O20" s="34">
        <v>336</v>
      </c>
      <c r="P20" s="34" t="s">
        <v>72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69"/>
      <c r="AF20" s="315"/>
      <c r="AG20" s="315"/>
      <c r="AH20" s="65"/>
      <c r="AI20" s="11"/>
    </row>
    <row r="21" spans="1:35" ht="18.75" customHeight="1">
      <c r="A21" s="304">
        <v>46070</v>
      </c>
      <c r="B21" s="304"/>
      <c r="C21" s="304"/>
      <c r="D21" s="304"/>
      <c r="E21" s="304"/>
      <c r="F21" s="304"/>
      <c r="G21" s="304"/>
      <c r="H21" s="304"/>
      <c r="I21" s="305">
        <v>5</v>
      </c>
      <c r="J21" s="305"/>
      <c r="K21" s="78" t="s">
        <v>47</v>
      </c>
      <c r="L21" s="40" t="s">
        <v>65</v>
      </c>
      <c r="M21" s="35">
        <v>171025</v>
      </c>
      <c r="N21" s="35">
        <v>71025</v>
      </c>
      <c r="O21" s="35">
        <v>100</v>
      </c>
      <c r="P21" s="34" t="s">
        <v>73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04">
        <v>46070</v>
      </c>
      <c r="B22" s="304"/>
      <c r="C22" s="304"/>
      <c r="D22" s="304"/>
      <c r="E22" s="304"/>
      <c r="F22" s="304"/>
      <c r="G22" s="304"/>
      <c r="H22" s="304"/>
      <c r="I22" s="305">
        <v>5</v>
      </c>
      <c r="J22" s="305"/>
      <c r="K22" s="78" t="s">
        <v>47</v>
      </c>
      <c r="L22" s="40" t="s">
        <v>65</v>
      </c>
      <c r="M22" s="35">
        <v>171025</v>
      </c>
      <c r="N22" s="35">
        <v>161025</v>
      </c>
      <c r="O22" s="35">
        <v>22</v>
      </c>
      <c r="P22" s="34" t="s">
        <v>74</v>
      </c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69"/>
      <c r="AF22" s="316"/>
      <c r="AG22" s="316"/>
      <c r="AH22" s="13"/>
      <c r="AI22" s="14"/>
    </row>
    <row r="23" spans="1:35" ht="17.100000000000001" customHeight="1">
      <c r="A23" s="304">
        <v>46070</v>
      </c>
      <c r="B23" s="304"/>
      <c r="C23" s="304"/>
      <c r="D23" s="304"/>
      <c r="E23" s="304"/>
      <c r="F23" s="304"/>
      <c r="G23" s="304"/>
      <c r="H23" s="304"/>
      <c r="I23" s="305">
        <v>5</v>
      </c>
      <c r="J23" s="305"/>
      <c r="K23" s="78" t="s">
        <v>47</v>
      </c>
      <c r="L23" s="40" t="s">
        <v>65</v>
      </c>
      <c r="M23" s="35">
        <v>171025</v>
      </c>
      <c r="N23" s="35">
        <v>161025</v>
      </c>
      <c r="O23" s="35">
        <v>4</v>
      </c>
      <c r="P23" s="34" t="s">
        <v>75</v>
      </c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04">
        <v>46070</v>
      </c>
      <c r="B24" s="304"/>
      <c r="C24" s="304"/>
      <c r="D24" s="304"/>
      <c r="E24" s="304"/>
      <c r="F24" s="304"/>
      <c r="G24" s="304"/>
      <c r="H24" s="304"/>
      <c r="I24" s="305">
        <v>5</v>
      </c>
      <c r="J24" s="305"/>
      <c r="K24" s="78" t="s">
        <v>47</v>
      </c>
      <c r="L24" s="40" t="s">
        <v>65</v>
      </c>
      <c r="M24" s="36">
        <v>171025</v>
      </c>
      <c r="N24" s="36">
        <v>71025</v>
      </c>
      <c r="O24" s="36">
        <v>10</v>
      </c>
      <c r="P24" s="34" t="s">
        <v>76</v>
      </c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04">
        <v>46070</v>
      </c>
      <c r="B25" s="304"/>
      <c r="C25" s="304"/>
      <c r="D25" s="304"/>
      <c r="E25" s="304"/>
      <c r="F25" s="304"/>
      <c r="G25" s="304"/>
      <c r="H25" s="304"/>
      <c r="I25" s="305">
        <v>5</v>
      </c>
      <c r="J25" s="305"/>
      <c r="K25" s="79" t="s">
        <v>47</v>
      </c>
      <c r="L25" s="40" t="s">
        <v>65</v>
      </c>
      <c r="M25" s="37">
        <v>41025</v>
      </c>
      <c r="N25" s="37">
        <v>171025</v>
      </c>
      <c r="O25" s="37">
        <v>768</v>
      </c>
      <c r="P25" s="37" t="s">
        <v>77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69"/>
      <c r="AF25" s="315"/>
      <c r="AG25" s="315"/>
      <c r="AH25" s="66"/>
      <c r="AI25" s="11"/>
    </row>
    <row r="26" spans="1:35" ht="18.75" customHeight="1">
      <c r="A26" s="304">
        <v>46070</v>
      </c>
      <c r="B26" s="304"/>
      <c r="C26" s="304"/>
      <c r="D26" s="304"/>
      <c r="E26" s="304"/>
      <c r="F26" s="304"/>
      <c r="G26" s="304"/>
      <c r="H26" s="304"/>
      <c r="I26" s="305">
        <v>5</v>
      </c>
      <c r="J26" s="305"/>
      <c r="K26" s="79" t="s">
        <v>47</v>
      </c>
      <c r="L26" s="40" t="s">
        <v>65</v>
      </c>
      <c r="M26" s="35">
        <v>61025</v>
      </c>
      <c r="N26" s="35">
        <v>171025</v>
      </c>
      <c r="O26" s="35">
        <v>20</v>
      </c>
      <c r="P26" s="35" t="s">
        <v>78</v>
      </c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27"/>
      <c r="B27" s="328"/>
      <c r="C27" s="328"/>
      <c r="D27" s="328"/>
      <c r="E27" s="328"/>
      <c r="F27" s="328"/>
      <c r="G27" s="328"/>
      <c r="H27" s="329"/>
      <c r="I27" s="330"/>
      <c r="J27" s="331"/>
      <c r="K27" s="82"/>
      <c r="L27" s="82"/>
      <c r="M27" s="35"/>
      <c r="N27" s="35"/>
      <c r="O27" s="35"/>
      <c r="P27" s="35"/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69"/>
      <c r="AF27" s="316"/>
      <c r="AG27" s="316"/>
      <c r="AH27" s="13"/>
      <c r="AI27" s="14"/>
    </row>
    <row r="28" spans="1:35" ht="17.100000000000001" customHeight="1">
      <c r="A28" s="304">
        <v>46070</v>
      </c>
      <c r="B28" s="304"/>
      <c r="C28" s="304"/>
      <c r="D28" s="304"/>
      <c r="E28" s="304"/>
      <c r="F28" s="304"/>
      <c r="G28" s="304"/>
      <c r="H28" s="304"/>
      <c r="I28" s="305">
        <v>5</v>
      </c>
      <c r="J28" s="305"/>
      <c r="K28" s="80" t="s">
        <v>47</v>
      </c>
      <c r="L28" s="40" t="s">
        <v>65</v>
      </c>
      <c r="M28" s="35">
        <v>61025</v>
      </c>
      <c r="N28" s="35">
        <v>171025</v>
      </c>
      <c r="O28" s="35">
        <v>556</v>
      </c>
      <c r="P28" s="35" t="s">
        <v>78</v>
      </c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04">
        <v>46070</v>
      </c>
      <c r="B29" s="304"/>
      <c r="C29" s="304"/>
      <c r="D29" s="304"/>
      <c r="E29" s="304"/>
      <c r="F29" s="304"/>
      <c r="G29" s="304"/>
      <c r="H29" s="304"/>
      <c r="I29" s="322">
        <v>5</v>
      </c>
      <c r="J29" s="322"/>
      <c r="K29" s="83" t="s">
        <v>47</v>
      </c>
      <c r="L29" s="39" t="s">
        <v>79</v>
      </c>
      <c r="M29" s="37">
        <v>71025</v>
      </c>
      <c r="N29" s="37">
        <v>171025</v>
      </c>
      <c r="O29" s="37">
        <v>96</v>
      </c>
      <c r="P29" s="37" t="s">
        <v>80</v>
      </c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04">
        <v>46070</v>
      </c>
      <c r="B30" s="304"/>
      <c r="C30" s="304"/>
      <c r="D30" s="304"/>
      <c r="E30" s="304"/>
      <c r="F30" s="304"/>
      <c r="G30" s="304"/>
      <c r="H30" s="304"/>
      <c r="I30" s="305">
        <v>5</v>
      </c>
      <c r="J30" s="305"/>
      <c r="K30" s="81" t="s">
        <v>47</v>
      </c>
      <c r="L30" s="40" t="s">
        <v>79</v>
      </c>
      <c r="M30" s="34">
        <v>71025</v>
      </c>
      <c r="N30" s="34">
        <v>171025</v>
      </c>
      <c r="O30" s="34">
        <v>60</v>
      </c>
      <c r="P30" s="34" t="s">
        <v>81</v>
      </c>
      <c r="Q30" s="306">
        <f>SUM(O30:O59)</f>
        <v>2584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/>
      <c r="AG30" s="315"/>
      <c r="AH30" s="65"/>
      <c r="AI30" s="11"/>
    </row>
    <row r="31" spans="1:35" ht="18.75" customHeight="1">
      <c r="A31" s="304">
        <v>46070</v>
      </c>
      <c r="B31" s="304"/>
      <c r="C31" s="304"/>
      <c r="D31" s="304"/>
      <c r="E31" s="304"/>
      <c r="F31" s="304"/>
      <c r="G31" s="304"/>
      <c r="H31" s="304"/>
      <c r="I31" s="319">
        <v>5</v>
      </c>
      <c r="J31" s="319"/>
      <c r="K31" s="82" t="s">
        <v>47</v>
      </c>
      <c r="L31" s="82" t="s">
        <v>79</v>
      </c>
      <c r="M31" s="35">
        <v>71025</v>
      </c>
      <c r="N31" s="35">
        <v>171025</v>
      </c>
      <c r="O31" s="35">
        <v>60</v>
      </c>
      <c r="P31" s="35" t="s">
        <v>82</v>
      </c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04">
        <v>46070</v>
      </c>
      <c r="B32" s="304"/>
      <c r="C32" s="304"/>
      <c r="D32" s="304"/>
      <c r="E32" s="304"/>
      <c r="F32" s="304"/>
      <c r="G32" s="304"/>
      <c r="H32" s="304"/>
      <c r="I32" s="319">
        <v>5</v>
      </c>
      <c r="J32" s="319"/>
      <c r="K32" s="82" t="s">
        <v>47</v>
      </c>
      <c r="L32" s="82" t="s">
        <v>79</v>
      </c>
      <c r="M32" s="35">
        <v>71025</v>
      </c>
      <c r="N32" s="35">
        <v>171025</v>
      </c>
      <c r="O32" s="35">
        <v>60</v>
      </c>
      <c r="P32" s="35" t="s">
        <v>83</v>
      </c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69" t="s">
        <v>41</v>
      </c>
      <c r="AF32" s="316"/>
      <c r="AG32" s="316"/>
      <c r="AH32" s="13"/>
      <c r="AI32" s="14"/>
    </row>
    <row r="33" spans="1:35" ht="18" customHeight="1">
      <c r="A33" s="304">
        <v>46070</v>
      </c>
      <c r="B33" s="304"/>
      <c r="C33" s="304"/>
      <c r="D33" s="304"/>
      <c r="E33" s="304"/>
      <c r="F33" s="304"/>
      <c r="G33" s="304"/>
      <c r="H33" s="304"/>
      <c r="I33" s="319">
        <v>5</v>
      </c>
      <c r="J33" s="319"/>
      <c r="K33" s="87" t="s">
        <v>47</v>
      </c>
      <c r="L33" s="87" t="s">
        <v>65</v>
      </c>
      <c r="M33" s="35">
        <v>41025</v>
      </c>
      <c r="N33" s="35">
        <v>181025</v>
      </c>
      <c r="O33" s="35">
        <v>192</v>
      </c>
      <c r="P33" s="35" t="s">
        <v>84</v>
      </c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.75" customHeight="1">
      <c r="A34" s="304">
        <v>46070</v>
      </c>
      <c r="B34" s="304"/>
      <c r="C34" s="304"/>
      <c r="D34" s="304"/>
      <c r="E34" s="304"/>
      <c r="F34" s="304"/>
      <c r="G34" s="304"/>
      <c r="H34" s="304"/>
      <c r="I34" s="319">
        <v>5</v>
      </c>
      <c r="J34" s="319"/>
      <c r="K34" s="87" t="s">
        <v>47</v>
      </c>
      <c r="L34" s="87" t="s">
        <v>65</v>
      </c>
      <c r="M34" s="35">
        <v>41025</v>
      </c>
      <c r="N34" s="35">
        <v>181025</v>
      </c>
      <c r="O34" s="34">
        <v>168</v>
      </c>
      <c r="P34" s="34" t="s">
        <v>85</v>
      </c>
      <c r="Q34" s="308"/>
      <c r="R34" s="309"/>
      <c r="S34" s="312" t="s">
        <v>22</v>
      </c>
      <c r="T34" s="10" t="s">
        <v>23</v>
      </c>
      <c r="U34" s="18"/>
      <c r="V34" s="19"/>
      <c r="W34" s="19"/>
      <c r="X34" s="19"/>
      <c r="Y34" s="19"/>
      <c r="Z34" s="19"/>
      <c r="AA34" s="19"/>
      <c r="AB34" s="19"/>
      <c r="AC34" s="19"/>
      <c r="AD34" s="20"/>
      <c r="AE34" s="86"/>
      <c r="AF34" s="316"/>
      <c r="AG34" s="316"/>
      <c r="AH34" s="84"/>
      <c r="AI34" s="11"/>
    </row>
    <row r="35" spans="1:35" ht="18.75" customHeight="1">
      <c r="A35" s="304">
        <v>46070</v>
      </c>
      <c r="B35" s="304"/>
      <c r="C35" s="304"/>
      <c r="D35" s="304"/>
      <c r="E35" s="304"/>
      <c r="F35" s="304"/>
      <c r="G35" s="304"/>
      <c r="H35" s="304"/>
      <c r="I35" s="319">
        <v>5</v>
      </c>
      <c r="J35" s="319"/>
      <c r="K35" s="87" t="s">
        <v>47</v>
      </c>
      <c r="L35" s="87" t="s">
        <v>65</v>
      </c>
      <c r="M35" s="35">
        <v>41025</v>
      </c>
      <c r="N35" s="35">
        <v>181025</v>
      </c>
      <c r="O35" s="34">
        <v>96</v>
      </c>
      <c r="P35" s="35" t="s">
        <v>86</v>
      </c>
      <c r="Q35" s="308"/>
      <c r="R35" s="309"/>
      <c r="S35" s="313"/>
      <c r="T35" s="10" t="s">
        <v>24</v>
      </c>
      <c r="U35" s="21"/>
      <c r="V35" s="22"/>
      <c r="W35" s="22"/>
      <c r="X35" s="22"/>
      <c r="Y35" s="22"/>
      <c r="Z35" s="22"/>
      <c r="AA35" s="22"/>
      <c r="AB35" s="22"/>
      <c r="AC35" s="22"/>
      <c r="AD35" s="23"/>
      <c r="AE35" s="12"/>
      <c r="AF35" s="316"/>
      <c r="AG35" s="316"/>
      <c r="AH35" s="13"/>
      <c r="AI35" s="14"/>
    </row>
    <row r="36" spans="1:35" ht="17.100000000000001" customHeight="1">
      <c r="A36" s="304">
        <v>46070</v>
      </c>
      <c r="B36" s="304"/>
      <c r="C36" s="304"/>
      <c r="D36" s="304"/>
      <c r="E36" s="304"/>
      <c r="F36" s="304"/>
      <c r="G36" s="304"/>
      <c r="H36" s="304"/>
      <c r="I36" s="319">
        <v>5</v>
      </c>
      <c r="J36" s="319"/>
      <c r="K36" s="88" t="s">
        <v>47</v>
      </c>
      <c r="L36" s="88" t="s">
        <v>79</v>
      </c>
      <c r="M36" s="35">
        <v>71025</v>
      </c>
      <c r="N36" s="35">
        <v>181025</v>
      </c>
      <c r="O36" s="35">
        <v>192</v>
      </c>
      <c r="P36" s="35" t="s">
        <v>87</v>
      </c>
      <c r="Q36" s="308"/>
      <c r="R36" s="309"/>
      <c r="S36" s="320" t="s">
        <v>25</v>
      </c>
      <c r="T36" s="321"/>
      <c r="U36" s="29"/>
      <c r="V36" s="30"/>
      <c r="W36" s="30"/>
      <c r="X36" s="30"/>
      <c r="Y36" s="30"/>
      <c r="Z36" s="30"/>
      <c r="AA36" s="30"/>
      <c r="AB36" s="30"/>
      <c r="AC36" s="30"/>
      <c r="AD36" s="31"/>
      <c r="AE36" s="86"/>
      <c r="AF36" s="316"/>
      <c r="AG36" s="316"/>
      <c r="AH36" s="13"/>
      <c r="AI36" s="14"/>
    </row>
    <row r="37" spans="1:35" ht="17.100000000000001" customHeight="1">
      <c r="A37" s="304">
        <v>46070</v>
      </c>
      <c r="B37" s="304"/>
      <c r="C37" s="304"/>
      <c r="D37" s="304"/>
      <c r="E37" s="304"/>
      <c r="F37" s="304"/>
      <c r="G37" s="304"/>
      <c r="H37" s="304"/>
      <c r="I37" s="319">
        <v>5</v>
      </c>
      <c r="J37" s="319"/>
      <c r="K37" s="88" t="s">
        <v>47</v>
      </c>
      <c r="L37" s="88" t="s">
        <v>79</v>
      </c>
      <c r="M37" s="35">
        <v>71025</v>
      </c>
      <c r="N37" s="35">
        <v>181025</v>
      </c>
      <c r="O37" s="35">
        <v>168</v>
      </c>
      <c r="P37" s="35" t="s">
        <v>88</v>
      </c>
      <c r="Q37" s="308"/>
      <c r="R37" s="309"/>
      <c r="S37" s="320" t="s">
        <v>26</v>
      </c>
      <c r="T37" s="321"/>
      <c r="U37" s="29"/>
      <c r="V37" s="30"/>
      <c r="W37" s="30"/>
      <c r="X37" s="30"/>
      <c r="Y37" s="30"/>
      <c r="Z37" s="30"/>
      <c r="AA37" s="30"/>
      <c r="AB37" s="30"/>
      <c r="AC37" s="30"/>
      <c r="AD37" s="31"/>
      <c r="AE37" s="12"/>
      <c r="AF37" s="316"/>
      <c r="AG37" s="316"/>
      <c r="AH37" s="13"/>
      <c r="AI37" s="14"/>
    </row>
    <row r="38" spans="1:35" ht="18" customHeight="1">
      <c r="A38" s="314"/>
      <c r="B38" s="314"/>
      <c r="C38" s="314"/>
      <c r="D38" s="314"/>
      <c r="E38" s="314"/>
      <c r="F38" s="314"/>
      <c r="G38" s="314"/>
      <c r="H38" s="314"/>
      <c r="I38" s="322"/>
      <c r="J38" s="322"/>
      <c r="K38" s="83"/>
      <c r="L38" s="41"/>
      <c r="M38" s="36"/>
      <c r="N38" s="36"/>
      <c r="O38" s="36"/>
      <c r="P38" s="36"/>
      <c r="Q38" s="308"/>
      <c r="R38" s="309"/>
      <c r="S38" s="320" t="s">
        <v>27</v>
      </c>
      <c r="T38" s="321"/>
      <c r="U38" s="15"/>
      <c r="V38" s="16"/>
      <c r="W38" s="16"/>
      <c r="X38" s="16"/>
      <c r="Y38" s="32"/>
      <c r="Z38" s="16"/>
      <c r="AA38" s="16"/>
      <c r="AB38" s="16"/>
      <c r="AC38" s="16"/>
      <c r="AD38" s="33"/>
      <c r="AE38" s="24"/>
      <c r="AF38" s="316"/>
      <c r="AG38" s="316"/>
      <c r="AH38" s="25"/>
      <c r="AI38" s="17"/>
    </row>
    <row r="39" spans="1:35" ht="18.75" customHeight="1">
      <c r="A39" s="324">
        <v>46073</v>
      </c>
      <c r="B39" s="325"/>
      <c r="C39" s="325"/>
      <c r="D39" s="325"/>
      <c r="E39" s="325"/>
      <c r="F39" s="325"/>
      <c r="G39" s="325"/>
      <c r="H39" s="326"/>
      <c r="I39" s="319">
        <v>5</v>
      </c>
      <c r="J39" s="319"/>
      <c r="K39" s="89" t="s">
        <v>47</v>
      </c>
      <c r="L39" s="89" t="s">
        <v>79</v>
      </c>
      <c r="M39" s="35">
        <v>71025</v>
      </c>
      <c r="N39" s="35">
        <v>181025</v>
      </c>
      <c r="O39" s="37">
        <v>46</v>
      </c>
      <c r="P39" s="35" t="s">
        <v>89</v>
      </c>
      <c r="Q39" s="308"/>
      <c r="R39" s="309"/>
      <c r="S39" s="312" t="s">
        <v>22</v>
      </c>
      <c r="T39" s="10" t="s">
        <v>23</v>
      </c>
      <c r="U39" s="18"/>
      <c r="V39" s="19"/>
      <c r="W39" s="19"/>
      <c r="X39" s="19"/>
      <c r="Y39" s="19"/>
      <c r="Z39" s="19"/>
      <c r="AA39" s="19"/>
      <c r="AB39" s="19"/>
      <c r="AC39" s="19"/>
      <c r="AD39" s="20"/>
      <c r="AE39" s="86"/>
      <c r="AF39" s="316"/>
      <c r="AG39" s="316"/>
      <c r="AH39" s="85"/>
      <c r="AI39" s="11"/>
    </row>
    <row r="40" spans="1:35" ht="18.75" customHeight="1">
      <c r="A40" s="324">
        <v>46073</v>
      </c>
      <c r="B40" s="325"/>
      <c r="C40" s="325"/>
      <c r="D40" s="325"/>
      <c r="E40" s="325"/>
      <c r="F40" s="325"/>
      <c r="G40" s="325"/>
      <c r="H40" s="326"/>
      <c r="I40" s="319">
        <v>5</v>
      </c>
      <c r="J40" s="319"/>
      <c r="K40" s="89" t="s">
        <v>47</v>
      </c>
      <c r="L40" s="89" t="s">
        <v>79</v>
      </c>
      <c r="M40" s="35">
        <v>71025</v>
      </c>
      <c r="N40" s="35">
        <v>181025</v>
      </c>
      <c r="O40" s="35">
        <v>2</v>
      </c>
      <c r="P40" s="35" t="s">
        <v>90</v>
      </c>
      <c r="Q40" s="308"/>
      <c r="R40" s="309"/>
      <c r="S40" s="313"/>
      <c r="T40" s="10" t="s">
        <v>24</v>
      </c>
      <c r="U40" s="21"/>
      <c r="V40" s="22"/>
      <c r="W40" s="22"/>
      <c r="X40" s="22"/>
      <c r="Y40" s="22"/>
      <c r="Z40" s="22"/>
      <c r="AA40" s="22"/>
      <c r="AB40" s="22"/>
      <c r="AC40" s="22"/>
      <c r="AD40" s="23"/>
      <c r="AE40" s="12"/>
      <c r="AF40" s="316"/>
      <c r="AG40" s="316"/>
      <c r="AH40" s="13"/>
      <c r="AI40" s="14"/>
    </row>
    <row r="41" spans="1:35" ht="17.100000000000001" customHeight="1">
      <c r="A41" s="318"/>
      <c r="B41" s="318"/>
      <c r="C41" s="318"/>
      <c r="D41" s="318"/>
      <c r="E41" s="318"/>
      <c r="F41" s="318"/>
      <c r="G41" s="318"/>
      <c r="H41" s="318"/>
      <c r="I41" s="319"/>
      <c r="J41" s="319"/>
      <c r="K41" s="82"/>
      <c r="M41" s="35"/>
      <c r="N41" s="35"/>
      <c r="O41" s="35"/>
      <c r="P41" s="35"/>
      <c r="Q41" s="308"/>
      <c r="R41" s="309"/>
      <c r="S41" s="320" t="s">
        <v>25</v>
      </c>
      <c r="T41" s="321"/>
      <c r="U41" s="29"/>
      <c r="V41" s="30"/>
      <c r="W41" s="30"/>
      <c r="X41" s="30"/>
      <c r="Y41" s="30"/>
      <c r="Z41" s="30"/>
      <c r="AA41" s="30"/>
      <c r="AB41" s="30"/>
      <c r="AC41" s="30"/>
      <c r="AD41" s="31"/>
      <c r="AE41" s="86"/>
      <c r="AF41" s="316"/>
      <c r="AG41" s="316"/>
      <c r="AH41" s="13"/>
      <c r="AI41" s="14"/>
    </row>
    <row r="42" spans="1:35" ht="17.100000000000001" customHeight="1">
      <c r="A42" s="318"/>
      <c r="B42" s="318"/>
      <c r="C42" s="318"/>
      <c r="D42" s="318"/>
      <c r="E42" s="318"/>
      <c r="F42" s="318"/>
      <c r="G42" s="318"/>
      <c r="H42" s="318"/>
      <c r="I42" s="319"/>
      <c r="J42" s="319"/>
      <c r="K42" s="82"/>
      <c r="L42" s="82"/>
      <c r="M42" s="35"/>
      <c r="N42" s="35"/>
      <c r="O42" s="35"/>
      <c r="P42" s="35"/>
      <c r="Q42" s="308"/>
      <c r="R42" s="309"/>
      <c r="S42" s="320" t="s">
        <v>26</v>
      </c>
      <c r="T42" s="321"/>
      <c r="U42" s="29"/>
      <c r="V42" s="30"/>
      <c r="W42" s="30"/>
      <c r="X42" s="30"/>
      <c r="Y42" s="30"/>
      <c r="Z42" s="30"/>
      <c r="AA42" s="30"/>
      <c r="AB42" s="30"/>
      <c r="AC42" s="30"/>
      <c r="AD42" s="31"/>
      <c r="AE42" s="12"/>
      <c r="AF42" s="316"/>
      <c r="AG42" s="316"/>
      <c r="AH42" s="13"/>
      <c r="AI42" s="14"/>
    </row>
    <row r="43" spans="1:35" ht="18" customHeight="1">
      <c r="A43" s="314"/>
      <c r="B43" s="314"/>
      <c r="C43" s="314"/>
      <c r="D43" s="314"/>
      <c r="E43" s="314"/>
      <c r="F43" s="314"/>
      <c r="G43" s="314"/>
      <c r="H43" s="314"/>
      <c r="I43" s="322"/>
      <c r="J43" s="322"/>
      <c r="K43" s="83"/>
      <c r="L43" s="39"/>
      <c r="M43" s="37"/>
      <c r="N43" s="37"/>
      <c r="O43" s="37"/>
      <c r="P43" s="37"/>
      <c r="Q43" s="308"/>
      <c r="R43" s="309"/>
      <c r="S43" s="320" t="s">
        <v>27</v>
      </c>
      <c r="T43" s="321"/>
      <c r="U43" s="15"/>
      <c r="V43" s="16"/>
      <c r="W43" s="16"/>
      <c r="X43" s="16"/>
      <c r="Y43" s="32"/>
      <c r="Z43" s="16"/>
      <c r="AA43" s="16"/>
      <c r="AB43" s="16"/>
      <c r="AC43" s="16"/>
      <c r="AD43" s="33"/>
      <c r="AE43" s="24"/>
      <c r="AF43" s="316"/>
      <c r="AG43" s="316"/>
      <c r="AH43" s="25"/>
      <c r="AI43" s="17"/>
    </row>
    <row r="44" spans="1:35" ht="18.75" customHeight="1">
      <c r="A44" s="304">
        <v>46080</v>
      </c>
      <c r="B44" s="304"/>
      <c r="C44" s="304"/>
      <c r="D44" s="304"/>
      <c r="E44" s="304"/>
      <c r="F44" s="304"/>
      <c r="G44" s="304"/>
      <c r="H44" s="304"/>
      <c r="I44" s="305">
        <v>5</v>
      </c>
      <c r="J44" s="305"/>
      <c r="K44" s="90" t="s">
        <v>47</v>
      </c>
      <c r="L44" s="91" t="s">
        <v>79</v>
      </c>
      <c r="M44" s="34">
        <v>11225</v>
      </c>
      <c r="N44" s="34">
        <v>171025</v>
      </c>
      <c r="O44" s="34">
        <v>16</v>
      </c>
      <c r="P44" s="34" t="s">
        <v>91</v>
      </c>
      <c r="Q44" s="308"/>
      <c r="R44" s="309"/>
      <c r="S44" s="312" t="s">
        <v>22</v>
      </c>
      <c r="T44" s="10" t="s">
        <v>23</v>
      </c>
      <c r="U44" s="18"/>
      <c r="V44" s="19"/>
      <c r="W44" s="19"/>
      <c r="X44" s="19"/>
      <c r="Y44" s="19"/>
      <c r="Z44" s="19"/>
      <c r="AA44" s="19"/>
      <c r="AB44" s="19"/>
      <c r="AC44" s="19"/>
      <c r="AD44" s="20"/>
      <c r="AE44" s="86"/>
      <c r="AF44" s="316"/>
      <c r="AG44" s="316"/>
      <c r="AH44" s="84"/>
      <c r="AI44" s="11"/>
    </row>
    <row r="45" spans="1:35" ht="18.75" customHeight="1">
      <c r="A45" s="304">
        <v>46080</v>
      </c>
      <c r="B45" s="304"/>
      <c r="C45" s="304"/>
      <c r="D45" s="304"/>
      <c r="E45" s="304"/>
      <c r="F45" s="304"/>
      <c r="G45" s="304"/>
      <c r="H45" s="304"/>
      <c r="I45" s="319">
        <v>5</v>
      </c>
      <c r="J45" s="319"/>
      <c r="K45" s="90" t="s">
        <v>47</v>
      </c>
      <c r="L45" s="91" t="s">
        <v>79</v>
      </c>
      <c r="M45" s="34">
        <v>11225</v>
      </c>
      <c r="N45" s="34">
        <v>171025</v>
      </c>
      <c r="O45" s="35">
        <v>192</v>
      </c>
      <c r="P45" s="34" t="s">
        <v>92</v>
      </c>
      <c r="Q45" s="308"/>
      <c r="R45" s="309"/>
      <c r="S45" s="313"/>
      <c r="T45" s="10" t="s">
        <v>24</v>
      </c>
      <c r="U45" s="21"/>
      <c r="V45" s="22"/>
      <c r="W45" s="22"/>
      <c r="X45" s="22"/>
      <c r="Y45" s="22"/>
      <c r="Z45" s="22"/>
      <c r="AA45" s="22"/>
      <c r="AB45" s="22"/>
      <c r="AC45" s="22"/>
      <c r="AD45" s="23"/>
      <c r="AE45" s="12"/>
      <c r="AF45" s="316"/>
      <c r="AG45" s="316"/>
      <c r="AH45" s="13"/>
      <c r="AI45" s="14"/>
    </row>
    <row r="46" spans="1:35" ht="17.100000000000001" customHeight="1">
      <c r="A46" s="304">
        <v>46080</v>
      </c>
      <c r="B46" s="304"/>
      <c r="C46" s="304"/>
      <c r="D46" s="304"/>
      <c r="E46" s="304"/>
      <c r="F46" s="304"/>
      <c r="G46" s="304"/>
      <c r="H46" s="304"/>
      <c r="I46" s="319">
        <v>5</v>
      </c>
      <c r="J46" s="319"/>
      <c r="K46" s="90" t="s">
        <v>47</v>
      </c>
      <c r="L46" s="91" t="s">
        <v>79</v>
      </c>
      <c r="M46" s="34">
        <v>11225</v>
      </c>
      <c r="N46" s="34">
        <v>171025</v>
      </c>
      <c r="O46" s="35">
        <v>38</v>
      </c>
      <c r="P46" s="34" t="s">
        <v>93</v>
      </c>
      <c r="Q46" s="308"/>
      <c r="R46" s="309"/>
      <c r="S46" s="320" t="s">
        <v>25</v>
      </c>
      <c r="T46" s="321"/>
      <c r="U46" s="29"/>
      <c r="V46" s="30"/>
      <c r="W46" s="30"/>
      <c r="X46" s="30"/>
      <c r="Y46" s="30"/>
      <c r="Z46" s="30"/>
      <c r="AA46" s="30"/>
      <c r="AB46" s="30"/>
      <c r="AC46" s="30"/>
      <c r="AD46" s="31"/>
      <c r="AE46" s="86"/>
      <c r="AF46" s="316"/>
      <c r="AG46" s="316"/>
      <c r="AH46" s="13"/>
      <c r="AI46" s="14"/>
    </row>
    <row r="47" spans="1:35" ht="17.100000000000001" customHeight="1">
      <c r="A47" s="304">
        <v>46080</v>
      </c>
      <c r="B47" s="304"/>
      <c r="C47" s="304"/>
      <c r="D47" s="304"/>
      <c r="E47" s="304"/>
      <c r="F47" s="304"/>
      <c r="G47" s="304"/>
      <c r="H47" s="304"/>
      <c r="I47" s="319">
        <v>5</v>
      </c>
      <c r="J47" s="319"/>
      <c r="K47" s="90" t="s">
        <v>47</v>
      </c>
      <c r="L47" s="91" t="s">
        <v>79</v>
      </c>
      <c r="M47" s="34">
        <v>11225</v>
      </c>
      <c r="N47" s="34">
        <v>171025</v>
      </c>
      <c r="O47" s="35">
        <v>96</v>
      </c>
      <c r="P47" s="34" t="s">
        <v>94</v>
      </c>
      <c r="Q47" s="308"/>
      <c r="R47" s="309"/>
      <c r="S47" s="320" t="s">
        <v>26</v>
      </c>
      <c r="T47" s="321"/>
      <c r="U47" s="29"/>
      <c r="V47" s="30"/>
      <c r="W47" s="30"/>
      <c r="X47" s="30"/>
      <c r="Y47" s="30"/>
      <c r="Z47" s="30"/>
      <c r="AA47" s="30"/>
      <c r="AB47" s="30"/>
      <c r="AC47" s="30"/>
      <c r="AD47" s="31"/>
      <c r="AE47" s="12"/>
      <c r="AF47" s="316"/>
      <c r="AG47" s="316"/>
      <c r="AH47" s="13"/>
      <c r="AI47" s="14"/>
    </row>
    <row r="48" spans="1:35" ht="18" customHeight="1">
      <c r="A48" s="304">
        <v>46080</v>
      </c>
      <c r="B48" s="304"/>
      <c r="C48" s="304"/>
      <c r="D48" s="304"/>
      <c r="E48" s="304"/>
      <c r="F48" s="304"/>
      <c r="G48" s="304"/>
      <c r="H48" s="304"/>
      <c r="I48" s="319">
        <v>5</v>
      </c>
      <c r="J48" s="319"/>
      <c r="K48" s="90" t="s">
        <v>47</v>
      </c>
      <c r="L48" s="91" t="s">
        <v>79</v>
      </c>
      <c r="M48" s="34">
        <v>11225</v>
      </c>
      <c r="N48" s="34">
        <v>171025</v>
      </c>
      <c r="O48" s="36">
        <v>96</v>
      </c>
      <c r="P48" s="34" t="s">
        <v>95</v>
      </c>
      <c r="Q48" s="308"/>
      <c r="R48" s="309"/>
      <c r="S48" s="320" t="s">
        <v>27</v>
      </c>
      <c r="T48" s="321"/>
      <c r="U48" s="15"/>
      <c r="V48" s="16"/>
      <c r="W48" s="16"/>
      <c r="X48" s="16"/>
      <c r="Y48" s="32"/>
      <c r="Z48" s="16"/>
      <c r="AA48" s="16"/>
      <c r="AB48" s="16"/>
      <c r="AC48" s="16"/>
      <c r="AD48" s="33"/>
      <c r="AE48" s="24"/>
      <c r="AF48" s="316"/>
      <c r="AG48" s="316"/>
      <c r="AH48" s="25"/>
      <c r="AI48" s="17"/>
    </row>
    <row r="49" spans="1:35" ht="18.75" customHeight="1">
      <c r="A49" s="304">
        <v>46080</v>
      </c>
      <c r="B49" s="304"/>
      <c r="C49" s="304"/>
      <c r="D49" s="304"/>
      <c r="E49" s="304"/>
      <c r="F49" s="304"/>
      <c r="G49" s="304"/>
      <c r="H49" s="304"/>
      <c r="I49" s="319">
        <v>5</v>
      </c>
      <c r="J49" s="319"/>
      <c r="K49" s="92" t="s">
        <v>47</v>
      </c>
      <c r="L49" s="93" t="s">
        <v>79</v>
      </c>
      <c r="M49" s="37">
        <v>310126</v>
      </c>
      <c r="N49" s="37">
        <v>181025</v>
      </c>
      <c r="O49" s="37">
        <v>384</v>
      </c>
      <c r="P49" s="37" t="s">
        <v>96</v>
      </c>
      <c r="Q49" s="308"/>
      <c r="R49" s="309"/>
      <c r="S49" s="312" t="s">
        <v>22</v>
      </c>
      <c r="T49" s="10" t="s">
        <v>23</v>
      </c>
      <c r="U49" s="18"/>
      <c r="V49" s="19"/>
      <c r="W49" s="19"/>
      <c r="X49" s="19"/>
      <c r="Y49" s="19"/>
      <c r="Z49" s="19"/>
      <c r="AA49" s="19"/>
      <c r="AB49" s="19"/>
      <c r="AC49" s="19"/>
      <c r="AD49" s="20"/>
      <c r="AE49" s="86"/>
      <c r="AF49" s="316"/>
      <c r="AG49" s="316"/>
      <c r="AH49" s="85"/>
      <c r="AI49" s="11"/>
    </row>
    <row r="50" spans="1:35" ht="18.75" customHeight="1">
      <c r="A50" s="304">
        <v>46080</v>
      </c>
      <c r="B50" s="304"/>
      <c r="C50" s="304"/>
      <c r="D50" s="304"/>
      <c r="E50" s="304"/>
      <c r="F50" s="304"/>
      <c r="G50" s="304"/>
      <c r="H50" s="304"/>
      <c r="I50" s="319">
        <v>5</v>
      </c>
      <c r="J50" s="319"/>
      <c r="K50" s="94" t="s">
        <v>47</v>
      </c>
      <c r="L50" s="95" t="s">
        <v>79</v>
      </c>
      <c r="M50" s="35">
        <v>300216</v>
      </c>
      <c r="N50" s="35">
        <v>181025</v>
      </c>
      <c r="O50" s="35">
        <v>334</v>
      </c>
      <c r="P50" s="35" t="s">
        <v>97</v>
      </c>
      <c r="Q50" s="308"/>
      <c r="R50" s="309"/>
      <c r="S50" s="313"/>
      <c r="T50" s="10" t="s">
        <v>24</v>
      </c>
      <c r="U50" s="21"/>
      <c r="V50" s="22"/>
      <c r="W50" s="22"/>
      <c r="X50" s="22"/>
      <c r="Y50" s="22"/>
      <c r="Z50" s="22"/>
      <c r="AA50" s="22"/>
      <c r="AB50" s="22"/>
      <c r="AC50" s="22"/>
      <c r="AD50" s="23"/>
      <c r="AE50" s="12"/>
      <c r="AF50" s="316"/>
      <c r="AG50" s="316"/>
      <c r="AH50" s="13"/>
      <c r="AI50" s="14"/>
    </row>
    <row r="51" spans="1:35" ht="17.100000000000001" customHeight="1">
      <c r="A51" s="304">
        <v>46080</v>
      </c>
      <c r="B51" s="304"/>
      <c r="C51" s="304"/>
      <c r="D51" s="304"/>
      <c r="E51" s="304"/>
      <c r="F51" s="304"/>
      <c r="G51" s="304"/>
      <c r="H51" s="304"/>
      <c r="I51" s="319">
        <v>5</v>
      </c>
      <c r="J51" s="319"/>
      <c r="K51" s="96" t="s">
        <v>47</v>
      </c>
      <c r="L51" s="97" t="s">
        <v>79</v>
      </c>
      <c r="M51" s="35">
        <v>300216</v>
      </c>
      <c r="N51" s="35">
        <v>181025</v>
      </c>
      <c r="O51" s="35">
        <v>384</v>
      </c>
      <c r="P51" s="35" t="s">
        <v>98</v>
      </c>
      <c r="Q51" s="308"/>
      <c r="R51" s="309"/>
      <c r="S51" s="320" t="s">
        <v>25</v>
      </c>
      <c r="T51" s="321"/>
      <c r="U51" s="29"/>
      <c r="V51" s="30"/>
      <c r="W51" s="30"/>
      <c r="X51" s="30"/>
      <c r="Y51" s="30"/>
      <c r="Z51" s="30"/>
      <c r="AA51" s="30"/>
      <c r="AB51" s="30"/>
      <c r="AC51" s="30"/>
      <c r="AD51" s="31"/>
      <c r="AE51" s="86"/>
      <c r="AF51" s="316"/>
      <c r="AG51" s="316"/>
      <c r="AH51" s="13"/>
      <c r="AI51" s="14"/>
    </row>
    <row r="52" spans="1:35" ht="17.100000000000001" customHeight="1">
      <c r="A52" s="318"/>
      <c r="B52" s="318"/>
      <c r="C52" s="318"/>
      <c r="D52" s="318"/>
      <c r="E52" s="318"/>
      <c r="F52" s="318"/>
      <c r="G52" s="318"/>
      <c r="H52" s="318"/>
      <c r="I52" s="319"/>
      <c r="J52" s="319"/>
      <c r="K52" s="82"/>
      <c r="L52" s="82"/>
      <c r="M52" s="35"/>
      <c r="N52" s="35"/>
      <c r="O52" s="35"/>
      <c r="P52" s="35"/>
      <c r="Q52" s="308"/>
      <c r="R52" s="309"/>
      <c r="S52" s="320" t="s">
        <v>26</v>
      </c>
      <c r="T52" s="321"/>
      <c r="U52" s="29"/>
      <c r="V52" s="30"/>
      <c r="W52" s="30"/>
      <c r="X52" s="30"/>
      <c r="Y52" s="30"/>
      <c r="Z52" s="30"/>
      <c r="AA52" s="30"/>
      <c r="AB52" s="30"/>
      <c r="AC52" s="30"/>
      <c r="AD52" s="31"/>
      <c r="AE52" s="12"/>
      <c r="AF52" s="316"/>
      <c r="AG52" s="316"/>
      <c r="AH52" s="13"/>
      <c r="AI52" s="14"/>
    </row>
    <row r="53" spans="1:35" ht="18" customHeight="1">
      <c r="A53" s="314"/>
      <c r="B53" s="314"/>
      <c r="C53" s="314"/>
      <c r="D53" s="314"/>
      <c r="E53" s="314"/>
      <c r="F53" s="314"/>
      <c r="G53" s="314"/>
      <c r="H53" s="314"/>
      <c r="I53" s="322"/>
      <c r="J53" s="322"/>
      <c r="K53" s="83"/>
      <c r="L53" s="39"/>
      <c r="M53" s="37"/>
      <c r="N53" s="37"/>
      <c r="O53" s="37"/>
      <c r="P53" s="37"/>
      <c r="Q53" s="308"/>
      <c r="R53" s="309"/>
      <c r="S53" s="320" t="s">
        <v>27</v>
      </c>
      <c r="T53" s="321"/>
      <c r="U53" s="15"/>
      <c r="V53" s="16"/>
      <c r="W53" s="16"/>
      <c r="X53" s="16"/>
      <c r="Y53" s="32"/>
      <c r="Z53" s="16"/>
      <c r="AA53" s="16"/>
      <c r="AB53" s="16"/>
      <c r="AC53" s="16"/>
      <c r="AD53" s="33"/>
      <c r="AE53" s="24"/>
      <c r="AF53" s="316"/>
      <c r="AG53" s="316"/>
      <c r="AH53" s="25"/>
      <c r="AI53" s="17"/>
    </row>
    <row r="54" spans="1:35" ht="18.75" customHeight="1">
      <c r="A54" s="304"/>
      <c r="B54" s="304"/>
      <c r="C54" s="304"/>
      <c r="D54" s="304"/>
      <c r="E54" s="304"/>
      <c r="F54" s="304"/>
      <c r="G54" s="304"/>
      <c r="H54" s="304"/>
      <c r="I54" s="305"/>
      <c r="J54" s="305"/>
      <c r="K54" s="81"/>
      <c r="L54" s="40"/>
      <c r="M54" s="34"/>
      <c r="N54" s="34"/>
      <c r="O54" s="34"/>
      <c r="P54" s="34"/>
      <c r="Q54" s="308"/>
      <c r="R54" s="309"/>
      <c r="S54" s="312" t="s">
        <v>22</v>
      </c>
      <c r="T54" s="10" t="s">
        <v>23</v>
      </c>
      <c r="U54" s="18"/>
      <c r="V54" s="19"/>
      <c r="W54" s="19"/>
      <c r="X54" s="19"/>
      <c r="Y54" s="19"/>
      <c r="Z54" s="19"/>
      <c r="AA54" s="19"/>
      <c r="AB54" s="19"/>
      <c r="AC54" s="19"/>
      <c r="AD54" s="20"/>
      <c r="AE54" s="38"/>
      <c r="AF54" s="316"/>
      <c r="AG54" s="316"/>
      <c r="AH54" s="84"/>
      <c r="AI54" s="11"/>
    </row>
    <row r="55" spans="1:35" ht="18.75" customHeight="1">
      <c r="A55" s="318"/>
      <c r="B55" s="318"/>
      <c r="C55" s="318"/>
      <c r="D55" s="318"/>
      <c r="E55" s="318"/>
      <c r="F55" s="318"/>
      <c r="G55" s="318"/>
      <c r="H55" s="318"/>
      <c r="I55" s="319"/>
      <c r="J55" s="319"/>
      <c r="K55" s="82"/>
      <c r="L55" s="82"/>
      <c r="M55" s="35"/>
      <c r="N55" s="35"/>
      <c r="O55" s="35"/>
      <c r="P55" s="35"/>
      <c r="Q55" s="308"/>
      <c r="R55" s="309"/>
      <c r="S55" s="313"/>
      <c r="T55" s="10" t="s">
        <v>24</v>
      </c>
      <c r="U55" s="21"/>
      <c r="V55" s="22"/>
      <c r="W55" s="22"/>
      <c r="X55" s="22"/>
      <c r="Y55" s="22"/>
      <c r="Z55" s="22"/>
      <c r="AA55" s="22"/>
      <c r="AB55" s="22"/>
      <c r="AC55" s="22"/>
      <c r="AD55" s="23"/>
      <c r="AE55" s="12"/>
      <c r="AF55" s="316"/>
      <c r="AG55" s="316"/>
      <c r="AH55" s="13"/>
      <c r="AI55" s="14"/>
    </row>
    <row r="56" spans="1:35" ht="17.100000000000001" customHeight="1">
      <c r="A56" s="318"/>
      <c r="B56" s="318"/>
      <c r="C56" s="318"/>
      <c r="D56" s="318"/>
      <c r="E56" s="318"/>
      <c r="F56" s="318"/>
      <c r="G56" s="318"/>
      <c r="H56" s="318"/>
      <c r="I56" s="319"/>
      <c r="J56" s="319"/>
      <c r="K56" s="82"/>
      <c r="L56" s="82"/>
      <c r="M56" s="35"/>
      <c r="N56" s="35"/>
      <c r="O56" s="35"/>
      <c r="P56" s="35"/>
      <c r="Q56" s="308"/>
      <c r="R56" s="309"/>
      <c r="S56" s="320" t="s">
        <v>25</v>
      </c>
      <c r="T56" s="321"/>
      <c r="U56" s="29"/>
      <c r="V56" s="30"/>
      <c r="W56" s="30"/>
      <c r="X56" s="30"/>
      <c r="Y56" s="30"/>
      <c r="Z56" s="30"/>
      <c r="AA56" s="30"/>
      <c r="AB56" s="30"/>
      <c r="AC56" s="30"/>
      <c r="AD56" s="31"/>
      <c r="AE56" s="86" t="s">
        <v>41</v>
      </c>
      <c r="AF56" s="316"/>
      <c r="AG56" s="316"/>
      <c r="AH56" s="13"/>
      <c r="AI56" s="14"/>
    </row>
    <row r="57" spans="1:35" ht="18" customHeight="1">
      <c r="A57" s="318"/>
      <c r="B57" s="318"/>
      <c r="C57" s="318"/>
      <c r="D57" s="318"/>
      <c r="E57" s="318"/>
      <c r="F57" s="318"/>
      <c r="G57" s="318"/>
      <c r="H57" s="318"/>
      <c r="I57" s="319"/>
      <c r="J57" s="319"/>
      <c r="K57" s="82"/>
      <c r="L57" s="82"/>
      <c r="M57" s="35"/>
      <c r="N57" s="35"/>
      <c r="O57" s="35"/>
      <c r="P57" s="35"/>
      <c r="Q57" s="308"/>
      <c r="R57" s="309"/>
      <c r="S57" s="320" t="s">
        <v>26</v>
      </c>
      <c r="T57" s="321"/>
      <c r="U57" s="29"/>
      <c r="V57" s="30"/>
      <c r="W57" s="30"/>
      <c r="X57" s="30"/>
      <c r="Y57" s="30"/>
      <c r="Z57" s="30"/>
      <c r="AA57" s="30"/>
      <c r="AB57" s="30"/>
      <c r="AC57" s="30"/>
      <c r="AD57" s="31"/>
      <c r="AE57" s="12"/>
      <c r="AF57" s="316"/>
      <c r="AG57" s="316"/>
      <c r="AH57" s="13"/>
      <c r="AI57" s="14"/>
    </row>
    <row r="58" spans="1:35" ht="18" customHeight="1">
      <c r="A58" s="314"/>
      <c r="B58" s="314"/>
      <c r="C58" s="314"/>
      <c r="D58" s="314"/>
      <c r="E58" s="314"/>
      <c r="F58" s="314"/>
      <c r="G58" s="314"/>
      <c r="H58" s="314"/>
      <c r="I58" s="322"/>
      <c r="J58" s="322"/>
      <c r="K58" s="83"/>
      <c r="L58" s="41"/>
      <c r="M58" s="36"/>
      <c r="N58" s="36"/>
      <c r="O58" s="36"/>
      <c r="P58" s="36"/>
      <c r="Q58" s="308"/>
      <c r="R58" s="309"/>
      <c r="S58" s="320" t="s">
        <v>27</v>
      </c>
      <c r="T58" s="321"/>
      <c r="U58" s="15"/>
      <c r="V58" s="16"/>
      <c r="W58" s="16"/>
      <c r="X58" s="16"/>
      <c r="Y58" s="32"/>
      <c r="Z58" s="16"/>
      <c r="AA58" s="16"/>
      <c r="AB58" s="16"/>
      <c r="AC58" s="16"/>
      <c r="AD58" s="33"/>
      <c r="AE58" s="24"/>
      <c r="AF58" s="316"/>
      <c r="AG58" s="316"/>
      <c r="AH58" s="25"/>
      <c r="AI58" s="17"/>
    </row>
    <row r="59" spans="1:35" ht="18" customHeight="1">
      <c r="A59" s="314"/>
      <c r="B59" s="314"/>
      <c r="C59" s="314"/>
      <c r="D59" s="314"/>
      <c r="E59" s="314"/>
      <c r="F59" s="314"/>
      <c r="G59" s="314"/>
      <c r="H59" s="314"/>
      <c r="I59" s="322"/>
      <c r="J59" s="322"/>
      <c r="K59" s="72"/>
      <c r="L59" s="41"/>
      <c r="M59" s="36"/>
      <c r="N59" s="36"/>
      <c r="O59" s="36"/>
      <c r="P59" s="36"/>
      <c r="Q59" s="310"/>
      <c r="R59" s="311"/>
      <c r="S59" s="320" t="s">
        <v>27</v>
      </c>
      <c r="T59" s="321"/>
      <c r="U59" s="15"/>
      <c r="V59" s="16"/>
      <c r="W59" s="16"/>
      <c r="X59" s="16"/>
      <c r="Y59" s="32"/>
      <c r="Z59" s="16"/>
      <c r="AA59" s="16"/>
      <c r="AB59" s="16"/>
      <c r="AC59" s="16"/>
      <c r="AD59" s="33"/>
      <c r="AE59" s="24"/>
      <c r="AF59" s="317"/>
      <c r="AG59" s="317"/>
      <c r="AH59" s="25"/>
      <c r="AI59" s="17"/>
    </row>
    <row r="60" spans="1:35" s="53" customFormat="1">
      <c r="A60" s="51" t="s">
        <v>45</v>
      </c>
      <c r="B60" s="52"/>
      <c r="C60" s="52"/>
      <c r="D60" s="52"/>
      <c r="E60" s="52"/>
      <c r="F60" s="52"/>
      <c r="G60" s="52"/>
      <c r="H60" s="52"/>
      <c r="J60" s="54" t="s">
        <v>28</v>
      </c>
      <c r="AA60" s="55" t="s">
        <v>29</v>
      </c>
      <c r="AB60" s="55"/>
      <c r="AC60" s="55"/>
      <c r="AD60" s="55"/>
      <c r="AE60" s="55"/>
      <c r="AF60" s="55"/>
    </row>
    <row r="61" spans="1:35" s="53" customFormat="1">
      <c r="A61" s="56"/>
      <c r="J61" s="55" t="s">
        <v>30</v>
      </c>
      <c r="P61" s="55" t="s">
        <v>31</v>
      </c>
      <c r="AA61" s="55"/>
      <c r="AB61" s="55"/>
      <c r="AC61" s="323"/>
      <c r="AD61" s="323"/>
      <c r="AE61" s="323"/>
      <c r="AF61" s="55"/>
    </row>
    <row r="62" spans="1:35" s="53" customFormat="1">
      <c r="J62" s="55" t="s">
        <v>32</v>
      </c>
      <c r="P62" s="55" t="s">
        <v>33</v>
      </c>
      <c r="AA62" s="55"/>
      <c r="AB62" s="55"/>
      <c r="AC62" s="55" t="s">
        <v>34</v>
      </c>
      <c r="AD62" s="55"/>
      <c r="AE62" s="55"/>
      <c r="AF62" s="55"/>
    </row>
    <row r="63" spans="1:35" s="53" customFormat="1">
      <c r="J63" s="28" t="s">
        <v>35</v>
      </c>
      <c r="P63" s="55" t="s">
        <v>36</v>
      </c>
      <c r="AA63" s="55"/>
      <c r="AB63" s="323" t="s">
        <v>37</v>
      </c>
      <c r="AC63" s="323"/>
      <c r="AD63" s="323"/>
      <c r="AE63" s="323"/>
      <c r="AF63" s="323"/>
    </row>
    <row r="64" spans="1:35" s="53" customFormat="1">
      <c r="J64" s="55" t="s">
        <v>38</v>
      </c>
    </row>
    <row r="65" spans="2:32">
      <c r="B65" s="26"/>
      <c r="C65" s="26"/>
      <c r="D65" s="26"/>
      <c r="E65" s="26"/>
      <c r="F65" s="26"/>
      <c r="G65" s="26"/>
      <c r="H65" s="26"/>
      <c r="N65" s="27"/>
      <c r="O65" s="27"/>
      <c r="P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2:32">
      <c r="B66" s="26"/>
      <c r="C66" s="26"/>
      <c r="D66" s="26"/>
      <c r="E66" s="26"/>
      <c r="F66" s="26"/>
      <c r="G66" s="26"/>
      <c r="H66" s="26"/>
      <c r="N66" s="27"/>
      <c r="O66" s="27"/>
      <c r="P66" s="27"/>
      <c r="V66" s="27"/>
      <c r="W66" s="27"/>
      <c r="X66" s="27"/>
      <c r="Y66" s="27"/>
      <c r="Z66" s="27"/>
      <c r="AA66" s="27"/>
      <c r="AB66" s="27"/>
      <c r="AE66" s="27"/>
      <c r="AF66" s="27"/>
    </row>
    <row r="67" spans="2:32">
      <c r="N67" s="27"/>
      <c r="O67" s="27"/>
      <c r="P67" s="27"/>
      <c r="V67" s="27"/>
      <c r="W67" s="27"/>
      <c r="X67" s="27"/>
      <c r="Y67" s="27"/>
      <c r="Z67" s="27"/>
      <c r="AA67" s="27"/>
      <c r="AB67" s="27"/>
    </row>
    <row r="68" spans="2:32">
      <c r="S68" s="27"/>
      <c r="T68" s="27"/>
      <c r="AC68" s="26"/>
    </row>
    <row r="69" spans="2:32">
      <c r="Z69" s="53"/>
    </row>
  </sheetData>
  <mergeCells count="182">
    <mergeCell ref="A56:H56"/>
    <mergeCell ref="I56:J56"/>
    <mergeCell ref="S56:T56"/>
    <mergeCell ref="A57:H57"/>
    <mergeCell ref="I57:J57"/>
    <mergeCell ref="S57:T57"/>
    <mergeCell ref="A58:H58"/>
    <mergeCell ref="I58:J58"/>
    <mergeCell ref="S58:T58"/>
    <mergeCell ref="A52:H52"/>
    <mergeCell ref="I52:J52"/>
    <mergeCell ref="S52:T52"/>
    <mergeCell ref="A53:H53"/>
    <mergeCell ref="I53:J53"/>
    <mergeCell ref="S53:T53"/>
    <mergeCell ref="A54:H54"/>
    <mergeCell ref="I54:J54"/>
    <mergeCell ref="S54:S55"/>
    <mergeCell ref="A55:H55"/>
    <mergeCell ref="I55:J55"/>
    <mergeCell ref="A48:H48"/>
    <mergeCell ref="I48:J48"/>
    <mergeCell ref="S48:T48"/>
    <mergeCell ref="A49:H49"/>
    <mergeCell ref="I49:J49"/>
    <mergeCell ref="S49:S50"/>
    <mergeCell ref="A50:H50"/>
    <mergeCell ref="I50:J50"/>
    <mergeCell ref="A51:H51"/>
    <mergeCell ref="I51:J51"/>
    <mergeCell ref="S51:T51"/>
    <mergeCell ref="I44:J44"/>
    <mergeCell ref="S44:S45"/>
    <mergeCell ref="A45:H45"/>
    <mergeCell ref="I45:J45"/>
    <mergeCell ref="A46:H46"/>
    <mergeCell ref="I46:J46"/>
    <mergeCell ref="S46:T46"/>
    <mergeCell ref="A47:H47"/>
    <mergeCell ref="I47:J47"/>
    <mergeCell ref="S47:T47"/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30:H30"/>
    <mergeCell ref="I30:J30"/>
    <mergeCell ref="Q30:R59"/>
    <mergeCell ref="S30:S31"/>
    <mergeCell ref="AF30:AF59"/>
    <mergeCell ref="AG30:AG59"/>
    <mergeCell ref="A31:H31"/>
    <mergeCell ref="I31:J31"/>
    <mergeCell ref="A32:H32"/>
    <mergeCell ref="I32:J32"/>
    <mergeCell ref="A34:H34"/>
    <mergeCell ref="I34:J34"/>
    <mergeCell ref="S34:S35"/>
    <mergeCell ref="A35:H35"/>
    <mergeCell ref="I35:J35"/>
    <mergeCell ref="A36:H36"/>
    <mergeCell ref="I36:J36"/>
    <mergeCell ref="S36:T36"/>
    <mergeCell ref="A37:H37"/>
    <mergeCell ref="I37:J37"/>
    <mergeCell ref="S37:T37"/>
    <mergeCell ref="A38:H38"/>
    <mergeCell ref="I38:J38"/>
    <mergeCell ref="S38:T38"/>
    <mergeCell ref="AC61:AE61"/>
    <mergeCell ref="AB63:AF63"/>
    <mergeCell ref="S32:T32"/>
    <mergeCell ref="A33:H33"/>
    <mergeCell ref="I33:J33"/>
    <mergeCell ref="S33:T33"/>
    <mergeCell ref="A59:H59"/>
    <mergeCell ref="I59:J59"/>
    <mergeCell ref="S59:T59"/>
    <mergeCell ref="A39:H39"/>
    <mergeCell ref="I39:J39"/>
    <mergeCell ref="S39:S40"/>
    <mergeCell ref="A40:H40"/>
    <mergeCell ref="I40:J40"/>
    <mergeCell ref="A41:H41"/>
    <mergeCell ref="I41:J41"/>
    <mergeCell ref="S41:T41"/>
    <mergeCell ref="A42:H42"/>
    <mergeCell ref="I42:J42"/>
    <mergeCell ref="S42:T42"/>
    <mergeCell ref="A43:H43"/>
    <mergeCell ref="I43:J43"/>
    <mergeCell ref="S43:T43"/>
    <mergeCell ref="A44:H44"/>
  </mergeCells>
  <printOptions horizontalCentered="1" verticalCentered="1"/>
  <pageMargins left="0.1" right="0.1" top="0" bottom="0" header="0.25" footer="0.25"/>
  <pageSetup paperSize="9" orientation="landscape" horizontalDpi="300" verticalDpi="300" r:id="rId1"/>
  <headerFooter scaleWithDoc="0">
    <oddHeader>&amp;R&amp;"Arial,Italic"&amp;9HIBLOW PHILIPPINES INC.
PRODUCTION SECTION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AI44"/>
  <sheetViews>
    <sheetView showGridLines="0" view="pageBreakPreview" zoomScaleSheetLayoutView="100" workbookViewId="0">
      <selection activeCell="M27" sqref="M27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101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102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04">
        <v>46083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104" t="s">
        <v>47</v>
      </c>
      <c r="L10" s="40" t="s">
        <v>79</v>
      </c>
      <c r="M10" s="34">
        <v>310126</v>
      </c>
      <c r="N10" s="34">
        <v>181025</v>
      </c>
      <c r="O10" s="34">
        <v>384</v>
      </c>
      <c r="P10" s="34" t="s">
        <v>99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103"/>
      <c r="AF10" s="315"/>
      <c r="AG10" s="315"/>
      <c r="AH10" s="99"/>
      <c r="AI10" s="11"/>
    </row>
    <row r="11" spans="1:35" ht="18.75" customHeight="1">
      <c r="A11" s="318">
        <v>46083</v>
      </c>
      <c r="B11" s="318"/>
      <c r="C11" s="318"/>
      <c r="D11" s="318"/>
      <c r="E11" s="318"/>
      <c r="F11" s="318"/>
      <c r="G11" s="318"/>
      <c r="H11" s="318"/>
      <c r="I11" s="319">
        <v>5</v>
      </c>
      <c r="J11" s="319"/>
      <c r="K11" s="107" t="s">
        <v>47</v>
      </c>
      <c r="L11" s="40" t="s">
        <v>79</v>
      </c>
      <c r="M11" s="35">
        <v>11225</v>
      </c>
      <c r="N11" s="35">
        <v>171025</v>
      </c>
      <c r="O11" s="34">
        <v>576</v>
      </c>
      <c r="P11" s="35" t="s">
        <v>100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18">
        <v>46093</v>
      </c>
      <c r="B12" s="318"/>
      <c r="C12" s="318"/>
      <c r="D12" s="318"/>
      <c r="E12" s="318"/>
      <c r="F12" s="318"/>
      <c r="G12" s="318"/>
      <c r="H12" s="318"/>
      <c r="I12" s="319">
        <v>5</v>
      </c>
      <c r="J12" s="319"/>
      <c r="K12" s="109" t="s">
        <v>47</v>
      </c>
      <c r="L12" s="109" t="s">
        <v>101</v>
      </c>
      <c r="M12" s="35">
        <v>310126</v>
      </c>
      <c r="N12" s="35">
        <v>171025</v>
      </c>
      <c r="O12" s="35">
        <v>96</v>
      </c>
      <c r="P12" s="35" t="s">
        <v>102</v>
      </c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103"/>
      <c r="AF12" s="316"/>
      <c r="AG12" s="316"/>
      <c r="AH12" s="13"/>
      <c r="AI12" s="14"/>
    </row>
    <row r="13" spans="1:35" ht="17.100000000000001" customHeight="1">
      <c r="A13" s="318">
        <v>46093</v>
      </c>
      <c r="B13" s="318"/>
      <c r="C13" s="318"/>
      <c r="D13" s="318"/>
      <c r="E13" s="318"/>
      <c r="F13" s="318"/>
      <c r="G13" s="318"/>
      <c r="H13" s="318"/>
      <c r="I13" s="319">
        <v>5</v>
      </c>
      <c r="J13" s="319"/>
      <c r="K13" s="109" t="s">
        <v>47</v>
      </c>
      <c r="L13" s="109" t="s">
        <v>101</v>
      </c>
      <c r="M13" s="35">
        <v>310126</v>
      </c>
      <c r="N13" s="35">
        <v>171025</v>
      </c>
      <c r="O13" s="35">
        <v>96</v>
      </c>
      <c r="P13" s="35" t="s">
        <v>103</v>
      </c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8">
        <v>46093</v>
      </c>
      <c r="B14" s="318"/>
      <c r="C14" s="318"/>
      <c r="D14" s="318"/>
      <c r="E14" s="318"/>
      <c r="F14" s="318"/>
      <c r="G14" s="318"/>
      <c r="H14" s="318"/>
      <c r="I14" s="322">
        <v>5</v>
      </c>
      <c r="J14" s="322"/>
      <c r="K14" s="110" t="s">
        <v>47</v>
      </c>
      <c r="L14" s="109" t="s">
        <v>101</v>
      </c>
      <c r="M14" s="35">
        <v>310126</v>
      </c>
      <c r="N14" s="35">
        <v>171025</v>
      </c>
      <c r="O14" s="36">
        <v>38</v>
      </c>
      <c r="P14" s="36" t="s">
        <v>104</v>
      </c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18">
        <v>46093</v>
      </c>
      <c r="B15" s="318"/>
      <c r="C15" s="318"/>
      <c r="D15" s="318"/>
      <c r="E15" s="318"/>
      <c r="F15" s="318"/>
      <c r="G15" s="318"/>
      <c r="H15" s="318"/>
      <c r="I15" s="305">
        <v>5</v>
      </c>
      <c r="J15" s="305"/>
      <c r="K15" s="108" t="s">
        <v>47</v>
      </c>
      <c r="L15" s="109" t="s">
        <v>101</v>
      </c>
      <c r="M15" s="35">
        <v>310126</v>
      </c>
      <c r="N15" s="35">
        <v>171025</v>
      </c>
      <c r="O15" s="37">
        <v>48</v>
      </c>
      <c r="P15" s="37" t="s">
        <v>105</v>
      </c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103"/>
      <c r="AF15" s="315"/>
      <c r="AG15" s="315"/>
      <c r="AH15" s="100"/>
      <c r="AI15" s="11"/>
    </row>
    <row r="16" spans="1:35" ht="18.75" customHeight="1">
      <c r="A16" s="318">
        <v>46093</v>
      </c>
      <c r="B16" s="318"/>
      <c r="C16" s="318"/>
      <c r="D16" s="318"/>
      <c r="E16" s="318"/>
      <c r="F16" s="318"/>
      <c r="G16" s="318"/>
      <c r="H16" s="318"/>
      <c r="I16" s="305">
        <v>5</v>
      </c>
      <c r="J16" s="305"/>
      <c r="K16" s="111" t="s">
        <v>47</v>
      </c>
      <c r="L16" s="112" t="s">
        <v>101</v>
      </c>
      <c r="M16" s="35">
        <v>310126</v>
      </c>
      <c r="N16" s="35">
        <v>171025</v>
      </c>
      <c r="O16" s="35">
        <v>202</v>
      </c>
      <c r="P16" s="35" t="s">
        <v>106</v>
      </c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18">
        <v>46093</v>
      </c>
      <c r="B17" s="318"/>
      <c r="C17" s="318"/>
      <c r="D17" s="318"/>
      <c r="E17" s="318"/>
      <c r="F17" s="318"/>
      <c r="G17" s="318"/>
      <c r="H17" s="318"/>
      <c r="I17" s="305">
        <v>5</v>
      </c>
      <c r="J17" s="305"/>
      <c r="K17" s="111" t="s">
        <v>47</v>
      </c>
      <c r="L17" s="112" t="s">
        <v>101</v>
      </c>
      <c r="M17" s="35">
        <v>310126</v>
      </c>
      <c r="N17" s="35">
        <v>171025</v>
      </c>
      <c r="O17" s="35">
        <v>96</v>
      </c>
      <c r="P17" s="35" t="s">
        <v>107</v>
      </c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103"/>
      <c r="AF17" s="316"/>
      <c r="AG17" s="316"/>
      <c r="AH17" s="13"/>
      <c r="AI17" s="14"/>
    </row>
    <row r="18" spans="1:35" ht="17.100000000000001" customHeight="1">
      <c r="A18" s="318">
        <v>46094</v>
      </c>
      <c r="B18" s="318"/>
      <c r="C18" s="318"/>
      <c r="D18" s="318"/>
      <c r="E18" s="318"/>
      <c r="F18" s="318"/>
      <c r="G18" s="318"/>
      <c r="H18" s="318"/>
      <c r="I18" s="305">
        <v>5</v>
      </c>
      <c r="J18" s="305"/>
      <c r="K18" s="113" t="s">
        <v>47</v>
      </c>
      <c r="L18" s="114" t="s">
        <v>101</v>
      </c>
      <c r="M18" s="35">
        <v>300126</v>
      </c>
      <c r="N18" s="35">
        <v>231025</v>
      </c>
      <c r="O18" s="35">
        <v>576</v>
      </c>
      <c r="P18" s="35" t="s">
        <v>108</v>
      </c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8">
        <v>46094</v>
      </c>
      <c r="B19" s="318"/>
      <c r="C19" s="318"/>
      <c r="D19" s="318"/>
      <c r="E19" s="318"/>
      <c r="F19" s="318"/>
      <c r="G19" s="318"/>
      <c r="H19" s="318"/>
      <c r="I19" s="305">
        <v>5</v>
      </c>
      <c r="J19" s="305"/>
      <c r="K19" s="113" t="s">
        <v>47</v>
      </c>
      <c r="L19" s="114" t="s">
        <v>101</v>
      </c>
      <c r="M19" s="37">
        <v>230226</v>
      </c>
      <c r="N19" s="37">
        <v>231025</v>
      </c>
      <c r="O19" s="37">
        <v>384</v>
      </c>
      <c r="P19" s="37" t="s">
        <v>109</v>
      </c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04">
        <v>46097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115" t="s">
        <v>47</v>
      </c>
      <c r="L20" s="40" t="s">
        <v>110</v>
      </c>
      <c r="M20" s="34">
        <v>70825</v>
      </c>
      <c r="N20" s="34">
        <v>231025</v>
      </c>
      <c r="O20" s="37">
        <v>384</v>
      </c>
      <c r="P20" s="37" t="s">
        <v>111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103"/>
      <c r="AF20" s="315"/>
      <c r="AG20" s="315"/>
      <c r="AH20" s="99"/>
      <c r="AI20" s="11"/>
    </row>
    <row r="21" spans="1:35" ht="18.75" customHeight="1">
      <c r="A21" s="318">
        <v>46104</v>
      </c>
      <c r="B21" s="318"/>
      <c r="C21" s="318"/>
      <c r="D21" s="318"/>
      <c r="E21" s="318"/>
      <c r="F21" s="318"/>
      <c r="G21" s="318"/>
      <c r="H21" s="318"/>
      <c r="I21" s="319">
        <v>5</v>
      </c>
      <c r="J21" s="319"/>
      <c r="K21" s="116" t="s">
        <v>47</v>
      </c>
      <c r="L21" s="40" t="s">
        <v>101</v>
      </c>
      <c r="M21" s="35">
        <v>310126</v>
      </c>
      <c r="N21" s="35">
        <v>231025</v>
      </c>
      <c r="O21" s="35">
        <v>192</v>
      </c>
      <c r="P21" s="34" t="s">
        <v>113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18">
        <v>46104</v>
      </c>
      <c r="B22" s="318"/>
      <c r="C22" s="318"/>
      <c r="D22" s="318"/>
      <c r="E22" s="318"/>
      <c r="F22" s="318"/>
      <c r="G22" s="318"/>
      <c r="H22" s="318"/>
      <c r="I22" s="319">
        <v>5</v>
      </c>
      <c r="J22" s="319"/>
      <c r="K22" s="117" t="s">
        <v>47</v>
      </c>
      <c r="L22" s="40" t="s">
        <v>101</v>
      </c>
      <c r="M22" s="35">
        <v>310126</v>
      </c>
      <c r="N22" s="35">
        <v>231025</v>
      </c>
      <c r="O22" s="35">
        <v>192</v>
      </c>
      <c r="P22" s="34" t="s">
        <v>112</v>
      </c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103"/>
      <c r="AF22" s="316"/>
      <c r="AG22" s="316"/>
      <c r="AH22" s="13"/>
      <c r="AI22" s="14"/>
    </row>
    <row r="23" spans="1:35" ht="17.100000000000001" customHeight="1">
      <c r="A23" s="318">
        <v>46106</v>
      </c>
      <c r="B23" s="318"/>
      <c r="C23" s="318"/>
      <c r="D23" s="318"/>
      <c r="E23" s="318"/>
      <c r="F23" s="318"/>
      <c r="G23" s="318"/>
      <c r="H23" s="318"/>
      <c r="I23" s="319">
        <v>5</v>
      </c>
      <c r="J23" s="319"/>
      <c r="K23" s="118" t="s">
        <v>47</v>
      </c>
      <c r="L23" s="118" t="s">
        <v>110</v>
      </c>
      <c r="M23" s="35">
        <v>310126</v>
      </c>
      <c r="N23" s="35">
        <v>231025</v>
      </c>
      <c r="O23" s="35">
        <v>192</v>
      </c>
      <c r="P23" s="35" t="s">
        <v>114</v>
      </c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27">
        <v>46108</v>
      </c>
      <c r="B24" s="328"/>
      <c r="C24" s="328"/>
      <c r="D24" s="328"/>
      <c r="E24" s="328"/>
      <c r="F24" s="328"/>
      <c r="G24" s="328"/>
      <c r="H24" s="329"/>
      <c r="I24" s="319">
        <v>5</v>
      </c>
      <c r="J24" s="319"/>
      <c r="K24" s="119" t="s">
        <v>47</v>
      </c>
      <c r="L24" s="41" t="s">
        <v>101</v>
      </c>
      <c r="M24" s="36">
        <v>310126</v>
      </c>
      <c r="N24" s="36">
        <v>231025</v>
      </c>
      <c r="O24" s="36">
        <v>24</v>
      </c>
      <c r="P24" s="36" t="s">
        <v>115</v>
      </c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27">
        <v>46108</v>
      </c>
      <c r="B25" s="328"/>
      <c r="C25" s="328"/>
      <c r="D25" s="328"/>
      <c r="E25" s="328"/>
      <c r="F25" s="328"/>
      <c r="G25" s="328"/>
      <c r="H25" s="329"/>
      <c r="I25" s="319">
        <v>5</v>
      </c>
      <c r="J25" s="319"/>
      <c r="K25" s="119" t="s">
        <v>47</v>
      </c>
      <c r="L25" s="41" t="s">
        <v>101</v>
      </c>
      <c r="M25" s="36">
        <v>310126</v>
      </c>
      <c r="N25" s="36">
        <v>231025</v>
      </c>
      <c r="O25" s="37">
        <v>96</v>
      </c>
      <c r="P25" s="37" t="s">
        <v>116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103"/>
      <c r="AF25" s="315"/>
      <c r="AG25" s="315"/>
      <c r="AH25" s="100"/>
      <c r="AI25" s="11"/>
    </row>
    <row r="26" spans="1:35" ht="18.75" customHeight="1">
      <c r="A26" s="318"/>
      <c r="B26" s="318"/>
      <c r="C26" s="318"/>
      <c r="D26" s="318"/>
      <c r="E26" s="318"/>
      <c r="F26" s="318"/>
      <c r="G26" s="318"/>
      <c r="H26" s="318"/>
      <c r="I26" s="319"/>
      <c r="J26" s="319"/>
      <c r="K26" s="105"/>
      <c r="L26" s="40"/>
      <c r="M26" s="35"/>
      <c r="N26" s="35"/>
      <c r="O26" s="35"/>
      <c r="P26" s="35"/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18"/>
      <c r="B27" s="318"/>
      <c r="C27" s="318"/>
      <c r="D27" s="318"/>
      <c r="E27" s="318"/>
      <c r="F27" s="318"/>
      <c r="G27" s="318"/>
      <c r="H27" s="318"/>
      <c r="I27" s="319"/>
      <c r="J27" s="319"/>
      <c r="K27" s="105"/>
      <c r="L27" s="105"/>
      <c r="M27" s="35"/>
      <c r="N27" s="35"/>
      <c r="O27" s="35"/>
      <c r="P27" s="35"/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103"/>
      <c r="AF27" s="316"/>
      <c r="AG27" s="316"/>
      <c r="AH27" s="13"/>
      <c r="AI27" s="14"/>
    </row>
    <row r="28" spans="1:35" ht="17.100000000000001" customHeight="1">
      <c r="A28" s="318"/>
      <c r="B28" s="318"/>
      <c r="C28" s="318"/>
      <c r="D28" s="318"/>
      <c r="E28" s="318"/>
      <c r="F28" s="318"/>
      <c r="G28" s="318"/>
      <c r="H28" s="318"/>
      <c r="I28" s="319"/>
      <c r="J28" s="319"/>
      <c r="K28" s="105"/>
      <c r="L28" s="105"/>
      <c r="M28" s="35"/>
      <c r="N28" s="35"/>
      <c r="O28" s="35"/>
      <c r="P28" s="35"/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106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04"/>
      <c r="B30" s="304"/>
      <c r="C30" s="304"/>
      <c r="D30" s="304"/>
      <c r="E30" s="304"/>
      <c r="F30" s="304"/>
      <c r="G30" s="304"/>
      <c r="H30" s="304"/>
      <c r="I30" s="305"/>
      <c r="J30" s="305"/>
      <c r="K30" s="104"/>
      <c r="L30" s="40"/>
      <c r="M30" s="34"/>
      <c r="N30" s="34"/>
      <c r="O30" s="34"/>
      <c r="P30" s="34"/>
      <c r="Q30" s="306">
        <f>SUM(O30:O34)</f>
        <v>0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/>
      <c r="AG30" s="315"/>
      <c r="AH30" s="99"/>
      <c r="AI30" s="11"/>
    </row>
    <row r="31" spans="1:35" ht="18.75" customHeight="1">
      <c r="A31" s="318"/>
      <c r="B31" s="318"/>
      <c r="C31" s="318"/>
      <c r="D31" s="318"/>
      <c r="E31" s="318"/>
      <c r="F31" s="318"/>
      <c r="G31" s="318"/>
      <c r="H31" s="318"/>
      <c r="I31" s="319"/>
      <c r="J31" s="319"/>
      <c r="K31" s="105"/>
      <c r="L31" s="105"/>
      <c r="M31" s="35"/>
      <c r="N31" s="35"/>
      <c r="O31" s="35"/>
      <c r="P31" s="35"/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18"/>
      <c r="B32" s="318"/>
      <c r="C32" s="318"/>
      <c r="D32" s="318"/>
      <c r="E32" s="318"/>
      <c r="F32" s="318"/>
      <c r="G32" s="318"/>
      <c r="H32" s="318"/>
      <c r="I32" s="319"/>
      <c r="J32" s="319"/>
      <c r="K32" s="105"/>
      <c r="L32" s="105"/>
      <c r="M32" s="35"/>
      <c r="N32" s="35"/>
      <c r="O32" s="35"/>
      <c r="P32" s="35"/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103" t="s">
        <v>41</v>
      </c>
      <c r="AF32" s="316"/>
      <c r="AG32" s="316"/>
      <c r="AH32" s="13"/>
      <c r="AI32" s="14"/>
    </row>
    <row r="33" spans="1:35" ht="18" customHeight="1">
      <c r="A33" s="318"/>
      <c r="B33" s="318"/>
      <c r="C33" s="318"/>
      <c r="D33" s="318"/>
      <c r="E33" s="318"/>
      <c r="F33" s="318"/>
      <c r="G33" s="318"/>
      <c r="H33" s="318"/>
      <c r="I33" s="319"/>
      <c r="J33" s="319"/>
      <c r="K33" s="105"/>
      <c r="L33" s="105"/>
      <c r="M33" s="35"/>
      <c r="N33" s="35"/>
      <c r="O33" s="35"/>
      <c r="P33" s="35"/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14"/>
      <c r="B34" s="314"/>
      <c r="C34" s="314"/>
      <c r="D34" s="314"/>
      <c r="E34" s="314"/>
      <c r="F34" s="314"/>
      <c r="G34" s="314"/>
      <c r="H34" s="314"/>
      <c r="I34" s="322"/>
      <c r="J34" s="322"/>
      <c r="K34" s="106"/>
      <c r="L34" s="41"/>
      <c r="M34" s="36"/>
      <c r="N34" s="36"/>
      <c r="O34" s="36"/>
      <c r="P34" s="36"/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s="53" customFormat="1">
      <c r="A35" s="51" t="s">
        <v>45</v>
      </c>
      <c r="B35" s="52"/>
      <c r="C35" s="52"/>
      <c r="D35" s="52"/>
      <c r="E35" s="52"/>
      <c r="F35" s="52"/>
      <c r="G35" s="52"/>
      <c r="H35" s="52"/>
      <c r="J35" s="54" t="s">
        <v>28</v>
      </c>
      <c r="AA35" s="55" t="s">
        <v>29</v>
      </c>
      <c r="AB35" s="55"/>
      <c r="AC35" s="55"/>
      <c r="AD35" s="55"/>
      <c r="AE35" s="55"/>
      <c r="AF35" s="55"/>
    </row>
    <row r="36" spans="1:35" s="53" customFormat="1">
      <c r="A36" s="56"/>
      <c r="J36" s="55" t="s">
        <v>30</v>
      </c>
      <c r="P36" s="55" t="s">
        <v>31</v>
      </c>
      <c r="AA36" s="55"/>
      <c r="AB36" s="55"/>
      <c r="AC36" s="323"/>
      <c r="AD36" s="323"/>
      <c r="AE36" s="323"/>
      <c r="AF36" s="55"/>
    </row>
    <row r="37" spans="1:35" s="53" customFormat="1">
      <c r="J37" s="55" t="s">
        <v>32</v>
      </c>
      <c r="P37" s="55" t="s">
        <v>33</v>
      </c>
      <c r="AA37" s="55"/>
      <c r="AB37" s="55"/>
      <c r="AC37" s="55" t="s">
        <v>34</v>
      </c>
      <c r="AD37" s="55"/>
      <c r="AE37" s="55"/>
      <c r="AF37" s="55"/>
    </row>
    <row r="38" spans="1:35" s="53" customFormat="1">
      <c r="J38" s="28" t="s">
        <v>35</v>
      </c>
      <c r="P38" s="55" t="s">
        <v>36</v>
      </c>
      <c r="AA38" s="55"/>
      <c r="AB38" s="323" t="s">
        <v>37</v>
      </c>
      <c r="AC38" s="323"/>
      <c r="AD38" s="323"/>
      <c r="AE38" s="323"/>
      <c r="AF38" s="323"/>
    </row>
    <row r="39" spans="1:35" s="53" customFormat="1">
      <c r="J39" s="55" t="s">
        <v>38</v>
      </c>
    </row>
    <row r="40" spans="1:35">
      <c r="B40" s="26"/>
      <c r="C40" s="26"/>
      <c r="D40" s="26"/>
      <c r="E40" s="26"/>
      <c r="F40" s="26"/>
      <c r="G40" s="26"/>
      <c r="H40" s="26"/>
      <c r="N40" s="27"/>
      <c r="O40" s="27"/>
      <c r="P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5">
      <c r="B41" s="26"/>
      <c r="C41" s="26"/>
      <c r="D41" s="26"/>
      <c r="E41" s="26"/>
      <c r="F41" s="26"/>
      <c r="G41" s="26"/>
      <c r="H41" s="26"/>
      <c r="N41" s="27"/>
      <c r="O41" s="27"/>
      <c r="P41" s="27"/>
      <c r="V41" s="27"/>
      <c r="W41" s="27"/>
      <c r="X41" s="27"/>
      <c r="Y41" s="27"/>
      <c r="Z41" s="27"/>
      <c r="AA41" s="27"/>
      <c r="AB41" s="27"/>
      <c r="AE41" s="27"/>
      <c r="AF41" s="27"/>
    </row>
    <row r="42" spans="1:35">
      <c r="N42" s="27"/>
      <c r="O42" s="27"/>
      <c r="P42" s="27"/>
      <c r="V42" s="27"/>
      <c r="W42" s="27"/>
      <c r="X42" s="27"/>
      <c r="Y42" s="27"/>
      <c r="Z42" s="27"/>
      <c r="AA42" s="27"/>
      <c r="AB42" s="27"/>
    </row>
    <row r="43" spans="1:35">
      <c r="S43" s="27"/>
      <c r="T43" s="27"/>
      <c r="AC43" s="26"/>
    </row>
    <row r="44" spans="1:35">
      <c r="Z44" s="53"/>
    </row>
  </sheetData>
  <mergeCells count="112"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AC36:AE36"/>
    <mergeCell ref="AB38:AF38"/>
    <mergeCell ref="S32:T32"/>
    <mergeCell ref="A33:H33"/>
    <mergeCell ref="I33:J33"/>
    <mergeCell ref="S33:T33"/>
    <mergeCell ref="A34:H34"/>
    <mergeCell ref="I34:J34"/>
    <mergeCell ref="S34:T34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9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AI94"/>
  <sheetViews>
    <sheetView showGridLines="0" view="pageBreakPreview" zoomScaleSheetLayoutView="100" workbookViewId="0">
      <selection activeCell="AE52" sqref="AE52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123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124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18">
        <v>46113</v>
      </c>
      <c r="B10" s="318"/>
      <c r="C10" s="318"/>
      <c r="D10" s="318"/>
      <c r="E10" s="318"/>
      <c r="F10" s="318"/>
      <c r="G10" s="318"/>
      <c r="H10" s="318"/>
      <c r="I10" s="319">
        <v>5</v>
      </c>
      <c r="J10" s="319"/>
      <c r="K10" s="128" t="s">
        <v>47</v>
      </c>
      <c r="L10" s="128" t="s">
        <v>101</v>
      </c>
      <c r="M10" s="35">
        <v>230226</v>
      </c>
      <c r="N10" s="35">
        <v>231025</v>
      </c>
      <c r="O10" s="35">
        <v>101</v>
      </c>
      <c r="P10" s="35" t="s">
        <v>119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125"/>
      <c r="AF10" s="315"/>
      <c r="AG10" s="315"/>
      <c r="AH10" s="121"/>
      <c r="AI10" s="11"/>
    </row>
    <row r="11" spans="1:35" ht="18.75" customHeight="1">
      <c r="A11" s="318">
        <v>46113</v>
      </c>
      <c r="B11" s="318"/>
      <c r="C11" s="318"/>
      <c r="D11" s="318"/>
      <c r="E11" s="318"/>
      <c r="F11" s="318"/>
      <c r="G11" s="318"/>
      <c r="H11" s="318"/>
      <c r="I11" s="319">
        <v>5</v>
      </c>
      <c r="J11" s="319"/>
      <c r="K11" s="128" t="s">
        <v>47</v>
      </c>
      <c r="L11" s="40" t="s">
        <v>101</v>
      </c>
      <c r="M11" s="35">
        <v>310126</v>
      </c>
      <c r="N11" s="35">
        <v>231025</v>
      </c>
      <c r="O11" s="34">
        <v>96</v>
      </c>
      <c r="P11" s="35" t="s">
        <v>121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18">
        <v>46113</v>
      </c>
      <c r="B12" s="318"/>
      <c r="C12" s="318"/>
      <c r="D12" s="318"/>
      <c r="E12" s="318"/>
      <c r="F12" s="318"/>
      <c r="G12" s="318"/>
      <c r="H12" s="318"/>
      <c r="I12" s="319">
        <v>5</v>
      </c>
      <c r="J12" s="319"/>
      <c r="K12" s="128" t="s">
        <v>47</v>
      </c>
      <c r="L12" s="40" t="s">
        <v>101</v>
      </c>
      <c r="M12" s="35">
        <v>310126</v>
      </c>
      <c r="N12" s="35">
        <v>231025</v>
      </c>
      <c r="O12" s="34">
        <v>40</v>
      </c>
      <c r="P12" s="35" t="s">
        <v>122</v>
      </c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125"/>
      <c r="AF12" s="316"/>
      <c r="AG12" s="316"/>
      <c r="AH12" s="13"/>
      <c r="AI12" s="14"/>
    </row>
    <row r="13" spans="1:35" ht="17.100000000000001" customHeight="1">
      <c r="A13" s="318">
        <v>46113</v>
      </c>
      <c r="B13" s="318"/>
      <c r="C13" s="318"/>
      <c r="D13" s="318"/>
      <c r="E13" s="318"/>
      <c r="F13" s="318"/>
      <c r="G13" s="318"/>
      <c r="H13" s="318"/>
      <c r="I13" s="319">
        <v>5</v>
      </c>
      <c r="J13" s="319"/>
      <c r="K13" s="128" t="s">
        <v>47</v>
      </c>
      <c r="L13" s="128" t="s">
        <v>101</v>
      </c>
      <c r="M13" s="35">
        <v>310126</v>
      </c>
      <c r="N13" s="35">
        <v>231025</v>
      </c>
      <c r="O13" s="35">
        <v>28</v>
      </c>
      <c r="P13" s="35" t="s">
        <v>120</v>
      </c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8">
        <v>46113</v>
      </c>
      <c r="B14" s="318"/>
      <c r="C14" s="318"/>
      <c r="D14" s="318"/>
      <c r="E14" s="318"/>
      <c r="F14" s="318"/>
      <c r="G14" s="318"/>
      <c r="H14" s="318"/>
      <c r="I14" s="319">
        <v>5</v>
      </c>
      <c r="J14" s="319"/>
      <c r="K14" s="128" t="s">
        <v>47</v>
      </c>
      <c r="L14" s="40" t="s">
        <v>101</v>
      </c>
      <c r="M14" s="35">
        <v>310126</v>
      </c>
      <c r="N14" s="35">
        <v>231025</v>
      </c>
      <c r="O14" s="34">
        <v>4</v>
      </c>
      <c r="P14" s="35" t="s">
        <v>118</v>
      </c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18">
        <v>46113</v>
      </c>
      <c r="B15" s="318"/>
      <c r="C15" s="318"/>
      <c r="D15" s="318"/>
      <c r="E15" s="318"/>
      <c r="F15" s="318"/>
      <c r="G15" s="318"/>
      <c r="H15" s="318"/>
      <c r="I15" s="319">
        <v>5</v>
      </c>
      <c r="J15" s="319"/>
      <c r="K15" s="128" t="s">
        <v>47</v>
      </c>
      <c r="L15" s="40" t="s">
        <v>101</v>
      </c>
      <c r="M15" s="35">
        <v>310126</v>
      </c>
      <c r="N15" s="35">
        <v>231025</v>
      </c>
      <c r="O15" s="37">
        <v>2</v>
      </c>
      <c r="P15" s="37" t="s">
        <v>117</v>
      </c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125"/>
      <c r="AF15" s="315"/>
      <c r="AG15" s="315"/>
      <c r="AH15" s="122"/>
      <c r="AI15" s="11"/>
    </row>
    <row r="16" spans="1:35" ht="18.75" customHeight="1">
      <c r="A16" s="318">
        <v>46113</v>
      </c>
      <c r="B16" s="318"/>
      <c r="C16" s="318"/>
      <c r="D16" s="318"/>
      <c r="E16" s="318"/>
      <c r="F16" s="318"/>
      <c r="G16" s="318"/>
      <c r="H16" s="318"/>
      <c r="I16" s="319">
        <v>5</v>
      </c>
      <c r="J16" s="319"/>
      <c r="K16" s="129" t="s">
        <v>47</v>
      </c>
      <c r="L16" s="40" t="s">
        <v>101</v>
      </c>
      <c r="M16" s="35">
        <v>310126</v>
      </c>
      <c r="N16" s="35">
        <v>181025</v>
      </c>
      <c r="O16" s="35">
        <v>192</v>
      </c>
      <c r="P16" s="35" t="s">
        <v>123</v>
      </c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18"/>
      <c r="B17" s="318"/>
      <c r="C17" s="318"/>
      <c r="D17" s="318"/>
      <c r="E17" s="318"/>
      <c r="F17" s="318"/>
      <c r="G17" s="318"/>
      <c r="H17" s="318"/>
      <c r="I17" s="319"/>
      <c r="J17" s="319"/>
      <c r="K17" s="126"/>
      <c r="M17" s="35"/>
      <c r="N17" s="35"/>
      <c r="O17" s="35"/>
      <c r="P17" s="35"/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125"/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126"/>
      <c r="L18" s="126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127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04">
        <v>46118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130" t="s">
        <v>47</v>
      </c>
      <c r="L20" s="40" t="s">
        <v>101</v>
      </c>
      <c r="M20" s="34">
        <v>240226</v>
      </c>
      <c r="N20" s="34">
        <v>241025</v>
      </c>
      <c r="O20" s="34">
        <v>200</v>
      </c>
      <c r="P20" s="34" t="s">
        <v>124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125"/>
      <c r="AF20" s="315"/>
      <c r="AG20" s="315"/>
      <c r="AH20" s="121"/>
      <c r="AI20" s="11"/>
    </row>
    <row r="21" spans="1:35" ht="18.75" customHeight="1">
      <c r="A21" s="318">
        <v>46118</v>
      </c>
      <c r="B21" s="318"/>
      <c r="C21" s="318"/>
      <c r="D21" s="318"/>
      <c r="E21" s="318"/>
      <c r="F21" s="318"/>
      <c r="G21" s="318"/>
      <c r="H21" s="318"/>
      <c r="I21" s="319">
        <v>5</v>
      </c>
      <c r="J21" s="319"/>
      <c r="K21" s="131" t="s">
        <v>47</v>
      </c>
      <c r="L21" s="40" t="s">
        <v>101</v>
      </c>
      <c r="M21" s="35">
        <v>240226</v>
      </c>
      <c r="N21" s="35">
        <v>231025</v>
      </c>
      <c r="O21" s="35">
        <v>192</v>
      </c>
      <c r="P21" s="34" t="s">
        <v>125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18"/>
      <c r="B22" s="318"/>
      <c r="C22" s="318"/>
      <c r="D22" s="318"/>
      <c r="E22" s="318"/>
      <c r="F22" s="318"/>
      <c r="G22" s="318"/>
      <c r="H22" s="318"/>
      <c r="I22" s="319"/>
      <c r="J22" s="319"/>
      <c r="K22" s="126"/>
      <c r="L22" s="40"/>
      <c r="M22" s="35"/>
      <c r="N22" s="35"/>
      <c r="O22" s="35"/>
      <c r="P22" s="34"/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125"/>
      <c r="AF22" s="316"/>
      <c r="AG22" s="316"/>
      <c r="AH22" s="13"/>
      <c r="AI22" s="14"/>
    </row>
    <row r="23" spans="1:35" ht="17.100000000000001" customHeight="1">
      <c r="A23" s="318"/>
      <c r="B23" s="318"/>
      <c r="C23" s="318"/>
      <c r="D23" s="318"/>
      <c r="E23" s="318"/>
      <c r="F23" s="318"/>
      <c r="G23" s="318"/>
      <c r="H23" s="318"/>
      <c r="I23" s="319"/>
      <c r="J23" s="319"/>
      <c r="K23" s="126"/>
      <c r="L23" s="126"/>
      <c r="M23" s="35"/>
      <c r="N23" s="35"/>
      <c r="O23" s="35"/>
      <c r="P23" s="35"/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14"/>
      <c r="B24" s="314"/>
      <c r="C24" s="314"/>
      <c r="D24" s="314"/>
      <c r="E24" s="314"/>
      <c r="F24" s="314"/>
      <c r="G24" s="314"/>
      <c r="H24" s="314"/>
      <c r="I24" s="322"/>
      <c r="J24" s="322"/>
      <c r="K24" s="127"/>
      <c r="L24" s="41"/>
      <c r="M24" s="36"/>
      <c r="N24" s="36"/>
      <c r="O24" s="36"/>
      <c r="P24" s="36"/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04">
        <v>46120</v>
      </c>
      <c r="B25" s="304"/>
      <c r="C25" s="304"/>
      <c r="D25" s="304"/>
      <c r="E25" s="304"/>
      <c r="F25" s="304"/>
      <c r="G25" s="304"/>
      <c r="H25" s="304"/>
      <c r="I25" s="319">
        <v>5</v>
      </c>
      <c r="J25" s="319"/>
      <c r="K25" s="132" t="s">
        <v>47</v>
      </c>
      <c r="L25" s="40" t="s">
        <v>101</v>
      </c>
      <c r="M25" s="35">
        <v>240226</v>
      </c>
      <c r="N25" s="35">
        <v>231025</v>
      </c>
      <c r="O25" s="37">
        <v>80</v>
      </c>
      <c r="P25" s="37" t="s">
        <v>126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125"/>
      <c r="AF25" s="315"/>
      <c r="AG25" s="315"/>
      <c r="AH25" s="122"/>
      <c r="AI25" s="11"/>
    </row>
    <row r="26" spans="1:35" ht="18.75" customHeight="1">
      <c r="A26" s="318"/>
      <c r="B26" s="318"/>
      <c r="C26" s="318"/>
      <c r="D26" s="318"/>
      <c r="E26" s="318"/>
      <c r="F26" s="318"/>
      <c r="G26" s="318"/>
      <c r="H26" s="318"/>
      <c r="I26" s="319"/>
      <c r="J26" s="319"/>
      <c r="K26" s="126"/>
      <c r="L26" s="40"/>
      <c r="M26" s="35"/>
      <c r="N26" s="35"/>
      <c r="O26" s="35"/>
      <c r="P26" s="35"/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18"/>
      <c r="B27" s="318"/>
      <c r="C27" s="318"/>
      <c r="D27" s="318"/>
      <c r="E27" s="318"/>
      <c r="F27" s="318"/>
      <c r="G27" s="318"/>
      <c r="H27" s="318"/>
      <c r="I27" s="319"/>
      <c r="J27" s="319"/>
      <c r="K27" s="126"/>
      <c r="L27" s="126"/>
      <c r="M27" s="35"/>
      <c r="N27" s="35"/>
      <c r="O27" s="35"/>
      <c r="P27" s="35"/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125"/>
      <c r="AF27" s="316"/>
      <c r="AG27" s="316"/>
      <c r="AH27" s="13"/>
      <c r="AI27" s="14"/>
    </row>
    <row r="28" spans="1:35" ht="17.100000000000001" customHeight="1">
      <c r="A28" s="318"/>
      <c r="B28" s="318"/>
      <c r="C28" s="318"/>
      <c r="D28" s="318"/>
      <c r="E28" s="318"/>
      <c r="F28" s="318"/>
      <c r="G28" s="318"/>
      <c r="H28" s="318"/>
      <c r="I28" s="319"/>
      <c r="J28" s="319"/>
      <c r="K28" s="126"/>
      <c r="L28" s="126"/>
      <c r="M28" s="35"/>
      <c r="N28" s="35"/>
      <c r="O28" s="35"/>
      <c r="P28" s="35"/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127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04">
        <v>46130</v>
      </c>
      <c r="B30" s="304"/>
      <c r="C30" s="304"/>
      <c r="D30" s="304"/>
      <c r="E30" s="304"/>
      <c r="F30" s="304"/>
      <c r="G30" s="304"/>
      <c r="H30" s="304"/>
      <c r="I30" s="305">
        <v>5</v>
      </c>
      <c r="J30" s="305"/>
      <c r="K30" s="133" t="s">
        <v>47</v>
      </c>
      <c r="L30" s="40" t="s">
        <v>49</v>
      </c>
      <c r="M30" s="34">
        <v>240226</v>
      </c>
      <c r="N30" s="34">
        <v>291025</v>
      </c>
      <c r="O30" s="34">
        <v>2</v>
      </c>
      <c r="P30" s="34" t="s">
        <v>127</v>
      </c>
      <c r="Q30" s="306">
        <f>SUM(O30:O34)</f>
        <v>516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 t="s">
        <v>131</v>
      </c>
      <c r="AG30" s="315"/>
      <c r="AH30" s="121"/>
      <c r="AI30" s="11"/>
    </row>
    <row r="31" spans="1:35" ht="18.75" customHeight="1">
      <c r="A31" s="304">
        <v>46130</v>
      </c>
      <c r="B31" s="304"/>
      <c r="C31" s="304"/>
      <c r="D31" s="304"/>
      <c r="E31" s="304"/>
      <c r="F31" s="304"/>
      <c r="G31" s="304"/>
      <c r="H31" s="304"/>
      <c r="I31" s="305">
        <v>5</v>
      </c>
      <c r="J31" s="305"/>
      <c r="K31" s="133" t="s">
        <v>47</v>
      </c>
      <c r="L31" s="40" t="s">
        <v>49</v>
      </c>
      <c r="M31" s="34">
        <v>240226</v>
      </c>
      <c r="N31" s="34">
        <v>291025</v>
      </c>
      <c r="O31" s="35">
        <v>6</v>
      </c>
      <c r="P31" s="35" t="s">
        <v>128</v>
      </c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04">
        <v>46130</v>
      </c>
      <c r="B32" s="304"/>
      <c r="C32" s="304"/>
      <c r="D32" s="304"/>
      <c r="E32" s="304"/>
      <c r="F32" s="304"/>
      <c r="G32" s="304"/>
      <c r="H32" s="304"/>
      <c r="I32" s="305">
        <v>5</v>
      </c>
      <c r="J32" s="305"/>
      <c r="K32" s="133" t="s">
        <v>47</v>
      </c>
      <c r="L32" s="40" t="s">
        <v>49</v>
      </c>
      <c r="M32" s="34">
        <v>240226</v>
      </c>
      <c r="N32" s="34">
        <v>291025</v>
      </c>
      <c r="O32" s="35">
        <v>6</v>
      </c>
      <c r="P32" s="35" t="s">
        <v>129</v>
      </c>
      <c r="Q32" s="308"/>
      <c r="R32" s="309"/>
      <c r="S32" s="320" t="s">
        <v>25</v>
      </c>
      <c r="T32" s="321"/>
      <c r="U32" s="29"/>
      <c r="V32" s="30" t="s">
        <v>133</v>
      </c>
      <c r="W32" s="30"/>
      <c r="X32" s="30"/>
      <c r="Y32" s="30"/>
      <c r="Z32" s="30"/>
      <c r="AA32" s="30"/>
      <c r="AB32" s="30"/>
      <c r="AC32" s="30"/>
      <c r="AD32" s="31"/>
      <c r="AE32" s="125" t="s">
        <v>41</v>
      </c>
      <c r="AF32" s="316"/>
      <c r="AG32" s="316"/>
      <c r="AH32" s="13"/>
      <c r="AI32" s="14"/>
    </row>
    <row r="33" spans="1:35" ht="18" customHeight="1">
      <c r="A33" s="304">
        <v>46130</v>
      </c>
      <c r="B33" s="304"/>
      <c r="C33" s="304"/>
      <c r="D33" s="304"/>
      <c r="E33" s="304"/>
      <c r="F33" s="304"/>
      <c r="G33" s="304"/>
      <c r="H33" s="304"/>
      <c r="I33" s="305">
        <v>5</v>
      </c>
      <c r="J33" s="305"/>
      <c r="K33" s="133" t="s">
        <v>47</v>
      </c>
      <c r="L33" s="40" t="s">
        <v>49</v>
      </c>
      <c r="M33" s="34">
        <v>240226</v>
      </c>
      <c r="N33" s="34">
        <v>291025</v>
      </c>
      <c r="O33" s="35">
        <v>6</v>
      </c>
      <c r="P33" s="35" t="s">
        <v>130</v>
      </c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04">
        <v>46130</v>
      </c>
      <c r="B34" s="304"/>
      <c r="C34" s="304"/>
      <c r="D34" s="304"/>
      <c r="E34" s="304"/>
      <c r="F34" s="304"/>
      <c r="G34" s="304"/>
      <c r="H34" s="304"/>
      <c r="I34" s="305">
        <v>5</v>
      </c>
      <c r="J34" s="305"/>
      <c r="K34" s="139" t="s">
        <v>47</v>
      </c>
      <c r="L34" s="40" t="s">
        <v>49</v>
      </c>
      <c r="M34" s="34">
        <v>240226</v>
      </c>
      <c r="N34" s="34">
        <v>291025</v>
      </c>
      <c r="O34" s="36">
        <v>496</v>
      </c>
      <c r="P34" s="37" t="s">
        <v>126</v>
      </c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ht="18.75" customHeight="1">
      <c r="A35" s="304">
        <v>46130</v>
      </c>
      <c r="B35" s="304"/>
      <c r="C35" s="304"/>
      <c r="D35" s="304"/>
      <c r="E35" s="304"/>
      <c r="F35" s="304"/>
      <c r="G35" s="304"/>
      <c r="H35" s="304"/>
      <c r="I35" s="305">
        <v>5</v>
      </c>
      <c r="J35" s="305"/>
      <c r="K35" s="139" t="s">
        <v>47</v>
      </c>
      <c r="L35" s="40" t="s">
        <v>49</v>
      </c>
      <c r="M35" s="34">
        <v>240226</v>
      </c>
      <c r="N35" s="34">
        <v>291025</v>
      </c>
      <c r="O35" s="34">
        <v>96</v>
      </c>
      <c r="P35" s="34" t="s">
        <v>132</v>
      </c>
      <c r="Q35" s="306"/>
      <c r="R35" s="307"/>
      <c r="S35" s="312" t="s">
        <v>22</v>
      </c>
      <c r="T35" s="10" t="s">
        <v>23</v>
      </c>
      <c r="U35" s="18"/>
      <c r="V35" s="19"/>
      <c r="W35" s="19"/>
      <c r="X35" s="19"/>
      <c r="Y35" s="19"/>
      <c r="Z35" s="19"/>
      <c r="AA35" s="19"/>
      <c r="AB35" s="19"/>
      <c r="AC35" s="19"/>
      <c r="AD35" s="20"/>
      <c r="AE35" s="138"/>
      <c r="AF35" s="315"/>
      <c r="AG35" s="315"/>
      <c r="AH35" s="136"/>
      <c r="AI35" s="11"/>
    </row>
    <row r="36" spans="1:35" ht="18.75" customHeight="1">
      <c r="A36" s="318"/>
      <c r="B36" s="318"/>
      <c r="C36" s="318"/>
      <c r="D36" s="318"/>
      <c r="E36" s="318"/>
      <c r="F36" s="318"/>
      <c r="G36" s="318"/>
      <c r="H36" s="318"/>
      <c r="I36" s="319"/>
      <c r="J36" s="319"/>
      <c r="K36" s="134"/>
      <c r="L36" s="40"/>
      <c r="M36" s="35"/>
      <c r="N36" s="35"/>
      <c r="O36" s="34"/>
      <c r="P36" s="35"/>
      <c r="Q36" s="308"/>
      <c r="R36" s="309"/>
      <c r="S36" s="313"/>
      <c r="T36" s="10" t="s">
        <v>24</v>
      </c>
      <c r="U36" s="21"/>
      <c r="V36" s="22"/>
      <c r="W36" s="22"/>
      <c r="X36" s="22"/>
      <c r="Y36" s="22"/>
      <c r="Z36" s="22"/>
      <c r="AA36" s="22"/>
      <c r="AB36" s="22"/>
      <c r="AC36" s="22"/>
      <c r="AD36" s="23"/>
      <c r="AE36" s="12"/>
      <c r="AF36" s="316"/>
      <c r="AG36" s="316"/>
      <c r="AH36" s="13"/>
      <c r="AI36" s="14"/>
    </row>
    <row r="37" spans="1:35" ht="17.100000000000001" customHeight="1">
      <c r="A37" s="318"/>
      <c r="B37" s="318"/>
      <c r="C37" s="318"/>
      <c r="D37" s="318"/>
      <c r="E37" s="318"/>
      <c r="F37" s="318"/>
      <c r="G37" s="318"/>
      <c r="H37" s="318"/>
      <c r="I37" s="319"/>
      <c r="J37" s="319"/>
      <c r="K37" s="134"/>
      <c r="L37" s="134"/>
      <c r="M37" s="35"/>
      <c r="N37" s="35"/>
      <c r="O37" s="35"/>
      <c r="P37" s="35"/>
      <c r="Q37" s="308"/>
      <c r="R37" s="309"/>
      <c r="S37" s="320" t="s">
        <v>25</v>
      </c>
      <c r="T37" s="321"/>
      <c r="U37" s="29"/>
      <c r="V37" s="30"/>
      <c r="W37" s="30"/>
      <c r="X37" s="30"/>
      <c r="Y37" s="30"/>
      <c r="Z37" s="30"/>
      <c r="AA37" s="30"/>
      <c r="AB37" s="30"/>
      <c r="AC37" s="30"/>
      <c r="AD37" s="31"/>
      <c r="AE37" s="138"/>
      <c r="AF37" s="316"/>
      <c r="AG37" s="316"/>
      <c r="AH37" s="13"/>
      <c r="AI37" s="14"/>
    </row>
    <row r="38" spans="1:35" ht="17.100000000000001" customHeight="1">
      <c r="A38" s="318"/>
      <c r="B38" s="318"/>
      <c r="C38" s="318"/>
      <c r="D38" s="318"/>
      <c r="E38" s="318"/>
      <c r="F38" s="318"/>
      <c r="G38" s="318"/>
      <c r="H38" s="318"/>
      <c r="I38" s="319"/>
      <c r="J38" s="319"/>
      <c r="K38" s="134"/>
      <c r="L38" s="134"/>
      <c r="M38" s="35"/>
      <c r="N38" s="35"/>
      <c r="O38" s="35"/>
      <c r="P38" s="35"/>
      <c r="Q38" s="308"/>
      <c r="R38" s="309"/>
      <c r="S38" s="320" t="s">
        <v>26</v>
      </c>
      <c r="T38" s="321"/>
      <c r="U38" s="29"/>
      <c r="V38" s="30"/>
      <c r="W38" s="30"/>
      <c r="X38" s="30"/>
      <c r="Y38" s="30"/>
      <c r="Z38" s="30"/>
      <c r="AA38" s="30"/>
      <c r="AB38" s="30"/>
      <c r="AC38" s="30"/>
      <c r="AD38" s="31"/>
      <c r="AE38" s="12"/>
      <c r="AF38" s="316"/>
      <c r="AG38" s="316"/>
      <c r="AH38" s="13"/>
      <c r="AI38" s="14"/>
    </row>
    <row r="39" spans="1:35" ht="18" customHeight="1">
      <c r="A39" s="314"/>
      <c r="B39" s="314"/>
      <c r="C39" s="314"/>
      <c r="D39" s="314"/>
      <c r="E39" s="314"/>
      <c r="F39" s="314"/>
      <c r="G39" s="314"/>
      <c r="H39" s="314"/>
      <c r="I39" s="322"/>
      <c r="J39" s="322"/>
      <c r="K39" s="135"/>
      <c r="L39" s="41"/>
      <c r="M39" s="36"/>
      <c r="N39" s="36"/>
      <c r="O39" s="36"/>
      <c r="P39" s="36"/>
      <c r="Q39" s="310"/>
      <c r="R39" s="311"/>
      <c r="S39" s="320" t="s">
        <v>27</v>
      </c>
      <c r="T39" s="321"/>
      <c r="U39" s="15"/>
      <c r="V39" s="16"/>
      <c r="W39" s="16"/>
      <c r="X39" s="16"/>
      <c r="Y39" s="32"/>
      <c r="Z39" s="16"/>
      <c r="AA39" s="16"/>
      <c r="AB39" s="16"/>
      <c r="AC39" s="16"/>
      <c r="AD39" s="33"/>
      <c r="AE39" s="24"/>
      <c r="AF39" s="317"/>
      <c r="AG39" s="317"/>
      <c r="AH39" s="25"/>
      <c r="AI39" s="17"/>
    </row>
    <row r="40" spans="1:35" ht="18.75" customHeight="1">
      <c r="A40" s="304">
        <v>46134</v>
      </c>
      <c r="B40" s="304"/>
      <c r="C40" s="304"/>
      <c r="D40" s="304"/>
      <c r="E40" s="304"/>
      <c r="F40" s="304"/>
      <c r="G40" s="304"/>
      <c r="H40" s="304"/>
      <c r="I40" s="305">
        <v>5</v>
      </c>
      <c r="J40" s="305"/>
      <c r="K40" s="139" t="s">
        <v>47</v>
      </c>
      <c r="L40" s="40" t="s">
        <v>136</v>
      </c>
      <c r="M40" s="37">
        <v>110326</v>
      </c>
      <c r="N40" s="37">
        <v>241025</v>
      </c>
      <c r="O40" s="37">
        <v>72</v>
      </c>
      <c r="P40" s="37" t="s">
        <v>132</v>
      </c>
      <c r="Q40" s="306"/>
      <c r="R40" s="307"/>
      <c r="S40" s="312" t="s">
        <v>22</v>
      </c>
      <c r="T40" s="10" t="s">
        <v>23</v>
      </c>
      <c r="U40" s="18"/>
      <c r="V40" s="19"/>
      <c r="W40" s="19"/>
      <c r="X40" s="19"/>
      <c r="Y40" s="19"/>
      <c r="Z40" s="19"/>
      <c r="AA40" s="19"/>
      <c r="AB40" s="19"/>
      <c r="AC40" s="19"/>
      <c r="AD40" s="20"/>
      <c r="AE40" s="138"/>
      <c r="AF40" s="315" t="s">
        <v>134</v>
      </c>
      <c r="AG40" s="315"/>
      <c r="AH40" s="137"/>
      <c r="AI40" s="11"/>
    </row>
    <row r="41" spans="1:35" ht="18.75" customHeight="1">
      <c r="A41" s="304">
        <v>46134</v>
      </c>
      <c r="B41" s="304"/>
      <c r="C41" s="304"/>
      <c r="D41" s="304"/>
      <c r="E41" s="304"/>
      <c r="F41" s="304"/>
      <c r="G41" s="304"/>
      <c r="H41" s="304"/>
      <c r="I41" s="305">
        <v>5</v>
      </c>
      <c r="J41" s="305"/>
      <c r="K41" s="139" t="s">
        <v>47</v>
      </c>
      <c r="L41" s="40" t="s">
        <v>136</v>
      </c>
      <c r="M41" s="37">
        <v>110326</v>
      </c>
      <c r="N41" s="37">
        <v>241025</v>
      </c>
      <c r="O41" s="35">
        <v>168</v>
      </c>
      <c r="P41" s="35" t="s">
        <v>135</v>
      </c>
      <c r="Q41" s="308"/>
      <c r="R41" s="309"/>
      <c r="S41" s="313"/>
      <c r="T41" s="10" t="s">
        <v>24</v>
      </c>
      <c r="U41" s="21"/>
      <c r="V41" s="22"/>
      <c r="W41" s="22"/>
      <c r="X41" s="22"/>
      <c r="Y41" s="22"/>
      <c r="Z41" s="22"/>
      <c r="AA41" s="22"/>
      <c r="AB41" s="22"/>
      <c r="AC41" s="22"/>
      <c r="AD41" s="23"/>
      <c r="AE41" s="12"/>
      <c r="AF41" s="316"/>
      <c r="AG41" s="316"/>
      <c r="AH41" s="13"/>
      <c r="AI41" s="14"/>
    </row>
    <row r="42" spans="1:35" ht="17.100000000000001" customHeight="1">
      <c r="A42" s="318"/>
      <c r="B42" s="318"/>
      <c r="C42" s="318"/>
      <c r="D42" s="318"/>
      <c r="E42" s="318"/>
      <c r="F42" s="318"/>
      <c r="G42" s="318"/>
      <c r="H42" s="318"/>
      <c r="I42" s="319"/>
      <c r="J42" s="319"/>
      <c r="K42" s="134"/>
      <c r="M42" s="35"/>
      <c r="N42" s="35"/>
      <c r="O42" s="35"/>
      <c r="P42" s="35"/>
      <c r="Q42" s="308"/>
      <c r="R42" s="309"/>
      <c r="S42" s="320" t="s">
        <v>25</v>
      </c>
      <c r="T42" s="321"/>
      <c r="U42" s="29"/>
      <c r="V42" s="30"/>
      <c r="W42" s="30"/>
      <c r="X42" s="30"/>
      <c r="Y42" s="30"/>
      <c r="Z42" s="30"/>
      <c r="AA42" s="30"/>
      <c r="AB42" s="30"/>
      <c r="AC42" s="30"/>
      <c r="AD42" s="31"/>
      <c r="AE42" s="140" t="s">
        <v>41</v>
      </c>
      <c r="AF42" s="316"/>
      <c r="AG42" s="316"/>
      <c r="AH42" s="13"/>
      <c r="AI42" s="14"/>
    </row>
    <row r="43" spans="1:35" ht="17.100000000000001" customHeight="1">
      <c r="A43" s="318"/>
      <c r="B43" s="318"/>
      <c r="C43" s="318"/>
      <c r="D43" s="318"/>
      <c r="E43" s="318"/>
      <c r="F43" s="318"/>
      <c r="G43" s="318"/>
      <c r="H43" s="318"/>
      <c r="I43" s="319"/>
      <c r="J43" s="319"/>
      <c r="K43" s="134"/>
      <c r="L43" s="134"/>
      <c r="M43" s="35"/>
      <c r="N43" s="35"/>
      <c r="O43" s="35"/>
      <c r="P43" s="35"/>
      <c r="Q43" s="308"/>
      <c r="R43" s="309"/>
      <c r="S43" s="320" t="s">
        <v>26</v>
      </c>
      <c r="T43" s="321"/>
      <c r="U43" s="29"/>
      <c r="V43" s="30"/>
      <c r="W43" s="30"/>
      <c r="X43" s="30"/>
      <c r="Y43" s="30"/>
      <c r="Z43" s="30"/>
      <c r="AA43" s="30"/>
      <c r="AB43" s="30"/>
      <c r="AC43" s="30"/>
      <c r="AD43" s="31"/>
      <c r="AE43" s="12"/>
      <c r="AF43" s="316"/>
      <c r="AG43" s="316"/>
      <c r="AH43" s="13"/>
      <c r="AI43" s="14"/>
    </row>
    <row r="44" spans="1:35" ht="18" customHeight="1">
      <c r="A44" s="314"/>
      <c r="B44" s="314"/>
      <c r="C44" s="314"/>
      <c r="D44" s="314"/>
      <c r="E44" s="314"/>
      <c r="F44" s="314"/>
      <c r="G44" s="314"/>
      <c r="H44" s="314"/>
      <c r="I44" s="322"/>
      <c r="J44" s="322"/>
      <c r="K44" s="135"/>
      <c r="L44" s="39"/>
      <c r="M44" s="37"/>
      <c r="N44" s="37"/>
      <c r="O44" s="37"/>
      <c r="P44" s="37"/>
      <c r="Q44" s="310"/>
      <c r="R44" s="311"/>
      <c r="S44" s="320" t="s">
        <v>27</v>
      </c>
      <c r="T44" s="321"/>
      <c r="U44" s="15"/>
      <c r="V44" s="16"/>
      <c r="W44" s="16"/>
      <c r="X44" s="16"/>
      <c r="Y44" s="32"/>
      <c r="Z44" s="16"/>
      <c r="AA44" s="16"/>
      <c r="AB44" s="16"/>
      <c r="AC44" s="16"/>
      <c r="AD44" s="33"/>
      <c r="AE44" s="24"/>
      <c r="AF44" s="317"/>
      <c r="AG44" s="317"/>
      <c r="AH44" s="25"/>
      <c r="AI44" s="17"/>
    </row>
    <row r="45" spans="1:35" ht="18.75" customHeight="1">
      <c r="A45" s="304">
        <v>46135</v>
      </c>
      <c r="B45" s="304"/>
      <c r="C45" s="304"/>
      <c r="D45" s="304"/>
      <c r="E45" s="304"/>
      <c r="F45" s="304"/>
      <c r="G45" s="304"/>
      <c r="H45" s="304"/>
      <c r="I45" s="305">
        <v>5</v>
      </c>
      <c r="J45" s="305"/>
      <c r="K45" s="139" t="s">
        <v>47</v>
      </c>
      <c r="L45" s="40" t="s">
        <v>136</v>
      </c>
      <c r="M45" s="34">
        <v>240226</v>
      </c>
      <c r="N45" s="34">
        <v>241025</v>
      </c>
      <c r="O45" s="34">
        <v>60</v>
      </c>
      <c r="P45" s="34" t="s">
        <v>137</v>
      </c>
      <c r="Q45" s="306"/>
      <c r="R45" s="307"/>
      <c r="S45" s="312" t="s">
        <v>22</v>
      </c>
      <c r="T45" s="10" t="s">
        <v>23</v>
      </c>
      <c r="U45" s="18"/>
      <c r="V45" s="19"/>
      <c r="W45" s="19"/>
      <c r="X45" s="19"/>
      <c r="Y45" s="19"/>
      <c r="Z45" s="19"/>
      <c r="AA45" s="19"/>
      <c r="AB45" s="19"/>
      <c r="AC45" s="19"/>
      <c r="AD45" s="20"/>
      <c r="AE45" s="140"/>
      <c r="AF45" s="315" t="s">
        <v>134</v>
      </c>
      <c r="AG45" s="315"/>
      <c r="AH45" s="136"/>
      <c r="AI45" s="11"/>
    </row>
    <row r="46" spans="1:35" ht="18.75" customHeight="1">
      <c r="A46" s="304">
        <v>46135</v>
      </c>
      <c r="B46" s="304"/>
      <c r="C46" s="304"/>
      <c r="D46" s="304"/>
      <c r="E46" s="304"/>
      <c r="F46" s="304"/>
      <c r="G46" s="304"/>
      <c r="H46" s="304"/>
      <c r="I46" s="305">
        <v>5</v>
      </c>
      <c r="J46" s="305"/>
      <c r="K46" s="139" t="s">
        <v>47</v>
      </c>
      <c r="L46" s="40" t="s">
        <v>136</v>
      </c>
      <c r="M46" s="34">
        <v>240226</v>
      </c>
      <c r="N46" s="34">
        <v>241025</v>
      </c>
      <c r="O46" s="35">
        <v>242</v>
      </c>
      <c r="P46" s="34" t="s">
        <v>138</v>
      </c>
      <c r="Q46" s="308"/>
      <c r="R46" s="309"/>
      <c r="S46" s="313"/>
      <c r="T46" s="10" t="s">
        <v>24</v>
      </c>
      <c r="U46" s="21"/>
      <c r="V46" s="22"/>
      <c r="W46" s="22"/>
      <c r="X46" s="22"/>
      <c r="Y46" s="22"/>
      <c r="Z46" s="22"/>
      <c r="AA46" s="22"/>
      <c r="AB46" s="22"/>
      <c r="AC46" s="22"/>
      <c r="AD46" s="23"/>
      <c r="AE46" s="12"/>
      <c r="AF46" s="316"/>
      <c r="AG46" s="316"/>
      <c r="AH46" s="13"/>
      <c r="AI46" s="14"/>
    </row>
    <row r="47" spans="1:35" ht="17.100000000000001" customHeight="1">
      <c r="A47" s="318"/>
      <c r="B47" s="318"/>
      <c r="C47" s="318"/>
      <c r="D47" s="318"/>
      <c r="E47" s="318"/>
      <c r="F47" s="318"/>
      <c r="G47" s="318"/>
      <c r="H47" s="318"/>
      <c r="I47" s="319"/>
      <c r="J47" s="319"/>
      <c r="K47" s="134"/>
      <c r="L47" s="40"/>
      <c r="M47" s="35"/>
      <c r="N47" s="35"/>
      <c r="O47" s="35"/>
      <c r="P47" s="34"/>
      <c r="Q47" s="308"/>
      <c r="R47" s="309"/>
      <c r="S47" s="320" t="s">
        <v>25</v>
      </c>
      <c r="T47" s="321"/>
      <c r="U47" s="29"/>
      <c r="V47" s="30"/>
      <c r="W47" s="30"/>
      <c r="X47" s="30"/>
      <c r="Y47" s="30"/>
      <c r="Z47" s="30"/>
      <c r="AA47" s="30"/>
      <c r="AB47" s="30"/>
      <c r="AC47" s="30"/>
      <c r="AD47" s="31"/>
      <c r="AE47" s="140" t="s">
        <v>41</v>
      </c>
      <c r="AF47" s="316"/>
      <c r="AG47" s="316"/>
      <c r="AH47" s="13"/>
      <c r="AI47" s="14"/>
    </row>
    <row r="48" spans="1:35" ht="17.100000000000001" customHeight="1">
      <c r="A48" s="318"/>
      <c r="B48" s="318"/>
      <c r="C48" s="318"/>
      <c r="D48" s="318"/>
      <c r="E48" s="318"/>
      <c r="F48" s="318"/>
      <c r="G48" s="318"/>
      <c r="H48" s="318"/>
      <c r="I48" s="319"/>
      <c r="J48" s="319"/>
      <c r="K48" s="134"/>
      <c r="L48" s="134"/>
      <c r="M48" s="35"/>
      <c r="N48" s="35"/>
      <c r="O48" s="35"/>
      <c r="P48" s="35"/>
      <c r="Q48" s="308"/>
      <c r="R48" s="309"/>
      <c r="S48" s="320" t="s">
        <v>26</v>
      </c>
      <c r="T48" s="321"/>
      <c r="U48" s="29"/>
      <c r="V48" s="30"/>
      <c r="W48" s="30"/>
      <c r="X48" s="30"/>
      <c r="Y48" s="30"/>
      <c r="Z48" s="30"/>
      <c r="AA48" s="30"/>
      <c r="AB48" s="30"/>
      <c r="AC48" s="30"/>
      <c r="AD48" s="31"/>
      <c r="AE48" s="12"/>
      <c r="AF48" s="316"/>
      <c r="AG48" s="316"/>
      <c r="AH48" s="13"/>
      <c r="AI48" s="14"/>
    </row>
    <row r="49" spans="1:35" ht="18" customHeight="1">
      <c r="A49" s="314"/>
      <c r="B49" s="314"/>
      <c r="C49" s="314"/>
      <c r="D49" s="314"/>
      <c r="E49" s="314"/>
      <c r="F49" s="314"/>
      <c r="G49" s="314"/>
      <c r="H49" s="314"/>
      <c r="I49" s="322"/>
      <c r="J49" s="322"/>
      <c r="K49" s="135"/>
      <c r="L49" s="41"/>
      <c r="M49" s="36"/>
      <c r="N49" s="36"/>
      <c r="O49" s="36"/>
      <c r="P49" s="36"/>
      <c r="Q49" s="310"/>
      <c r="R49" s="311"/>
      <c r="S49" s="320" t="s">
        <v>27</v>
      </c>
      <c r="T49" s="321"/>
      <c r="U49" s="15"/>
      <c r="V49" s="16"/>
      <c r="W49" s="16"/>
      <c r="X49" s="16"/>
      <c r="Y49" s="32"/>
      <c r="Z49" s="16"/>
      <c r="AA49" s="16"/>
      <c r="AB49" s="16"/>
      <c r="AC49" s="16"/>
      <c r="AD49" s="33"/>
      <c r="AE49" s="24"/>
      <c r="AF49" s="317"/>
      <c r="AG49" s="317"/>
      <c r="AH49" s="25"/>
      <c r="AI49" s="17"/>
    </row>
    <row r="50" spans="1:35" ht="18.75" customHeight="1">
      <c r="A50" s="304">
        <v>46136</v>
      </c>
      <c r="B50" s="304"/>
      <c r="C50" s="304"/>
      <c r="D50" s="304"/>
      <c r="E50" s="304"/>
      <c r="F50" s="304"/>
      <c r="G50" s="304"/>
      <c r="H50" s="304"/>
      <c r="I50" s="305">
        <v>5</v>
      </c>
      <c r="J50" s="305"/>
      <c r="K50" s="141" t="s">
        <v>47</v>
      </c>
      <c r="L50" s="40" t="s">
        <v>136</v>
      </c>
      <c r="M50" s="34">
        <v>240226</v>
      </c>
      <c r="N50" s="34">
        <v>241025</v>
      </c>
      <c r="O50" s="37">
        <v>334</v>
      </c>
      <c r="P50" s="34" t="s">
        <v>138</v>
      </c>
      <c r="Q50" s="306"/>
      <c r="R50" s="307"/>
      <c r="S50" s="312" t="s">
        <v>22</v>
      </c>
      <c r="T50" s="10" t="s">
        <v>23</v>
      </c>
      <c r="U50" s="18"/>
      <c r="V50" s="19"/>
      <c r="W50" s="19"/>
      <c r="X50" s="19"/>
      <c r="Y50" s="19"/>
      <c r="Z50" s="19"/>
      <c r="AA50" s="19"/>
      <c r="AB50" s="19"/>
      <c r="AC50" s="19"/>
      <c r="AD50" s="20"/>
      <c r="AE50" s="142"/>
      <c r="AF50" s="315" t="s">
        <v>134</v>
      </c>
      <c r="AG50" s="315"/>
      <c r="AH50" s="137"/>
      <c r="AI50" s="11"/>
    </row>
    <row r="51" spans="1:35" ht="18.75" customHeight="1">
      <c r="A51" s="304">
        <v>46136</v>
      </c>
      <c r="B51" s="304"/>
      <c r="C51" s="304"/>
      <c r="D51" s="304"/>
      <c r="E51" s="304"/>
      <c r="F51" s="304"/>
      <c r="G51" s="304"/>
      <c r="H51" s="304"/>
      <c r="I51" s="305">
        <v>5</v>
      </c>
      <c r="J51" s="305"/>
      <c r="K51" s="141" t="s">
        <v>47</v>
      </c>
      <c r="L51" s="40" t="s">
        <v>136</v>
      </c>
      <c r="M51" s="35">
        <v>250226</v>
      </c>
      <c r="N51" s="35">
        <v>170326</v>
      </c>
      <c r="O51" s="35">
        <v>192</v>
      </c>
      <c r="P51" s="35" t="s">
        <v>139</v>
      </c>
      <c r="Q51" s="308"/>
      <c r="R51" s="309"/>
      <c r="S51" s="313"/>
      <c r="T51" s="10" t="s">
        <v>24</v>
      </c>
      <c r="U51" s="21"/>
      <c r="V51" s="22"/>
      <c r="W51" s="22"/>
      <c r="X51" s="22"/>
      <c r="Y51" s="22"/>
      <c r="Z51" s="22"/>
      <c r="AA51" s="22"/>
      <c r="AB51" s="22"/>
      <c r="AC51" s="22"/>
      <c r="AD51" s="23"/>
      <c r="AE51" s="12"/>
      <c r="AF51" s="316"/>
      <c r="AG51" s="316"/>
      <c r="AH51" s="13"/>
      <c r="AI51" s="14"/>
    </row>
    <row r="52" spans="1:35" ht="17.100000000000001" customHeight="1">
      <c r="A52" s="304">
        <v>46136</v>
      </c>
      <c r="B52" s="304"/>
      <c r="C52" s="304"/>
      <c r="D52" s="304"/>
      <c r="E52" s="304"/>
      <c r="F52" s="304"/>
      <c r="G52" s="304"/>
      <c r="H52" s="304"/>
      <c r="I52" s="305">
        <v>5</v>
      </c>
      <c r="J52" s="305"/>
      <c r="K52" s="141" t="s">
        <v>47</v>
      </c>
      <c r="L52" s="40" t="s">
        <v>136</v>
      </c>
      <c r="M52" s="35">
        <v>250226</v>
      </c>
      <c r="N52" s="35">
        <v>170326</v>
      </c>
      <c r="O52" s="35">
        <v>100</v>
      </c>
      <c r="P52" s="35" t="s">
        <v>140</v>
      </c>
      <c r="Q52" s="308"/>
      <c r="R52" s="309"/>
      <c r="S52" s="320" t="s">
        <v>25</v>
      </c>
      <c r="T52" s="321"/>
      <c r="U52" s="29"/>
      <c r="V52" s="30"/>
      <c r="W52" s="30"/>
      <c r="X52" s="30"/>
      <c r="Y52" s="30"/>
      <c r="Z52" s="30"/>
      <c r="AA52" s="30"/>
      <c r="AB52" s="30"/>
      <c r="AC52" s="30"/>
      <c r="AD52" s="31"/>
      <c r="AE52" s="142" t="s">
        <v>41</v>
      </c>
      <c r="AF52" s="316"/>
      <c r="AG52" s="316"/>
      <c r="AH52" s="13"/>
      <c r="AI52" s="14"/>
    </row>
    <row r="53" spans="1:35" ht="17.100000000000001" customHeight="1">
      <c r="A53" s="304">
        <v>46136</v>
      </c>
      <c r="B53" s="304"/>
      <c r="C53" s="304"/>
      <c r="D53" s="304"/>
      <c r="E53" s="304"/>
      <c r="F53" s="304"/>
      <c r="G53" s="304"/>
      <c r="H53" s="304"/>
      <c r="I53" s="305">
        <v>5</v>
      </c>
      <c r="J53" s="305"/>
      <c r="K53" s="141" t="s">
        <v>47</v>
      </c>
      <c r="L53" s="40" t="s">
        <v>136</v>
      </c>
      <c r="M53" s="35">
        <v>110326</v>
      </c>
      <c r="N53" s="35">
        <v>241025</v>
      </c>
      <c r="O53" s="35">
        <v>99</v>
      </c>
      <c r="P53" s="35" t="s">
        <v>141</v>
      </c>
      <c r="Q53" s="308"/>
      <c r="R53" s="309"/>
      <c r="S53" s="320" t="s">
        <v>26</v>
      </c>
      <c r="T53" s="321"/>
      <c r="U53" s="29"/>
      <c r="V53" s="30"/>
      <c r="W53" s="30"/>
      <c r="X53" s="30"/>
      <c r="Y53" s="30"/>
      <c r="Z53" s="30"/>
      <c r="AA53" s="30"/>
      <c r="AB53" s="30"/>
      <c r="AC53" s="30"/>
      <c r="AD53" s="31"/>
      <c r="AE53" s="12"/>
      <c r="AF53" s="316"/>
      <c r="AG53" s="316"/>
      <c r="AH53" s="13"/>
      <c r="AI53" s="14"/>
    </row>
    <row r="54" spans="1:35" ht="18" customHeight="1">
      <c r="A54" s="304">
        <v>46136</v>
      </c>
      <c r="B54" s="304"/>
      <c r="C54" s="304"/>
      <c r="D54" s="304"/>
      <c r="E54" s="304"/>
      <c r="F54" s="304"/>
      <c r="G54" s="304"/>
      <c r="H54" s="304"/>
      <c r="I54" s="305">
        <v>5</v>
      </c>
      <c r="J54" s="305"/>
      <c r="K54" s="141" t="s">
        <v>47</v>
      </c>
      <c r="L54" s="40" t="s">
        <v>136</v>
      </c>
      <c r="M54" s="35">
        <v>110326</v>
      </c>
      <c r="N54" s="35">
        <v>241025</v>
      </c>
      <c r="O54" s="37">
        <v>40</v>
      </c>
      <c r="P54" s="37" t="s">
        <v>142</v>
      </c>
      <c r="Q54" s="310"/>
      <c r="R54" s="311"/>
      <c r="S54" s="320" t="s">
        <v>27</v>
      </c>
      <c r="T54" s="321"/>
      <c r="U54" s="15"/>
      <c r="V54" s="16"/>
      <c r="W54" s="16"/>
      <c r="X54" s="16"/>
      <c r="Y54" s="32"/>
      <c r="Z54" s="16"/>
      <c r="AA54" s="16"/>
      <c r="AB54" s="16"/>
      <c r="AC54" s="16"/>
      <c r="AD54" s="33"/>
      <c r="AE54" s="24"/>
      <c r="AF54" s="317"/>
      <c r="AG54" s="317"/>
      <c r="AH54" s="25"/>
      <c r="AI54" s="17"/>
    </row>
    <row r="55" spans="1:35" ht="18.75" customHeight="1">
      <c r="A55" s="304">
        <v>46136</v>
      </c>
      <c r="B55" s="304"/>
      <c r="C55" s="304"/>
      <c r="D55" s="304"/>
      <c r="E55" s="304"/>
      <c r="F55" s="304"/>
      <c r="G55" s="304"/>
      <c r="H55" s="304"/>
      <c r="I55" s="305">
        <v>5</v>
      </c>
      <c r="J55" s="305"/>
      <c r="K55" s="143" t="s">
        <v>47</v>
      </c>
      <c r="L55" s="40" t="s">
        <v>136</v>
      </c>
      <c r="M55" s="35">
        <v>110326</v>
      </c>
      <c r="N55" s="35">
        <v>241025</v>
      </c>
      <c r="O55" s="34">
        <v>26</v>
      </c>
      <c r="P55" s="34" t="s">
        <v>143</v>
      </c>
      <c r="Q55" s="306">
        <f>SUM(O55:O84)</f>
        <v>2052</v>
      </c>
      <c r="R55" s="307"/>
      <c r="S55" s="312" t="s">
        <v>22</v>
      </c>
      <c r="T55" s="10" t="s">
        <v>23</v>
      </c>
      <c r="U55" s="18"/>
      <c r="V55" s="19"/>
      <c r="W55" s="19"/>
      <c r="X55" s="19"/>
      <c r="Y55" s="19"/>
      <c r="Z55" s="19"/>
      <c r="AA55" s="19"/>
      <c r="AB55" s="19"/>
      <c r="AC55" s="19"/>
      <c r="AD55" s="20"/>
      <c r="AE55" s="147"/>
      <c r="AF55" s="315"/>
      <c r="AG55" s="315"/>
      <c r="AH55" s="136"/>
      <c r="AI55" s="11"/>
    </row>
    <row r="56" spans="1:35" ht="18.75" customHeight="1">
      <c r="A56" s="304">
        <v>46136</v>
      </c>
      <c r="B56" s="304"/>
      <c r="C56" s="304"/>
      <c r="D56" s="304"/>
      <c r="E56" s="304"/>
      <c r="F56" s="304"/>
      <c r="G56" s="304"/>
      <c r="H56" s="304"/>
      <c r="I56" s="305">
        <v>5</v>
      </c>
      <c r="J56" s="305"/>
      <c r="K56" s="143" t="s">
        <v>47</v>
      </c>
      <c r="L56" s="40" t="s">
        <v>136</v>
      </c>
      <c r="M56" s="35">
        <v>110326</v>
      </c>
      <c r="N56" s="35">
        <v>241025</v>
      </c>
      <c r="O56" s="35">
        <v>10</v>
      </c>
      <c r="P56" s="35" t="s">
        <v>144</v>
      </c>
      <c r="Q56" s="308"/>
      <c r="R56" s="309"/>
      <c r="S56" s="313"/>
      <c r="T56" s="10" t="s">
        <v>24</v>
      </c>
      <c r="U56" s="21"/>
      <c r="V56" s="22"/>
      <c r="W56" s="22"/>
      <c r="X56" s="22"/>
      <c r="Y56" s="22"/>
      <c r="Z56" s="22"/>
      <c r="AA56" s="22"/>
      <c r="AB56" s="22"/>
      <c r="AC56" s="22"/>
      <c r="AD56" s="23"/>
      <c r="AE56" s="12"/>
      <c r="AF56" s="316"/>
      <c r="AG56" s="316"/>
      <c r="AH56" s="13"/>
      <c r="AI56" s="14"/>
    </row>
    <row r="57" spans="1:35" ht="17.100000000000001" customHeight="1">
      <c r="A57" s="304">
        <v>46136</v>
      </c>
      <c r="B57" s="304"/>
      <c r="C57" s="304"/>
      <c r="D57" s="304"/>
      <c r="E57" s="304"/>
      <c r="F57" s="304"/>
      <c r="G57" s="304"/>
      <c r="H57" s="304"/>
      <c r="I57" s="305">
        <v>5</v>
      </c>
      <c r="J57" s="305"/>
      <c r="K57" s="144" t="s">
        <v>47</v>
      </c>
      <c r="L57" s="40" t="s">
        <v>136</v>
      </c>
      <c r="M57" s="35">
        <v>110326</v>
      </c>
      <c r="N57" s="35">
        <v>241025</v>
      </c>
      <c r="O57" s="35">
        <v>10</v>
      </c>
      <c r="P57" s="35" t="s">
        <v>145</v>
      </c>
      <c r="Q57" s="308"/>
      <c r="R57" s="309"/>
      <c r="S57" s="320" t="s">
        <v>25</v>
      </c>
      <c r="T57" s="321"/>
      <c r="U57" s="29"/>
      <c r="V57" s="30"/>
      <c r="W57" s="30"/>
      <c r="X57" s="30"/>
      <c r="Y57" s="30"/>
      <c r="Z57" s="30"/>
      <c r="AA57" s="30"/>
      <c r="AB57" s="30"/>
      <c r="AC57" s="30"/>
      <c r="AD57" s="31"/>
      <c r="AE57" s="147"/>
      <c r="AF57" s="316"/>
      <c r="AG57" s="316"/>
      <c r="AH57" s="13"/>
      <c r="AI57" s="14"/>
    </row>
    <row r="58" spans="1:35" ht="18" customHeight="1">
      <c r="A58" s="318"/>
      <c r="B58" s="318"/>
      <c r="C58" s="318"/>
      <c r="D58" s="318"/>
      <c r="E58" s="318"/>
      <c r="F58" s="318"/>
      <c r="G58" s="318"/>
      <c r="H58" s="318"/>
      <c r="I58" s="319"/>
      <c r="J58" s="319"/>
      <c r="K58" s="134"/>
      <c r="L58" s="134"/>
      <c r="M58" s="35"/>
      <c r="N58" s="35"/>
      <c r="O58" s="35"/>
      <c r="P58" s="35"/>
      <c r="Q58" s="308"/>
      <c r="R58" s="309"/>
      <c r="S58" s="320" t="s">
        <v>26</v>
      </c>
      <c r="T58" s="321"/>
      <c r="U58" s="29"/>
      <c r="V58" s="30"/>
      <c r="W58" s="30"/>
      <c r="X58" s="30"/>
      <c r="Y58" s="30"/>
      <c r="Z58" s="30"/>
      <c r="AA58" s="30"/>
      <c r="AB58" s="30"/>
      <c r="AC58" s="30"/>
      <c r="AD58" s="31"/>
      <c r="AE58" s="12"/>
      <c r="AF58" s="316"/>
      <c r="AG58" s="316"/>
      <c r="AH58" s="13"/>
      <c r="AI58" s="14"/>
    </row>
    <row r="59" spans="1:35" ht="18.75" customHeight="1">
      <c r="A59" s="304">
        <v>46139</v>
      </c>
      <c r="B59" s="304"/>
      <c r="C59" s="304"/>
      <c r="D59" s="304"/>
      <c r="E59" s="304"/>
      <c r="F59" s="304"/>
      <c r="G59" s="304"/>
      <c r="H59" s="304"/>
      <c r="I59" s="305">
        <v>5</v>
      </c>
      <c r="J59" s="305"/>
      <c r="K59" s="148" t="s">
        <v>47</v>
      </c>
      <c r="L59" s="40" t="s">
        <v>136</v>
      </c>
      <c r="M59" s="34">
        <v>240226</v>
      </c>
      <c r="N59" s="35">
        <v>241025</v>
      </c>
      <c r="O59" s="34">
        <v>512</v>
      </c>
      <c r="P59" s="35" t="s">
        <v>146</v>
      </c>
      <c r="Q59" s="308"/>
      <c r="R59" s="309"/>
      <c r="S59" s="312" t="s">
        <v>22</v>
      </c>
      <c r="T59" s="10" t="s">
        <v>23</v>
      </c>
      <c r="U59" s="18"/>
      <c r="V59" s="19"/>
      <c r="W59" s="19"/>
      <c r="X59" s="19"/>
      <c r="Y59" s="19"/>
      <c r="Z59" s="19"/>
      <c r="AA59" s="19"/>
      <c r="AB59" s="19"/>
      <c r="AC59" s="19"/>
      <c r="AD59" s="20"/>
      <c r="AE59" s="24"/>
      <c r="AF59" s="317"/>
      <c r="AG59" s="316"/>
      <c r="AH59" s="145"/>
      <c r="AI59" s="11"/>
    </row>
    <row r="60" spans="1:35" ht="18.75" customHeight="1">
      <c r="A60" s="304">
        <v>46139</v>
      </c>
      <c r="B60" s="304"/>
      <c r="C60" s="304"/>
      <c r="D60" s="304"/>
      <c r="E60" s="304"/>
      <c r="F60" s="304"/>
      <c r="G60" s="304"/>
      <c r="H60" s="304"/>
      <c r="I60" s="305">
        <v>5</v>
      </c>
      <c r="J60" s="305"/>
      <c r="K60" s="148" t="s">
        <v>47</v>
      </c>
      <c r="L60" s="40" t="s">
        <v>136</v>
      </c>
      <c r="M60" s="34">
        <v>240226</v>
      </c>
      <c r="N60" s="35">
        <v>241025</v>
      </c>
      <c r="O60" s="34">
        <v>192</v>
      </c>
      <c r="P60" s="35" t="s">
        <v>147</v>
      </c>
      <c r="Q60" s="308"/>
      <c r="R60" s="309"/>
      <c r="S60" s="313"/>
      <c r="T60" s="10" t="s">
        <v>24</v>
      </c>
      <c r="U60" s="21"/>
      <c r="V60" s="22"/>
      <c r="W60" s="22"/>
      <c r="X60" s="22"/>
      <c r="Y60" s="22"/>
      <c r="Z60" s="22"/>
      <c r="AA60" s="22"/>
      <c r="AB60" s="22"/>
      <c r="AC60" s="22"/>
      <c r="AD60" s="23"/>
      <c r="AE60" s="147"/>
      <c r="AF60" s="315" t="s">
        <v>134</v>
      </c>
      <c r="AG60" s="316"/>
      <c r="AH60" s="13"/>
      <c r="AI60" s="14"/>
    </row>
    <row r="61" spans="1:35" ht="17.100000000000001" customHeight="1">
      <c r="A61" s="304">
        <v>46139</v>
      </c>
      <c r="B61" s="304"/>
      <c r="C61" s="304"/>
      <c r="D61" s="304"/>
      <c r="E61" s="304"/>
      <c r="F61" s="304"/>
      <c r="G61" s="304"/>
      <c r="H61" s="304"/>
      <c r="I61" s="305">
        <v>5</v>
      </c>
      <c r="J61" s="305"/>
      <c r="K61" s="148" t="s">
        <v>47</v>
      </c>
      <c r="L61" s="40" t="s">
        <v>136</v>
      </c>
      <c r="M61" s="34">
        <v>240226</v>
      </c>
      <c r="N61" s="35">
        <v>241025</v>
      </c>
      <c r="O61" s="35">
        <v>100</v>
      </c>
      <c r="P61" s="35" t="s">
        <v>148</v>
      </c>
      <c r="Q61" s="308"/>
      <c r="R61" s="309"/>
      <c r="S61" s="320" t="s">
        <v>25</v>
      </c>
      <c r="T61" s="321"/>
      <c r="U61" s="29"/>
      <c r="V61" s="30"/>
      <c r="W61" s="30"/>
      <c r="X61" s="30"/>
      <c r="Y61" s="30"/>
      <c r="Z61" s="30"/>
      <c r="AA61" s="30"/>
      <c r="AB61" s="30"/>
      <c r="AC61" s="30"/>
      <c r="AD61" s="31"/>
      <c r="AE61" s="12"/>
      <c r="AF61" s="316"/>
      <c r="AG61" s="316"/>
      <c r="AH61" s="13"/>
      <c r="AI61" s="14"/>
    </row>
    <row r="62" spans="1:35" ht="17.100000000000001" customHeight="1">
      <c r="A62" s="304">
        <v>46139</v>
      </c>
      <c r="B62" s="304"/>
      <c r="C62" s="304"/>
      <c r="D62" s="304"/>
      <c r="E62" s="304"/>
      <c r="F62" s="304"/>
      <c r="G62" s="304"/>
      <c r="H62" s="304"/>
      <c r="I62" s="305">
        <v>5</v>
      </c>
      <c r="J62" s="305"/>
      <c r="K62" s="148" t="s">
        <v>47</v>
      </c>
      <c r="L62" s="40" t="s">
        <v>136</v>
      </c>
      <c r="M62" s="34">
        <v>240226</v>
      </c>
      <c r="N62" s="35">
        <v>241025</v>
      </c>
      <c r="O62" s="35">
        <v>40</v>
      </c>
      <c r="P62" s="35" t="s">
        <v>149</v>
      </c>
      <c r="Q62" s="308"/>
      <c r="R62" s="309"/>
      <c r="S62" s="320" t="s">
        <v>26</v>
      </c>
      <c r="T62" s="321"/>
      <c r="U62" s="29"/>
      <c r="V62" s="30"/>
      <c r="W62" s="30"/>
      <c r="X62" s="30"/>
      <c r="Y62" s="30"/>
      <c r="Z62" s="30"/>
      <c r="AA62" s="30"/>
      <c r="AB62" s="30"/>
      <c r="AC62" s="30"/>
      <c r="AD62" s="31"/>
      <c r="AE62" s="152" t="s">
        <v>41</v>
      </c>
      <c r="AF62" s="316"/>
      <c r="AG62" s="316"/>
      <c r="AH62" s="13"/>
      <c r="AI62" s="14"/>
    </row>
    <row r="63" spans="1:35" ht="18" customHeight="1">
      <c r="A63" s="314"/>
      <c r="B63" s="314"/>
      <c r="C63" s="314"/>
      <c r="D63" s="314"/>
      <c r="E63" s="314"/>
      <c r="F63" s="314"/>
      <c r="G63" s="314"/>
      <c r="H63" s="314"/>
      <c r="I63" s="322"/>
      <c r="J63" s="322"/>
      <c r="K63" s="150"/>
      <c r="L63" s="41"/>
      <c r="M63" s="36"/>
      <c r="N63" s="36"/>
      <c r="O63" s="36"/>
      <c r="P63" s="36"/>
      <c r="Q63" s="308"/>
      <c r="R63" s="309"/>
      <c r="S63" s="320" t="s">
        <v>27</v>
      </c>
      <c r="T63" s="321"/>
      <c r="U63" s="15"/>
      <c r="V63" s="16"/>
      <c r="W63" s="16"/>
      <c r="X63" s="16"/>
      <c r="Y63" s="32"/>
      <c r="Z63" s="16"/>
      <c r="AA63" s="16"/>
      <c r="AB63" s="16"/>
      <c r="AC63" s="16"/>
      <c r="AD63" s="33"/>
      <c r="AE63" s="12"/>
      <c r="AF63" s="316"/>
      <c r="AG63" s="316"/>
      <c r="AH63" s="25"/>
      <c r="AI63" s="17"/>
    </row>
    <row r="64" spans="1:35" ht="18.75" customHeight="1">
      <c r="A64" s="304">
        <v>46140</v>
      </c>
      <c r="B64" s="304"/>
      <c r="C64" s="304"/>
      <c r="D64" s="304"/>
      <c r="E64" s="304"/>
      <c r="F64" s="304"/>
      <c r="G64" s="304"/>
      <c r="H64" s="304"/>
      <c r="I64" s="305">
        <v>5</v>
      </c>
      <c r="J64" s="305"/>
      <c r="K64" s="151" t="s">
        <v>47</v>
      </c>
      <c r="L64" s="40" t="s">
        <v>150</v>
      </c>
      <c r="M64" s="37">
        <v>290126</v>
      </c>
      <c r="N64" s="37">
        <v>160326</v>
      </c>
      <c r="O64" s="37">
        <v>384</v>
      </c>
      <c r="P64" s="37" t="s">
        <v>151</v>
      </c>
      <c r="Q64" s="308"/>
      <c r="R64" s="309"/>
      <c r="S64" s="312" t="s">
        <v>22</v>
      </c>
      <c r="T64" s="10" t="s">
        <v>23</v>
      </c>
      <c r="U64" s="18"/>
      <c r="V64" s="19"/>
      <c r="W64" s="19"/>
      <c r="X64" s="19"/>
      <c r="Y64" s="19"/>
      <c r="Z64" s="19"/>
      <c r="AA64" s="19"/>
      <c r="AB64" s="19"/>
      <c r="AC64" s="19"/>
      <c r="AD64" s="20"/>
      <c r="AE64" s="24"/>
      <c r="AF64" s="317"/>
      <c r="AG64" s="316"/>
      <c r="AH64" s="146"/>
      <c r="AI64" s="11"/>
    </row>
    <row r="65" spans="1:35" ht="18.75" customHeight="1">
      <c r="A65" s="304">
        <v>46140</v>
      </c>
      <c r="B65" s="304"/>
      <c r="C65" s="304"/>
      <c r="D65" s="304"/>
      <c r="E65" s="304"/>
      <c r="F65" s="304"/>
      <c r="G65" s="304"/>
      <c r="H65" s="304"/>
      <c r="I65" s="305">
        <v>5</v>
      </c>
      <c r="J65" s="305"/>
      <c r="K65" s="151" t="s">
        <v>47</v>
      </c>
      <c r="L65" s="40" t="s">
        <v>150</v>
      </c>
      <c r="M65" s="35">
        <v>210426</v>
      </c>
      <c r="N65" s="35">
        <v>170326</v>
      </c>
      <c r="O65" s="35">
        <v>384</v>
      </c>
      <c r="P65" s="35" t="s">
        <v>152</v>
      </c>
      <c r="Q65" s="308"/>
      <c r="R65" s="309"/>
      <c r="S65" s="313"/>
      <c r="T65" s="10" t="s">
        <v>24</v>
      </c>
      <c r="U65" s="21"/>
      <c r="V65" s="22"/>
      <c r="W65" s="22"/>
      <c r="X65" s="22"/>
      <c r="Y65" s="22"/>
      <c r="Z65" s="22"/>
      <c r="AA65" s="22"/>
      <c r="AB65" s="22"/>
      <c r="AC65" s="22"/>
      <c r="AD65" s="23"/>
      <c r="AE65" s="152"/>
      <c r="AF65" s="315" t="s">
        <v>154</v>
      </c>
      <c r="AG65" s="316"/>
      <c r="AH65" s="13"/>
      <c r="AI65" s="14"/>
    </row>
    <row r="66" spans="1:35" ht="17.100000000000001" customHeight="1">
      <c r="A66" s="318">
        <v>46141</v>
      </c>
      <c r="B66" s="318"/>
      <c r="C66" s="318"/>
      <c r="D66" s="318"/>
      <c r="E66" s="318"/>
      <c r="F66" s="318"/>
      <c r="G66" s="318"/>
      <c r="H66" s="318"/>
      <c r="I66" s="319">
        <v>5</v>
      </c>
      <c r="J66" s="319"/>
      <c r="K66" s="153" t="s">
        <v>47</v>
      </c>
      <c r="L66" s="40" t="s">
        <v>150</v>
      </c>
      <c r="M66" s="35">
        <v>110326</v>
      </c>
      <c r="N66" s="35">
        <v>170326</v>
      </c>
      <c r="O66" s="35">
        <v>394</v>
      </c>
      <c r="P66" s="35" t="s">
        <v>153</v>
      </c>
      <c r="Q66" s="308"/>
      <c r="R66" s="309"/>
      <c r="S66" s="320" t="s">
        <v>25</v>
      </c>
      <c r="T66" s="321"/>
      <c r="U66" s="29"/>
      <c r="V66" s="30"/>
      <c r="W66" s="30"/>
      <c r="X66" s="30"/>
      <c r="Y66" s="30"/>
      <c r="Z66" s="30"/>
      <c r="AA66" s="30"/>
      <c r="AB66" s="30"/>
      <c r="AC66" s="30"/>
      <c r="AD66" s="31"/>
      <c r="AE66" s="12"/>
      <c r="AF66" s="316"/>
      <c r="AG66" s="316"/>
      <c r="AH66" s="13"/>
      <c r="AI66" s="14"/>
    </row>
    <row r="67" spans="1:35" ht="17.100000000000001" customHeight="1">
      <c r="A67" s="318"/>
      <c r="B67" s="318"/>
      <c r="C67" s="318"/>
      <c r="D67" s="318"/>
      <c r="E67" s="318"/>
      <c r="F67" s="318"/>
      <c r="G67" s="318"/>
      <c r="H67" s="318"/>
      <c r="I67" s="319"/>
      <c r="J67" s="319"/>
      <c r="K67" s="149"/>
      <c r="L67" s="149"/>
      <c r="M67" s="35"/>
      <c r="N67" s="35"/>
      <c r="O67" s="35"/>
      <c r="P67" s="35"/>
      <c r="Q67" s="308"/>
      <c r="R67" s="309"/>
      <c r="S67" s="320" t="s">
        <v>26</v>
      </c>
      <c r="T67" s="321"/>
      <c r="U67" s="29"/>
      <c r="V67" s="30"/>
      <c r="W67" s="30"/>
      <c r="X67" s="30"/>
      <c r="Y67" s="30"/>
      <c r="Z67" s="30"/>
      <c r="AA67" s="30"/>
      <c r="AB67" s="30"/>
      <c r="AC67" s="30"/>
      <c r="AD67" s="31"/>
      <c r="AE67" s="152" t="s">
        <v>41</v>
      </c>
      <c r="AF67" s="316"/>
      <c r="AG67" s="316"/>
      <c r="AH67" s="13"/>
      <c r="AI67" s="14"/>
    </row>
    <row r="68" spans="1:35" ht="18" customHeight="1">
      <c r="A68" s="314"/>
      <c r="B68" s="314"/>
      <c r="C68" s="314"/>
      <c r="D68" s="314"/>
      <c r="E68" s="314"/>
      <c r="F68" s="314"/>
      <c r="G68" s="314"/>
      <c r="H68" s="314"/>
      <c r="I68" s="322"/>
      <c r="J68" s="322"/>
      <c r="K68" s="150"/>
      <c r="L68" s="39"/>
      <c r="M68" s="37"/>
      <c r="N68" s="37"/>
      <c r="O68" s="37"/>
      <c r="P68" s="37"/>
      <c r="Q68" s="308"/>
      <c r="R68" s="309"/>
      <c r="S68" s="320" t="s">
        <v>27</v>
      </c>
      <c r="T68" s="321"/>
      <c r="U68" s="15"/>
      <c r="V68" s="16"/>
      <c r="W68" s="16"/>
      <c r="X68" s="16"/>
      <c r="Y68" s="32"/>
      <c r="Z68" s="16"/>
      <c r="AA68" s="16"/>
      <c r="AB68" s="16"/>
      <c r="AC68" s="16"/>
      <c r="AD68" s="33"/>
      <c r="AE68" s="12"/>
      <c r="AF68" s="316"/>
      <c r="AG68" s="316"/>
      <c r="AH68" s="25"/>
      <c r="AI68" s="17"/>
    </row>
    <row r="69" spans="1:35" ht="18.75" customHeight="1">
      <c r="A69" s="304"/>
      <c r="B69" s="304"/>
      <c r="C69" s="304"/>
      <c r="D69" s="304"/>
      <c r="E69" s="304"/>
      <c r="F69" s="304"/>
      <c r="G69" s="304"/>
      <c r="H69" s="304"/>
      <c r="I69" s="305"/>
      <c r="J69" s="305"/>
      <c r="K69" s="148"/>
      <c r="L69" s="40"/>
      <c r="M69" s="34"/>
      <c r="N69" s="34"/>
      <c r="O69" s="34"/>
      <c r="P69" s="34"/>
      <c r="Q69" s="308"/>
      <c r="R69" s="309"/>
      <c r="S69" s="312" t="s">
        <v>22</v>
      </c>
      <c r="T69" s="10" t="s">
        <v>23</v>
      </c>
      <c r="U69" s="18"/>
      <c r="V69" s="19"/>
      <c r="W69" s="19"/>
      <c r="X69" s="19"/>
      <c r="Y69" s="19"/>
      <c r="Z69" s="19"/>
      <c r="AA69" s="19"/>
      <c r="AB69" s="19"/>
      <c r="AC69" s="19"/>
      <c r="AD69" s="20"/>
      <c r="AE69" s="24"/>
      <c r="AF69" s="317"/>
      <c r="AG69" s="316"/>
      <c r="AH69" s="145"/>
      <c r="AI69" s="11"/>
    </row>
    <row r="70" spans="1:35" ht="18.75" customHeight="1">
      <c r="A70" s="318"/>
      <c r="B70" s="318"/>
      <c r="C70" s="318"/>
      <c r="D70" s="318"/>
      <c r="E70" s="318"/>
      <c r="F70" s="318"/>
      <c r="G70" s="318"/>
      <c r="H70" s="318"/>
      <c r="I70" s="319"/>
      <c r="J70" s="319"/>
      <c r="K70" s="149"/>
      <c r="L70" s="40"/>
      <c r="M70" s="35"/>
      <c r="N70" s="35"/>
      <c r="O70" s="35"/>
      <c r="P70" s="34"/>
      <c r="Q70" s="308"/>
      <c r="R70" s="309"/>
      <c r="S70" s="313"/>
      <c r="T70" s="10" t="s">
        <v>24</v>
      </c>
      <c r="U70" s="21"/>
      <c r="V70" s="22"/>
      <c r="W70" s="22"/>
      <c r="X70" s="22"/>
      <c r="Y70" s="22"/>
      <c r="Z70" s="22"/>
      <c r="AA70" s="22"/>
      <c r="AB70" s="22"/>
      <c r="AC70" s="22"/>
      <c r="AD70" s="23"/>
      <c r="AE70" s="147"/>
      <c r="AF70" s="315"/>
      <c r="AG70" s="316"/>
      <c r="AH70" s="13"/>
      <c r="AI70" s="14"/>
    </row>
    <row r="71" spans="1:35" ht="17.100000000000001" customHeight="1">
      <c r="A71" s="318"/>
      <c r="B71" s="318"/>
      <c r="C71" s="318"/>
      <c r="D71" s="318"/>
      <c r="E71" s="318"/>
      <c r="F71" s="318"/>
      <c r="G71" s="318"/>
      <c r="H71" s="318"/>
      <c r="I71" s="319"/>
      <c r="J71" s="319"/>
      <c r="K71" s="149"/>
      <c r="L71" s="40"/>
      <c r="M71" s="35"/>
      <c r="N71" s="35"/>
      <c r="O71" s="35"/>
      <c r="P71" s="34"/>
      <c r="Q71" s="308"/>
      <c r="R71" s="309"/>
      <c r="S71" s="320" t="s">
        <v>25</v>
      </c>
      <c r="T71" s="321"/>
      <c r="U71" s="29"/>
      <c r="V71" s="30"/>
      <c r="W71" s="30"/>
      <c r="X71" s="30"/>
      <c r="Y71" s="30"/>
      <c r="Z71" s="30"/>
      <c r="AA71" s="30"/>
      <c r="AB71" s="30"/>
      <c r="AC71" s="30"/>
      <c r="AD71" s="31"/>
      <c r="AE71" s="12"/>
      <c r="AF71" s="316"/>
      <c r="AG71" s="316"/>
      <c r="AH71" s="13"/>
      <c r="AI71" s="14"/>
    </row>
    <row r="72" spans="1:35" ht="17.100000000000001" customHeight="1">
      <c r="A72" s="318"/>
      <c r="B72" s="318"/>
      <c r="C72" s="318"/>
      <c r="D72" s="318"/>
      <c r="E72" s="318"/>
      <c r="F72" s="318"/>
      <c r="G72" s="318"/>
      <c r="H72" s="318"/>
      <c r="I72" s="319"/>
      <c r="J72" s="319"/>
      <c r="K72" s="149"/>
      <c r="L72" s="149"/>
      <c r="M72" s="35"/>
      <c r="N72" s="35"/>
      <c r="O72" s="35"/>
      <c r="P72" s="35"/>
      <c r="Q72" s="308"/>
      <c r="R72" s="309"/>
      <c r="S72" s="320" t="s">
        <v>26</v>
      </c>
      <c r="T72" s="321"/>
      <c r="U72" s="29"/>
      <c r="V72" s="30"/>
      <c r="W72" s="30"/>
      <c r="X72" s="30"/>
      <c r="Y72" s="30"/>
      <c r="Z72" s="30"/>
      <c r="AA72" s="30"/>
      <c r="AB72" s="30"/>
      <c r="AC72" s="30"/>
      <c r="AD72" s="31"/>
      <c r="AE72" s="147"/>
      <c r="AF72" s="316"/>
      <c r="AG72" s="316"/>
      <c r="AH72" s="13"/>
      <c r="AI72" s="14"/>
    </row>
    <row r="73" spans="1:35" ht="18" customHeight="1">
      <c r="A73" s="314"/>
      <c r="B73" s="314"/>
      <c r="C73" s="314"/>
      <c r="D73" s="314"/>
      <c r="E73" s="314"/>
      <c r="F73" s="314"/>
      <c r="G73" s="314"/>
      <c r="H73" s="314"/>
      <c r="I73" s="322"/>
      <c r="J73" s="322"/>
      <c r="K73" s="150"/>
      <c r="L73" s="41"/>
      <c r="M73" s="36"/>
      <c r="N73" s="36"/>
      <c r="O73" s="36"/>
      <c r="P73" s="36"/>
      <c r="Q73" s="308"/>
      <c r="R73" s="309"/>
      <c r="S73" s="320" t="s">
        <v>27</v>
      </c>
      <c r="T73" s="321"/>
      <c r="U73" s="15"/>
      <c r="V73" s="16"/>
      <c r="W73" s="16"/>
      <c r="X73" s="16"/>
      <c r="Y73" s="32"/>
      <c r="Z73" s="16"/>
      <c r="AA73" s="16"/>
      <c r="AB73" s="16"/>
      <c r="AC73" s="16"/>
      <c r="AD73" s="33"/>
      <c r="AE73" s="12"/>
      <c r="AF73" s="316"/>
      <c r="AG73" s="316"/>
      <c r="AH73" s="25"/>
      <c r="AI73" s="17"/>
    </row>
    <row r="74" spans="1:35" ht="18.75" customHeight="1">
      <c r="A74" s="304"/>
      <c r="B74" s="304"/>
      <c r="C74" s="304"/>
      <c r="D74" s="304"/>
      <c r="E74" s="304"/>
      <c r="F74" s="304"/>
      <c r="G74" s="304"/>
      <c r="H74" s="304"/>
      <c r="I74" s="305"/>
      <c r="J74" s="305"/>
      <c r="K74" s="148"/>
      <c r="L74" s="40"/>
      <c r="M74" s="37"/>
      <c r="N74" s="37"/>
      <c r="O74" s="37"/>
      <c r="P74" s="37"/>
      <c r="Q74" s="308"/>
      <c r="R74" s="309"/>
      <c r="S74" s="312" t="s">
        <v>22</v>
      </c>
      <c r="T74" s="10" t="s">
        <v>23</v>
      </c>
      <c r="U74" s="18"/>
      <c r="V74" s="19"/>
      <c r="W74" s="19"/>
      <c r="X74" s="19"/>
      <c r="Y74" s="19"/>
      <c r="Z74" s="19"/>
      <c r="AA74" s="19"/>
      <c r="AB74" s="19"/>
      <c r="AC74" s="19"/>
      <c r="AD74" s="20"/>
      <c r="AE74" s="24"/>
      <c r="AF74" s="317"/>
      <c r="AG74" s="316"/>
      <c r="AH74" s="146"/>
      <c r="AI74" s="11"/>
    </row>
    <row r="75" spans="1:35" ht="18.75" customHeight="1">
      <c r="A75" s="318"/>
      <c r="B75" s="318"/>
      <c r="C75" s="318"/>
      <c r="D75" s="318"/>
      <c r="E75" s="318"/>
      <c r="F75" s="318"/>
      <c r="G75" s="318"/>
      <c r="H75" s="318"/>
      <c r="I75" s="319"/>
      <c r="J75" s="319"/>
      <c r="K75" s="149"/>
      <c r="L75" s="40"/>
      <c r="M75" s="35"/>
      <c r="N75" s="35"/>
      <c r="O75" s="35"/>
      <c r="P75" s="35"/>
      <c r="Q75" s="308"/>
      <c r="R75" s="309"/>
      <c r="S75" s="313"/>
      <c r="T75" s="10" t="s">
        <v>24</v>
      </c>
      <c r="U75" s="21"/>
      <c r="V75" s="22"/>
      <c r="W75" s="22"/>
      <c r="X75" s="22"/>
      <c r="Y75" s="22"/>
      <c r="Z75" s="22"/>
      <c r="AA75" s="22"/>
      <c r="AB75" s="22"/>
      <c r="AC75" s="22"/>
      <c r="AD75" s="23"/>
      <c r="AE75" s="147"/>
      <c r="AF75" s="315"/>
      <c r="AG75" s="316"/>
      <c r="AH75" s="13"/>
      <c r="AI75" s="14"/>
    </row>
    <row r="76" spans="1:35" ht="17.100000000000001" customHeight="1">
      <c r="A76" s="318"/>
      <c r="B76" s="318"/>
      <c r="C76" s="318"/>
      <c r="D76" s="318"/>
      <c r="E76" s="318"/>
      <c r="F76" s="318"/>
      <c r="G76" s="318"/>
      <c r="H76" s="318"/>
      <c r="I76" s="319"/>
      <c r="J76" s="319"/>
      <c r="K76" s="149"/>
      <c r="L76" s="149"/>
      <c r="M76" s="35"/>
      <c r="N76" s="35"/>
      <c r="O76" s="35"/>
      <c r="P76" s="35"/>
      <c r="Q76" s="308"/>
      <c r="R76" s="309"/>
      <c r="S76" s="320" t="s">
        <v>25</v>
      </c>
      <c r="T76" s="321"/>
      <c r="U76" s="29"/>
      <c r="V76" s="30"/>
      <c r="W76" s="30"/>
      <c r="X76" s="30"/>
      <c r="Y76" s="30"/>
      <c r="Z76" s="30"/>
      <c r="AA76" s="30"/>
      <c r="AB76" s="30"/>
      <c r="AC76" s="30"/>
      <c r="AD76" s="31"/>
      <c r="AE76" s="12"/>
      <c r="AF76" s="316"/>
      <c r="AG76" s="316"/>
      <c r="AH76" s="13"/>
      <c r="AI76" s="14"/>
    </row>
    <row r="77" spans="1:35" ht="17.100000000000001" customHeight="1">
      <c r="A77" s="318"/>
      <c r="B77" s="318"/>
      <c r="C77" s="318"/>
      <c r="D77" s="318"/>
      <c r="E77" s="318"/>
      <c r="F77" s="318"/>
      <c r="G77" s="318"/>
      <c r="H77" s="318"/>
      <c r="I77" s="319"/>
      <c r="J77" s="319"/>
      <c r="K77" s="149"/>
      <c r="L77" s="149"/>
      <c r="M77" s="35"/>
      <c r="N77" s="35"/>
      <c r="O77" s="35"/>
      <c r="P77" s="35"/>
      <c r="Q77" s="308"/>
      <c r="R77" s="309"/>
      <c r="S77" s="320" t="s">
        <v>26</v>
      </c>
      <c r="T77" s="321"/>
      <c r="U77" s="29"/>
      <c r="V77" s="30"/>
      <c r="W77" s="30"/>
      <c r="X77" s="30"/>
      <c r="Y77" s="30"/>
      <c r="Z77" s="30"/>
      <c r="AA77" s="30"/>
      <c r="AB77" s="30"/>
      <c r="AC77" s="30"/>
      <c r="AD77" s="31"/>
      <c r="AE77" s="147"/>
      <c r="AF77" s="316"/>
      <c r="AG77" s="316"/>
      <c r="AH77" s="13"/>
      <c r="AI77" s="14"/>
    </row>
    <row r="78" spans="1:35" ht="18" customHeight="1">
      <c r="A78" s="314"/>
      <c r="B78" s="314"/>
      <c r="C78" s="314"/>
      <c r="D78" s="314"/>
      <c r="E78" s="314"/>
      <c r="F78" s="314"/>
      <c r="G78" s="314"/>
      <c r="H78" s="314"/>
      <c r="I78" s="322"/>
      <c r="J78" s="322"/>
      <c r="K78" s="150"/>
      <c r="L78" s="39"/>
      <c r="M78" s="37"/>
      <c r="N78" s="37"/>
      <c r="O78" s="37"/>
      <c r="P78" s="37"/>
      <c r="Q78" s="308"/>
      <c r="R78" s="309"/>
      <c r="S78" s="320" t="s">
        <v>27</v>
      </c>
      <c r="T78" s="321"/>
      <c r="U78" s="15"/>
      <c r="V78" s="16"/>
      <c r="W78" s="16"/>
      <c r="X78" s="16"/>
      <c r="Y78" s="32"/>
      <c r="Z78" s="16"/>
      <c r="AA78" s="16"/>
      <c r="AB78" s="16"/>
      <c r="AC78" s="16"/>
      <c r="AD78" s="33"/>
      <c r="AE78" s="12"/>
      <c r="AF78" s="316"/>
      <c r="AG78" s="316"/>
      <c r="AH78" s="25"/>
      <c r="AI78" s="17"/>
    </row>
    <row r="79" spans="1:35" ht="18.75" customHeight="1">
      <c r="A79" s="304"/>
      <c r="B79" s="304"/>
      <c r="C79" s="304"/>
      <c r="D79" s="304"/>
      <c r="E79" s="304"/>
      <c r="F79" s="304"/>
      <c r="G79" s="304"/>
      <c r="H79" s="304"/>
      <c r="I79" s="305"/>
      <c r="J79" s="305"/>
      <c r="K79" s="148"/>
      <c r="L79" s="40"/>
      <c r="M79" s="34"/>
      <c r="N79" s="34"/>
      <c r="O79" s="34"/>
      <c r="P79" s="34"/>
      <c r="Q79" s="308"/>
      <c r="R79" s="309"/>
      <c r="S79" s="312" t="s">
        <v>22</v>
      </c>
      <c r="T79" s="10" t="s">
        <v>23</v>
      </c>
      <c r="U79" s="18"/>
      <c r="V79" s="19"/>
      <c r="W79" s="19"/>
      <c r="X79" s="19"/>
      <c r="Y79" s="19"/>
      <c r="Z79" s="19"/>
      <c r="AA79" s="19"/>
      <c r="AB79" s="19"/>
      <c r="AC79" s="19"/>
      <c r="AD79" s="20"/>
      <c r="AE79" s="24"/>
      <c r="AF79" s="317"/>
      <c r="AG79" s="316"/>
      <c r="AH79" s="145"/>
      <c r="AI79" s="11"/>
    </row>
    <row r="80" spans="1:35" ht="18.75" customHeight="1">
      <c r="A80" s="318"/>
      <c r="B80" s="318"/>
      <c r="C80" s="318"/>
      <c r="D80" s="318"/>
      <c r="E80" s="318"/>
      <c r="F80" s="318"/>
      <c r="G80" s="318"/>
      <c r="H80" s="318"/>
      <c r="I80" s="319"/>
      <c r="J80" s="319"/>
      <c r="K80" s="149"/>
      <c r="L80" s="149"/>
      <c r="M80" s="35"/>
      <c r="N80" s="35"/>
      <c r="O80" s="35"/>
      <c r="P80" s="35"/>
      <c r="Q80" s="308"/>
      <c r="R80" s="309"/>
      <c r="S80" s="313"/>
      <c r="T80" s="10" t="s">
        <v>24</v>
      </c>
      <c r="U80" s="21"/>
      <c r="V80" s="22"/>
      <c r="W80" s="22"/>
      <c r="X80" s="22"/>
      <c r="Y80" s="22"/>
      <c r="Z80" s="22"/>
      <c r="AA80" s="22"/>
      <c r="AB80" s="22"/>
      <c r="AC80" s="22"/>
      <c r="AD80" s="23"/>
      <c r="AE80" s="147"/>
      <c r="AF80" s="315" t="s">
        <v>134</v>
      </c>
      <c r="AG80" s="316"/>
      <c r="AH80" s="13"/>
      <c r="AI80" s="14"/>
    </row>
    <row r="81" spans="1:35" ht="17.100000000000001" customHeight="1">
      <c r="A81" s="318"/>
      <c r="B81" s="318"/>
      <c r="C81" s="318"/>
      <c r="D81" s="318"/>
      <c r="E81" s="318"/>
      <c r="F81" s="318"/>
      <c r="G81" s="318"/>
      <c r="H81" s="318"/>
      <c r="I81" s="319"/>
      <c r="J81" s="319"/>
      <c r="K81" s="149"/>
      <c r="L81" s="149"/>
      <c r="M81" s="35"/>
      <c r="N81" s="35"/>
      <c r="O81" s="35"/>
      <c r="P81" s="35"/>
      <c r="Q81" s="308"/>
      <c r="R81" s="309"/>
      <c r="S81" s="320" t="s">
        <v>25</v>
      </c>
      <c r="T81" s="321"/>
      <c r="U81" s="29"/>
      <c r="V81" s="30"/>
      <c r="W81" s="30"/>
      <c r="X81" s="30"/>
      <c r="Y81" s="30"/>
      <c r="Z81" s="30"/>
      <c r="AA81" s="30"/>
      <c r="AB81" s="30"/>
      <c r="AC81" s="30"/>
      <c r="AD81" s="31"/>
      <c r="AE81" s="12"/>
      <c r="AF81" s="316"/>
      <c r="AG81" s="316"/>
      <c r="AH81" s="13"/>
      <c r="AI81" s="14"/>
    </row>
    <row r="82" spans="1:35" ht="18" customHeight="1">
      <c r="A82" s="318"/>
      <c r="B82" s="318"/>
      <c r="C82" s="318"/>
      <c r="D82" s="318"/>
      <c r="E82" s="318"/>
      <c r="F82" s="318"/>
      <c r="G82" s="318"/>
      <c r="H82" s="318"/>
      <c r="I82" s="319"/>
      <c r="J82" s="319"/>
      <c r="K82" s="149"/>
      <c r="L82" s="149"/>
      <c r="M82" s="35"/>
      <c r="N82" s="35"/>
      <c r="O82" s="35"/>
      <c r="P82" s="35"/>
      <c r="Q82" s="308"/>
      <c r="R82" s="309"/>
      <c r="S82" s="320" t="s">
        <v>26</v>
      </c>
      <c r="T82" s="321"/>
      <c r="U82" s="29"/>
      <c r="V82" s="30"/>
      <c r="W82" s="30"/>
      <c r="X82" s="30"/>
      <c r="Y82" s="30"/>
      <c r="Z82" s="30"/>
      <c r="AA82" s="30"/>
      <c r="AB82" s="30"/>
      <c r="AC82" s="30"/>
      <c r="AD82" s="31"/>
      <c r="AE82" s="147" t="s">
        <v>41</v>
      </c>
      <c r="AF82" s="316"/>
      <c r="AG82" s="316"/>
      <c r="AH82" s="13"/>
      <c r="AI82" s="14"/>
    </row>
    <row r="83" spans="1:35" ht="18" customHeight="1">
      <c r="A83" s="314"/>
      <c r="B83" s="314"/>
      <c r="C83" s="314"/>
      <c r="D83" s="314"/>
      <c r="E83" s="314"/>
      <c r="F83" s="314"/>
      <c r="G83" s="314"/>
      <c r="H83" s="314"/>
      <c r="I83" s="322"/>
      <c r="J83" s="322"/>
      <c r="K83" s="150"/>
      <c r="L83" s="41"/>
      <c r="M83" s="36"/>
      <c r="N83" s="36"/>
      <c r="O83" s="36"/>
      <c r="P83" s="36"/>
      <c r="Q83" s="308"/>
      <c r="R83" s="309"/>
      <c r="S83" s="320" t="s">
        <v>27</v>
      </c>
      <c r="T83" s="321"/>
      <c r="U83" s="15"/>
      <c r="V83" s="16"/>
      <c r="W83" s="16"/>
      <c r="X83" s="16"/>
      <c r="Y83" s="32"/>
      <c r="Z83" s="16"/>
      <c r="AA83" s="16"/>
      <c r="AB83" s="16"/>
      <c r="AC83" s="16"/>
      <c r="AD83" s="33"/>
      <c r="AE83" s="12"/>
      <c r="AF83" s="316"/>
      <c r="AG83" s="316"/>
      <c r="AH83" s="25"/>
      <c r="AI83" s="17"/>
    </row>
    <row r="84" spans="1:35" ht="18" customHeight="1">
      <c r="A84" s="314"/>
      <c r="B84" s="314"/>
      <c r="C84" s="314"/>
      <c r="D84" s="314"/>
      <c r="E84" s="314"/>
      <c r="F84" s="314"/>
      <c r="G84" s="314"/>
      <c r="H84" s="314"/>
      <c r="I84" s="322"/>
      <c r="J84" s="322"/>
      <c r="K84" s="135"/>
      <c r="L84" s="41"/>
      <c r="M84" s="36"/>
      <c r="N84" s="36"/>
      <c r="O84" s="36"/>
      <c r="P84" s="36"/>
      <c r="Q84" s="310"/>
      <c r="R84" s="311"/>
      <c r="S84" s="320" t="s">
        <v>27</v>
      </c>
      <c r="T84" s="321"/>
      <c r="U84" s="15"/>
      <c r="V84" s="16"/>
      <c r="W84" s="16"/>
      <c r="X84" s="16"/>
      <c r="Y84" s="32"/>
      <c r="Z84" s="16"/>
      <c r="AA84" s="16"/>
      <c r="AB84" s="16"/>
      <c r="AC84" s="16"/>
      <c r="AD84" s="33"/>
      <c r="AE84" s="24"/>
      <c r="AF84" s="317"/>
      <c r="AG84" s="317"/>
      <c r="AH84" s="25"/>
      <c r="AI84" s="17"/>
    </row>
    <row r="85" spans="1:35" s="53" customFormat="1">
      <c r="A85" s="51" t="s">
        <v>45</v>
      </c>
      <c r="B85" s="52"/>
      <c r="C85" s="52"/>
      <c r="D85" s="52"/>
      <c r="E85" s="52"/>
      <c r="F85" s="52"/>
      <c r="G85" s="52"/>
      <c r="H85" s="52"/>
      <c r="J85" s="54" t="s">
        <v>28</v>
      </c>
      <c r="AA85" s="55" t="s">
        <v>29</v>
      </c>
      <c r="AB85" s="55"/>
      <c r="AC85" s="55"/>
      <c r="AD85" s="55"/>
      <c r="AE85" s="55"/>
      <c r="AF85" s="55"/>
    </row>
    <row r="86" spans="1:35" s="53" customFormat="1">
      <c r="A86" s="56"/>
      <c r="J86" s="55" t="s">
        <v>30</v>
      </c>
      <c r="P86" s="55" t="s">
        <v>31</v>
      </c>
      <c r="AA86" s="55"/>
      <c r="AB86" s="55"/>
      <c r="AC86" s="323"/>
      <c r="AD86" s="323"/>
      <c r="AE86" s="323"/>
      <c r="AF86" s="55"/>
    </row>
    <row r="87" spans="1:35" s="53" customFormat="1">
      <c r="J87" s="55" t="s">
        <v>32</v>
      </c>
      <c r="P87" s="55" t="s">
        <v>33</v>
      </c>
      <c r="AA87" s="55"/>
      <c r="AB87" s="55"/>
      <c r="AC87" s="55" t="s">
        <v>34</v>
      </c>
      <c r="AD87" s="55"/>
      <c r="AE87" s="55"/>
      <c r="AF87" s="55"/>
    </row>
    <row r="88" spans="1:35" s="53" customFormat="1">
      <c r="J88" s="28" t="s">
        <v>35</v>
      </c>
      <c r="P88" s="55" t="s">
        <v>36</v>
      </c>
      <c r="AA88" s="55"/>
      <c r="AB88" s="323" t="s">
        <v>37</v>
      </c>
      <c r="AC88" s="323"/>
      <c r="AD88" s="323"/>
      <c r="AE88" s="323"/>
      <c r="AF88" s="323"/>
    </row>
    <row r="89" spans="1:35" s="53" customFormat="1">
      <c r="J89" s="55" t="s">
        <v>38</v>
      </c>
    </row>
    <row r="90" spans="1:35">
      <c r="B90" s="26"/>
      <c r="C90" s="26"/>
      <c r="D90" s="26"/>
      <c r="E90" s="26"/>
      <c r="F90" s="26"/>
      <c r="G90" s="26"/>
      <c r="H90" s="26"/>
      <c r="N90" s="27"/>
      <c r="O90" s="27"/>
      <c r="P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5">
      <c r="B91" s="26"/>
      <c r="C91" s="26"/>
      <c r="D91" s="26"/>
      <c r="E91" s="26"/>
      <c r="F91" s="26"/>
      <c r="G91" s="26"/>
      <c r="H91" s="26"/>
      <c r="N91" s="27"/>
      <c r="O91" s="27"/>
      <c r="P91" s="27"/>
      <c r="V91" s="27"/>
      <c r="W91" s="27"/>
      <c r="X91" s="27"/>
      <c r="Y91" s="27"/>
      <c r="Z91" s="27"/>
      <c r="AA91" s="27"/>
      <c r="AB91" s="27"/>
      <c r="AE91" s="27"/>
      <c r="AF91" s="27"/>
    </row>
    <row r="92" spans="1:35">
      <c r="N92" s="27"/>
      <c r="O92" s="27"/>
      <c r="P92" s="27"/>
      <c r="V92" s="27"/>
      <c r="W92" s="27"/>
      <c r="X92" s="27"/>
      <c r="Y92" s="27"/>
      <c r="Z92" s="27"/>
      <c r="AA92" s="27"/>
      <c r="AB92" s="27"/>
    </row>
    <row r="93" spans="1:35">
      <c r="S93" s="27"/>
      <c r="T93" s="27"/>
      <c r="AC93" s="26"/>
    </row>
    <row r="94" spans="1:35">
      <c r="Z94" s="53"/>
    </row>
  </sheetData>
  <mergeCells count="272">
    <mergeCell ref="A55:H55"/>
    <mergeCell ref="I55:J55"/>
    <mergeCell ref="Q55:R84"/>
    <mergeCell ref="S55:S56"/>
    <mergeCell ref="AG55:AG84"/>
    <mergeCell ref="A56:H56"/>
    <mergeCell ref="I56:J56"/>
    <mergeCell ref="A57:H57"/>
    <mergeCell ref="I57:J57"/>
    <mergeCell ref="S57:T57"/>
    <mergeCell ref="A58:H58"/>
    <mergeCell ref="I58:J58"/>
    <mergeCell ref="S58:T58"/>
    <mergeCell ref="A84:H84"/>
    <mergeCell ref="I84:J84"/>
    <mergeCell ref="S84:T84"/>
    <mergeCell ref="A59:H59"/>
    <mergeCell ref="I59:J59"/>
    <mergeCell ref="S59:S60"/>
    <mergeCell ref="A60:H60"/>
    <mergeCell ref="I60:J60"/>
    <mergeCell ref="A61:H61"/>
    <mergeCell ref="I61:J61"/>
    <mergeCell ref="S61:T61"/>
    <mergeCell ref="A50:H50"/>
    <mergeCell ref="I50:J50"/>
    <mergeCell ref="Q50:R54"/>
    <mergeCell ref="S50:S51"/>
    <mergeCell ref="AF50:AF54"/>
    <mergeCell ref="AG50:AG54"/>
    <mergeCell ref="A51:H51"/>
    <mergeCell ref="I51:J51"/>
    <mergeCell ref="A52:H52"/>
    <mergeCell ref="I52:J52"/>
    <mergeCell ref="S52:T52"/>
    <mergeCell ref="A53:H53"/>
    <mergeCell ref="I53:J53"/>
    <mergeCell ref="S53:T53"/>
    <mergeCell ref="A54:H54"/>
    <mergeCell ref="I54:J54"/>
    <mergeCell ref="S54:T54"/>
    <mergeCell ref="AG45:AG49"/>
    <mergeCell ref="A46:H46"/>
    <mergeCell ref="I46:J46"/>
    <mergeCell ref="A47:H47"/>
    <mergeCell ref="I47:J47"/>
    <mergeCell ref="S47:T47"/>
    <mergeCell ref="A48:H48"/>
    <mergeCell ref="I48:J48"/>
    <mergeCell ref="S48:T48"/>
    <mergeCell ref="A49:H49"/>
    <mergeCell ref="I49:J49"/>
    <mergeCell ref="S49:T49"/>
    <mergeCell ref="AG40:AG44"/>
    <mergeCell ref="A41:H41"/>
    <mergeCell ref="I41:J41"/>
    <mergeCell ref="A42:H42"/>
    <mergeCell ref="I42:J42"/>
    <mergeCell ref="S42:T42"/>
    <mergeCell ref="A43:H43"/>
    <mergeCell ref="I43:J43"/>
    <mergeCell ref="S43:T43"/>
    <mergeCell ref="A44:H44"/>
    <mergeCell ref="I44:J44"/>
    <mergeCell ref="S44:T44"/>
    <mergeCell ref="AG35:AG39"/>
    <mergeCell ref="A36:H36"/>
    <mergeCell ref="I36:J36"/>
    <mergeCell ref="A37:H37"/>
    <mergeCell ref="I37:J37"/>
    <mergeCell ref="S37:T37"/>
    <mergeCell ref="A38:H38"/>
    <mergeCell ref="I38:J38"/>
    <mergeCell ref="S38:T38"/>
    <mergeCell ref="A39:H39"/>
    <mergeCell ref="I39:J39"/>
    <mergeCell ref="S39:T39"/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AC86:AE86"/>
    <mergeCell ref="AB88:AF88"/>
    <mergeCell ref="S32:T32"/>
    <mergeCell ref="A33:H33"/>
    <mergeCell ref="I33:J33"/>
    <mergeCell ref="S33:T33"/>
    <mergeCell ref="A34:H34"/>
    <mergeCell ref="I34:J34"/>
    <mergeCell ref="S34:T34"/>
    <mergeCell ref="A35:H35"/>
    <mergeCell ref="I35:J35"/>
    <mergeCell ref="Q35:R39"/>
    <mergeCell ref="S35:S36"/>
    <mergeCell ref="AF35:AF39"/>
    <mergeCell ref="A40:H40"/>
    <mergeCell ref="I40:J40"/>
    <mergeCell ref="Q40:R44"/>
    <mergeCell ref="S40:S41"/>
    <mergeCell ref="AF40:AF44"/>
    <mergeCell ref="A45:H45"/>
    <mergeCell ref="I45:J45"/>
    <mergeCell ref="Q45:R49"/>
    <mergeCell ref="S45:S46"/>
    <mergeCell ref="AF45:AF49"/>
    <mergeCell ref="A62:H62"/>
    <mergeCell ref="I62:J62"/>
    <mergeCell ref="S62:T62"/>
    <mergeCell ref="A63:H63"/>
    <mergeCell ref="I63:J63"/>
    <mergeCell ref="S63:T63"/>
    <mergeCell ref="A64:H64"/>
    <mergeCell ref="I64:J64"/>
    <mergeCell ref="S64:S65"/>
    <mergeCell ref="A65:H65"/>
    <mergeCell ref="I65:J65"/>
    <mergeCell ref="A66:H66"/>
    <mergeCell ref="I66:J66"/>
    <mergeCell ref="S66:T66"/>
    <mergeCell ref="A67:H67"/>
    <mergeCell ref="I67:J67"/>
    <mergeCell ref="S67:T67"/>
    <mergeCell ref="A68:H68"/>
    <mergeCell ref="I68:J68"/>
    <mergeCell ref="S68:T68"/>
    <mergeCell ref="A69:H69"/>
    <mergeCell ref="I69:J69"/>
    <mergeCell ref="S69:S70"/>
    <mergeCell ref="A70:H70"/>
    <mergeCell ref="I70:J70"/>
    <mergeCell ref="A71:H71"/>
    <mergeCell ref="I71:J71"/>
    <mergeCell ref="S71:T71"/>
    <mergeCell ref="A72:H72"/>
    <mergeCell ref="I72:J72"/>
    <mergeCell ref="S72:T72"/>
    <mergeCell ref="A80:H80"/>
    <mergeCell ref="I80:J80"/>
    <mergeCell ref="A73:H73"/>
    <mergeCell ref="I73:J73"/>
    <mergeCell ref="S73:T73"/>
    <mergeCell ref="A74:H74"/>
    <mergeCell ref="I74:J74"/>
    <mergeCell ref="S74:S75"/>
    <mergeCell ref="A75:H75"/>
    <mergeCell ref="I75:J75"/>
    <mergeCell ref="A76:H76"/>
    <mergeCell ref="I76:J76"/>
    <mergeCell ref="S76:T76"/>
    <mergeCell ref="AF55:AF59"/>
    <mergeCell ref="AF60:AF64"/>
    <mergeCell ref="AF65:AF69"/>
    <mergeCell ref="AF70:AF74"/>
    <mergeCell ref="AF75:AF79"/>
    <mergeCell ref="AF80:AF84"/>
    <mergeCell ref="A81:H81"/>
    <mergeCell ref="I81:J81"/>
    <mergeCell ref="S81:T81"/>
    <mergeCell ref="A82:H82"/>
    <mergeCell ref="I82:J82"/>
    <mergeCell ref="S82:T82"/>
    <mergeCell ref="A83:H83"/>
    <mergeCell ref="I83:J83"/>
    <mergeCell ref="S83:T83"/>
    <mergeCell ref="A77:H77"/>
    <mergeCell ref="I77:J77"/>
    <mergeCell ref="S77:T77"/>
    <mergeCell ref="A78:H78"/>
    <mergeCell ref="I78:J78"/>
    <mergeCell ref="S78:T78"/>
    <mergeCell ref="A79:H79"/>
    <mergeCell ref="I79:J79"/>
    <mergeCell ref="S79:S80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89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AI69"/>
  <sheetViews>
    <sheetView showGridLines="0" view="pageBreakPreview" zoomScaleSheetLayoutView="100" workbookViewId="0">
      <selection activeCell="AE51" sqref="AE50:AF54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160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161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32" t="s">
        <v>167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154" t="s">
        <v>47</v>
      </c>
      <c r="L10" s="40" t="s">
        <v>150</v>
      </c>
      <c r="M10" s="34">
        <v>270426</v>
      </c>
      <c r="N10" s="34">
        <v>170326</v>
      </c>
      <c r="O10" s="34">
        <v>576</v>
      </c>
      <c r="P10" s="34" t="s">
        <v>155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162"/>
      <c r="AF10" s="315" t="s">
        <v>134</v>
      </c>
      <c r="AG10" s="315"/>
      <c r="AH10" s="158"/>
      <c r="AI10" s="11"/>
    </row>
    <row r="11" spans="1:35" ht="18.75" customHeight="1">
      <c r="A11" s="332" t="s">
        <v>167</v>
      </c>
      <c r="B11" s="304"/>
      <c r="C11" s="304"/>
      <c r="D11" s="304"/>
      <c r="E11" s="304"/>
      <c r="F11" s="304"/>
      <c r="G11" s="304"/>
      <c r="H11" s="304"/>
      <c r="I11" s="305">
        <v>5</v>
      </c>
      <c r="J11" s="305"/>
      <c r="K11" s="163" t="s">
        <v>47</v>
      </c>
      <c r="L11" s="40" t="s">
        <v>150</v>
      </c>
      <c r="M11" s="34">
        <v>270426</v>
      </c>
      <c r="N11" s="34">
        <v>170326</v>
      </c>
      <c r="O11" s="34">
        <v>306</v>
      </c>
      <c r="P11" s="35" t="s">
        <v>156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18"/>
      <c r="B12" s="318"/>
      <c r="C12" s="318"/>
      <c r="D12" s="318"/>
      <c r="E12" s="318"/>
      <c r="F12" s="318"/>
      <c r="G12" s="318"/>
      <c r="H12" s="318"/>
      <c r="I12" s="319"/>
      <c r="J12" s="319"/>
      <c r="K12" s="155"/>
      <c r="L12" s="155"/>
      <c r="M12" s="35"/>
      <c r="N12" s="35"/>
      <c r="O12" s="35"/>
      <c r="P12" s="35"/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162">
        <v>25.3</v>
      </c>
      <c r="AF12" s="316"/>
      <c r="AG12" s="316"/>
      <c r="AH12" s="13"/>
      <c r="AI12" s="14"/>
    </row>
    <row r="13" spans="1:35" ht="17.100000000000001" customHeight="1">
      <c r="A13" s="318"/>
      <c r="B13" s="318"/>
      <c r="C13" s="318"/>
      <c r="D13" s="318"/>
      <c r="E13" s="318"/>
      <c r="F13" s="318"/>
      <c r="G13" s="318"/>
      <c r="H13" s="318"/>
      <c r="I13" s="319"/>
      <c r="J13" s="319"/>
      <c r="K13" s="155"/>
      <c r="L13" s="155"/>
      <c r="M13" s="35"/>
      <c r="N13" s="35"/>
      <c r="O13" s="35"/>
      <c r="P13" s="35"/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65" t="s">
        <v>41</v>
      </c>
      <c r="AF13" s="316"/>
      <c r="AG13" s="316"/>
      <c r="AH13" s="13"/>
      <c r="AI13" s="14"/>
    </row>
    <row r="14" spans="1:35" ht="18" customHeight="1">
      <c r="A14" s="314"/>
      <c r="B14" s="314"/>
      <c r="C14" s="314"/>
      <c r="D14" s="314"/>
      <c r="E14" s="314"/>
      <c r="F14" s="314"/>
      <c r="G14" s="314"/>
      <c r="H14" s="314"/>
      <c r="I14" s="322"/>
      <c r="J14" s="322"/>
      <c r="K14" s="156"/>
      <c r="L14" s="41"/>
      <c r="M14" s="36"/>
      <c r="N14" s="36"/>
      <c r="O14" s="36"/>
      <c r="P14" s="36"/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32" t="s">
        <v>168</v>
      </c>
      <c r="B15" s="304"/>
      <c r="C15" s="304"/>
      <c r="D15" s="304"/>
      <c r="E15" s="304"/>
      <c r="F15" s="304"/>
      <c r="G15" s="304"/>
      <c r="H15" s="304"/>
      <c r="I15" s="305">
        <v>5</v>
      </c>
      <c r="J15" s="305"/>
      <c r="K15" s="164" t="s">
        <v>47</v>
      </c>
      <c r="L15" s="40" t="s">
        <v>150</v>
      </c>
      <c r="M15" s="34">
        <v>270426</v>
      </c>
      <c r="N15" s="34">
        <v>170326</v>
      </c>
      <c r="O15" s="37">
        <v>270</v>
      </c>
      <c r="P15" s="37" t="s">
        <v>156</v>
      </c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162"/>
      <c r="AF15" s="315" t="s">
        <v>134</v>
      </c>
      <c r="AG15" s="315"/>
      <c r="AH15" s="159"/>
      <c r="AI15" s="11"/>
    </row>
    <row r="16" spans="1:35" ht="18.75" customHeight="1">
      <c r="A16" s="332" t="s">
        <v>168</v>
      </c>
      <c r="B16" s="304"/>
      <c r="C16" s="304"/>
      <c r="D16" s="304"/>
      <c r="E16" s="304"/>
      <c r="F16" s="304"/>
      <c r="G16" s="304"/>
      <c r="H16" s="304"/>
      <c r="I16" s="305">
        <v>5</v>
      </c>
      <c r="J16" s="305"/>
      <c r="K16" s="164" t="s">
        <v>47</v>
      </c>
      <c r="L16" s="40" t="s">
        <v>150</v>
      </c>
      <c r="M16" s="35">
        <v>220426</v>
      </c>
      <c r="N16" s="35">
        <v>170326</v>
      </c>
      <c r="O16" s="35">
        <v>238</v>
      </c>
      <c r="P16" s="35" t="s">
        <v>157</v>
      </c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>
        <v>25.4</v>
      </c>
      <c r="AF16" s="316"/>
      <c r="AG16" s="316"/>
      <c r="AH16" s="13"/>
      <c r="AI16" s="14"/>
    </row>
    <row r="17" spans="1:35" ht="17.100000000000001" customHeight="1">
      <c r="A17" s="332" t="s">
        <v>168</v>
      </c>
      <c r="B17" s="304"/>
      <c r="C17" s="304"/>
      <c r="D17" s="304"/>
      <c r="E17" s="304"/>
      <c r="F17" s="304"/>
      <c r="G17" s="304"/>
      <c r="H17" s="304"/>
      <c r="I17" s="305">
        <v>5</v>
      </c>
      <c r="J17" s="305"/>
      <c r="K17" s="166" t="s">
        <v>47</v>
      </c>
      <c r="L17" s="41" t="s">
        <v>158</v>
      </c>
      <c r="M17" s="35">
        <v>270426</v>
      </c>
      <c r="N17" s="35">
        <v>160326</v>
      </c>
      <c r="O17" s="35">
        <v>500</v>
      </c>
      <c r="P17" s="35" t="s">
        <v>159</v>
      </c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165" t="s">
        <v>41</v>
      </c>
      <c r="AF17" s="316"/>
      <c r="AG17" s="316"/>
      <c r="AH17" s="13"/>
      <c r="AI17" s="14"/>
    </row>
    <row r="18" spans="1:35" ht="17.100000000000001" customHeight="1">
      <c r="A18" s="332" t="s">
        <v>168</v>
      </c>
      <c r="B18" s="304"/>
      <c r="C18" s="304"/>
      <c r="D18" s="304"/>
      <c r="E18" s="304"/>
      <c r="F18" s="304"/>
      <c r="G18" s="304"/>
      <c r="H18" s="304"/>
      <c r="I18" s="305">
        <v>5</v>
      </c>
      <c r="J18" s="305"/>
      <c r="K18" s="167" t="s">
        <v>47</v>
      </c>
      <c r="L18" s="41" t="s">
        <v>158</v>
      </c>
      <c r="M18" s="35">
        <v>270426</v>
      </c>
      <c r="N18" s="35">
        <v>160326</v>
      </c>
      <c r="O18" s="35">
        <v>92</v>
      </c>
      <c r="P18" s="35" t="s">
        <v>160</v>
      </c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156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32" t="s">
        <v>169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169" t="s">
        <v>47</v>
      </c>
      <c r="L20" s="41" t="s">
        <v>158</v>
      </c>
      <c r="M20" s="34">
        <v>270426</v>
      </c>
      <c r="N20" s="34">
        <v>160326</v>
      </c>
      <c r="O20" s="34">
        <v>408</v>
      </c>
      <c r="P20" s="34" t="s">
        <v>160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162"/>
      <c r="AF20" s="315" t="s">
        <v>134</v>
      </c>
      <c r="AG20" s="315"/>
      <c r="AH20" s="158"/>
      <c r="AI20" s="11"/>
    </row>
    <row r="21" spans="1:35" ht="18.75" customHeight="1">
      <c r="A21" s="332" t="s">
        <v>169</v>
      </c>
      <c r="B21" s="304"/>
      <c r="C21" s="304"/>
      <c r="D21" s="304"/>
      <c r="E21" s="304"/>
      <c r="F21" s="304"/>
      <c r="G21" s="304"/>
      <c r="H21" s="304"/>
      <c r="I21" s="305">
        <v>5</v>
      </c>
      <c r="J21" s="305"/>
      <c r="K21" s="169" t="s">
        <v>47</v>
      </c>
      <c r="L21" s="41" t="s">
        <v>158</v>
      </c>
      <c r="M21" s="35">
        <v>110326</v>
      </c>
      <c r="N21" s="35">
        <v>170326</v>
      </c>
      <c r="O21" s="35">
        <v>296</v>
      </c>
      <c r="P21" s="34" t="s">
        <v>161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18"/>
      <c r="B22" s="318"/>
      <c r="C22" s="318"/>
      <c r="D22" s="318"/>
      <c r="E22" s="318"/>
      <c r="F22" s="318"/>
      <c r="G22" s="318"/>
      <c r="H22" s="318"/>
      <c r="I22" s="319"/>
      <c r="J22" s="319"/>
      <c r="K22" s="155"/>
      <c r="L22" s="40"/>
      <c r="M22" s="35"/>
      <c r="N22" s="35"/>
      <c r="O22" s="35"/>
      <c r="P22" s="34"/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162"/>
      <c r="AF22" s="316"/>
      <c r="AG22" s="316"/>
      <c r="AH22" s="13"/>
      <c r="AI22" s="14"/>
    </row>
    <row r="23" spans="1:35" ht="17.100000000000001" customHeight="1">
      <c r="A23" s="318"/>
      <c r="B23" s="318"/>
      <c r="C23" s="318"/>
      <c r="D23" s="318"/>
      <c r="E23" s="318"/>
      <c r="F23" s="318"/>
      <c r="G23" s="318"/>
      <c r="H23" s="318"/>
      <c r="I23" s="319"/>
      <c r="J23" s="319"/>
      <c r="K23" s="155"/>
      <c r="L23" s="155"/>
      <c r="M23" s="35"/>
      <c r="N23" s="35"/>
      <c r="O23" s="35"/>
      <c r="P23" s="35"/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>
        <v>25</v>
      </c>
      <c r="AF23" s="316"/>
      <c r="AG23" s="316"/>
      <c r="AH23" s="13"/>
      <c r="AI23" s="14"/>
    </row>
    <row r="24" spans="1:35" ht="18" customHeight="1">
      <c r="A24" s="314"/>
      <c r="B24" s="314"/>
      <c r="C24" s="314"/>
      <c r="D24" s="314"/>
      <c r="E24" s="314"/>
      <c r="F24" s="314"/>
      <c r="G24" s="314"/>
      <c r="H24" s="314"/>
      <c r="I24" s="322"/>
      <c r="J24" s="322"/>
      <c r="K24" s="156"/>
      <c r="L24" s="41"/>
      <c r="M24" s="36"/>
      <c r="N24" s="36"/>
      <c r="O24" s="36"/>
      <c r="P24" s="36"/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168" t="s">
        <v>41</v>
      </c>
      <c r="AF24" s="317"/>
      <c r="AG24" s="317"/>
      <c r="AH24" s="25"/>
      <c r="AI24" s="17"/>
    </row>
    <row r="25" spans="1:35" ht="18.75" customHeight="1">
      <c r="A25" s="332" t="s">
        <v>170</v>
      </c>
      <c r="B25" s="304"/>
      <c r="C25" s="304"/>
      <c r="D25" s="304"/>
      <c r="E25" s="304"/>
      <c r="F25" s="304"/>
      <c r="G25" s="304"/>
      <c r="H25" s="304"/>
      <c r="I25" s="305">
        <v>5</v>
      </c>
      <c r="J25" s="305"/>
      <c r="K25" s="170" t="s">
        <v>47</v>
      </c>
      <c r="L25" s="41" t="s">
        <v>158</v>
      </c>
      <c r="M25" s="37">
        <v>280426</v>
      </c>
      <c r="N25" s="37">
        <v>241025</v>
      </c>
      <c r="O25" s="37">
        <v>204</v>
      </c>
      <c r="P25" s="34" t="s">
        <v>161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162"/>
      <c r="AF25" s="315" t="s">
        <v>162</v>
      </c>
      <c r="AG25" s="315"/>
      <c r="AH25" s="159"/>
      <c r="AI25" s="11"/>
    </row>
    <row r="26" spans="1:35" ht="18.75" customHeight="1">
      <c r="A26" s="332" t="s">
        <v>170</v>
      </c>
      <c r="B26" s="304"/>
      <c r="C26" s="304"/>
      <c r="D26" s="304"/>
      <c r="E26" s="304"/>
      <c r="F26" s="304"/>
      <c r="G26" s="304"/>
      <c r="H26" s="304"/>
      <c r="I26" s="319">
        <v>5</v>
      </c>
      <c r="J26" s="319"/>
      <c r="K26" s="171" t="s">
        <v>47</v>
      </c>
      <c r="L26" s="41" t="s">
        <v>158</v>
      </c>
      <c r="M26" s="35">
        <v>280426</v>
      </c>
      <c r="N26" s="35">
        <v>241025</v>
      </c>
      <c r="O26" s="35">
        <v>80</v>
      </c>
      <c r="P26" s="35" t="s">
        <v>163</v>
      </c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>
        <v>25.1</v>
      </c>
      <c r="AF26" s="316"/>
      <c r="AG26" s="316"/>
      <c r="AH26" s="13"/>
      <c r="AI26" s="14"/>
    </row>
    <row r="27" spans="1:35" ht="17.100000000000001" customHeight="1">
      <c r="A27" s="332" t="s">
        <v>170</v>
      </c>
      <c r="B27" s="304"/>
      <c r="C27" s="304"/>
      <c r="D27" s="304"/>
      <c r="E27" s="304"/>
      <c r="F27" s="304"/>
      <c r="G27" s="304"/>
      <c r="H27" s="304"/>
      <c r="I27" s="319">
        <v>5</v>
      </c>
      <c r="J27" s="319"/>
      <c r="K27" s="171" t="s">
        <v>48</v>
      </c>
      <c r="L27" s="41" t="s">
        <v>158</v>
      </c>
      <c r="M27" s="35">
        <v>270426</v>
      </c>
      <c r="N27" s="35">
        <v>220426</v>
      </c>
      <c r="O27" s="35">
        <v>200</v>
      </c>
      <c r="P27" s="35" t="s">
        <v>163</v>
      </c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172" t="s">
        <v>41</v>
      </c>
      <c r="AF27" s="316"/>
      <c r="AG27" s="316"/>
      <c r="AH27" s="13"/>
      <c r="AI27" s="14"/>
    </row>
    <row r="28" spans="1:35" ht="17.100000000000001" customHeight="1">
      <c r="A28" s="332" t="s">
        <v>170</v>
      </c>
      <c r="B28" s="304"/>
      <c r="C28" s="304"/>
      <c r="D28" s="304"/>
      <c r="E28" s="304"/>
      <c r="F28" s="304"/>
      <c r="G28" s="304"/>
      <c r="H28" s="304"/>
      <c r="I28" s="319">
        <v>5</v>
      </c>
      <c r="J28" s="319"/>
      <c r="K28" s="171" t="s">
        <v>164</v>
      </c>
      <c r="L28" s="41" t="s">
        <v>158</v>
      </c>
      <c r="M28" s="35">
        <v>280426</v>
      </c>
      <c r="N28" s="35">
        <v>170326</v>
      </c>
      <c r="O28" s="35">
        <v>220</v>
      </c>
      <c r="P28" s="35" t="s">
        <v>163</v>
      </c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156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32" t="s">
        <v>171</v>
      </c>
      <c r="B30" s="304"/>
      <c r="C30" s="304"/>
      <c r="D30" s="304"/>
      <c r="E30" s="304"/>
      <c r="F30" s="304"/>
      <c r="G30" s="304"/>
      <c r="H30" s="304"/>
      <c r="I30" s="305">
        <v>5</v>
      </c>
      <c r="J30" s="305"/>
      <c r="K30" s="173" t="s">
        <v>47</v>
      </c>
      <c r="L30" s="40" t="s">
        <v>158</v>
      </c>
      <c r="M30" s="34">
        <v>280426</v>
      </c>
      <c r="N30" s="34">
        <v>230426</v>
      </c>
      <c r="O30" s="34">
        <v>360</v>
      </c>
      <c r="P30" s="35" t="s">
        <v>166</v>
      </c>
      <c r="Q30" s="306"/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 t="s">
        <v>172</v>
      </c>
      <c r="AG30" s="315"/>
      <c r="AH30" s="158"/>
      <c r="AI30" s="11"/>
    </row>
    <row r="31" spans="1:35" ht="18.75" customHeight="1">
      <c r="A31" s="332" t="s">
        <v>171</v>
      </c>
      <c r="B31" s="304"/>
      <c r="C31" s="304"/>
      <c r="D31" s="304"/>
      <c r="E31" s="304"/>
      <c r="F31" s="304"/>
      <c r="G31" s="304"/>
      <c r="H31" s="304"/>
      <c r="I31" s="305">
        <v>5</v>
      </c>
      <c r="J31" s="305"/>
      <c r="K31" s="174" t="s">
        <v>48</v>
      </c>
      <c r="L31" s="174" t="s">
        <v>158</v>
      </c>
      <c r="M31" s="35">
        <v>280426</v>
      </c>
      <c r="N31" s="35">
        <v>220426</v>
      </c>
      <c r="O31" s="35">
        <v>400</v>
      </c>
      <c r="P31" s="35" t="s">
        <v>166</v>
      </c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>
        <v>27.7</v>
      </c>
      <c r="AF31" s="316"/>
      <c r="AG31" s="316"/>
      <c r="AH31" s="13"/>
      <c r="AI31" s="14"/>
    </row>
    <row r="32" spans="1:35" ht="17.100000000000001" customHeight="1">
      <c r="A32" s="332" t="s">
        <v>171</v>
      </c>
      <c r="B32" s="304"/>
      <c r="C32" s="304"/>
      <c r="D32" s="304"/>
      <c r="E32" s="304"/>
      <c r="F32" s="304"/>
      <c r="G32" s="304"/>
      <c r="H32" s="304"/>
      <c r="I32" s="305">
        <v>5</v>
      </c>
      <c r="J32" s="305"/>
      <c r="K32" s="174" t="s">
        <v>164</v>
      </c>
      <c r="L32" s="174" t="s">
        <v>158</v>
      </c>
      <c r="M32" s="35">
        <v>280426</v>
      </c>
      <c r="N32" s="35">
        <v>170326</v>
      </c>
      <c r="O32" s="35">
        <v>200</v>
      </c>
      <c r="P32" s="35" t="s">
        <v>166</v>
      </c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162" t="s">
        <v>41</v>
      </c>
      <c r="AF32" s="316"/>
      <c r="AG32" s="316"/>
      <c r="AH32" s="13"/>
      <c r="AI32" s="14"/>
    </row>
    <row r="33" spans="1:35" ht="18" customHeight="1">
      <c r="A33" s="332" t="s">
        <v>171</v>
      </c>
      <c r="B33" s="304"/>
      <c r="C33" s="304"/>
      <c r="D33" s="304"/>
      <c r="E33" s="304"/>
      <c r="F33" s="304"/>
      <c r="G33" s="304"/>
      <c r="H33" s="304"/>
      <c r="I33" s="305">
        <v>5</v>
      </c>
      <c r="J33" s="305"/>
      <c r="K33" s="174" t="s">
        <v>165</v>
      </c>
      <c r="L33" s="174" t="s">
        <v>158</v>
      </c>
      <c r="M33" s="35">
        <v>280426</v>
      </c>
      <c r="N33" s="35">
        <v>220426</v>
      </c>
      <c r="O33" s="35">
        <v>36</v>
      </c>
      <c r="P33" s="35" t="s">
        <v>166</v>
      </c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32" t="s">
        <v>171</v>
      </c>
      <c r="B34" s="304"/>
      <c r="C34" s="304"/>
      <c r="D34" s="304"/>
      <c r="E34" s="304"/>
      <c r="F34" s="304"/>
      <c r="G34" s="304"/>
      <c r="H34" s="304"/>
      <c r="I34" s="322">
        <v>5</v>
      </c>
      <c r="J34" s="322"/>
      <c r="K34" s="175" t="s">
        <v>165</v>
      </c>
      <c r="L34" s="177" t="s">
        <v>158</v>
      </c>
      <c r="M34" s="36">
        <v>280426</v>
      </c>
      <c r="N34" s="36">
        <v>220426</v>
      </c>
      <c r="O34" s="36">
        <v>20</v>
      </c>
      <c r="P34" s="36" t="s">
        <v>173</v>
      </c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ht="18.75" customHeight="1">
      <c r="A35" s="332" t="s">
        <v>174</v>
      </c>
      <c r="B35" s="304"/>
      <c r="C35" s="304"/>
      <c r="D35" s="304"/>
      <c r="E35" s="304"/>
      <c r="F35" s="304"/>
      <c r="G35" s="304"/>
      <c r="H35" s="304"/>
      <c r="I35" s="322">
        <v>5</v>
      </c>
      <c r="J35" s="322"/>
      <c r="K35" s="176" t="s">
        <v>47</v>
      </c>
      <c r="L35" s="177" t="s">
        <v>158</v>
      </c>
      <c r="M35" s="34">
        <v>280426</v>
      </c>
      <c r="N35" s="34">
        <v>230426</v>
      </c>
      <c r="O35" s="34">
        <v>108</v>
      </c>
      <c r="P35" s="34" t="s">
        <v>175</v>
      </c>
      <c r="Q35" s="306"/>
      <c r="R35" s="307"/>
      <c r="S35" s="312" t="s">
        <v>22</v>
      </c>
      <c r="T35" s="10" t="s">
        <v>23</v>
      </c>
      <c r="U35" s="18"/>
      <c r="V35" s="19"/>
      <c r="W35" s="19"/>
      <c r="X35" s="19"/>
      <c r="Y35" s="19"/>
      <c r="Z35" s="19"/>
      <c r="AA35" s="19"/>
      <c r="AB35" s="19"/>
      <c r="AC35" s="19"/>
      <c r="AD35" s="20"/>
      <c r="AE35" s="181"/>
      <c r="AF35" s="315" t="s">
        <v>134</v>
      </c>
      <c r="AG35" s="315"/>
      <c r="AH35" s="179"/>
      <c r="AI35" s="11"/>
    </row>
    <row r="36" spans="1:35" ht="18.75" customHeight="1">
      <c r="A36" s="332" t="s">
        <v>174</v>
      </c>
      <c r="B36" s="304"/>
      <c r="C36" s="304"/>
      <c r="D36" s="304"/>
      <c r="E36" s="304"/>
      <c r="F36" s="304"/>
      <c r="G36" s="304"/>
      <c r="H36" s="304"/>
      <c r="I36" s="322">
        <v>5</v>
      </c>
      <c r="J36" s="322"/>
      <c r="K36" s="177" t="s">
        <v>47</v>
      </c>
      <c r="L36" s="177" t="s">
        <v>158</v>
      </c>
      <c r="M36" s="34">
        <v>280426</v>
      </c>
      <c r="N36" s="34">
        <v>230426</v>
      </c>
      <c r="O36" s="34">
        <v>72</v>
      </c>
      <c r="P36" s="35" t="s">
        <v>176</v>
      </c>
      <c r="Q36" s="308"/>
      <c r="R36" s="309"/>
      <c r="S36" s="313"/>
      <c r="T36" s="10" t="s">
        <v>24</v>
      </c>
      <c r="U36" s="21"/>
      <c r="V36" s="22"/>
      <c r="W36" s="22"/>
      <c r="X36" s="22"/>
      <c r="Y36" s="22"/>
      <c r="Z36" s="22"/>
      <c r="AA36" s="22"/>
      <c r="AB36" s="22"/>
      <c r="AC36" s="22"/>
      <c r="AD36" s="23"/>
      <c r="AE36" s="12">
        <v>25.7</v>
      </c>
      <c r="AF36" s="316"/>
      <c r="AG36" s="316"/>
      <c r="AH36" s="13"/>
      <c r="AI36" s="14"/>
    </row>
    <row r="37" spans="1:35" ht="17.100000000000001" customHeight="1">
      <c r="A37" s="332" t="s">
        <v>174</v>
      </c>
      <c r="B37" s="304"/>
      <c r="C37" s="304"/>
      <c r="D37" s="304"/>
      <c r="E37" s="304"/>
      <c r="F37" s="304"/>
      <c r="G37" s="304"/>
      <c r="H37" s="304"/>
      <c r="I37" s="322">
        <v>5</v>
      </c>
      <c r="J37" s="322"/>
      <c r="K37" s="177" t="s">
        <v>48</v>
      </c>
      <c r="L37" s="177" t="s">
        <v>158</v>
      </c>
      <c r="M37" s="35">
        <v>300426</v>
      </c>
      <c r="N37" s="35">
        <v>230426</v>
      </c>
      <c r="O37" s="35">
        <v>24</v>
      </c>
      <c r="P37" s="35" t="s">
        <v>176</v>
      </c>
      <c r="Q37" s="308"/>
      <c r="R37" s="309"/>
      <c r="S37" s="320" t="s">
        <v>25</v>
      </c>
      <c r="T37" s="321"/>
      <c r="U37" s="29"/>
      <c r="V37" s="30"/>
      <c r="W37" s="30"/>
      <c r="X37" s="30"/>
      <c r="Y37" s="30"/>
      <c r="Z37" s="30"/>
      <c r="AA37" s="30"/>
      <c r="AB37" s="30"/>
      <c r="AC37" s="30"/>
      <c r="AD37" s="31"/>
      <c r="AE37" s="182" t="s">
        <v>41</v>
      </c>
      <c r="AF37" s="316"/>
      <c r="AG37" s="316"/>
      <c r="AH37" s="13"/>
      <c r="AI37" s="14"/>
    </row>
    <row r="38" spans="1:35" ht="17.100000000000001" customHeight="1">
      <c r="A38" s="332" t="s">
        <v>174</v>
      </c>
      <c r="B38" s="304"/>
      <c r="C38" s="304"/>
      <c r="D38" s="304"/>
      <c r="E38" s="304"/>
      <c r="F38" s="304"/>
      <c r="G38" s="304"/>
      <c r="H38" s="304"/>
      <c r="I38" s="322">
        <v>5</v>
      </c>
      <c r="J38" s="322"/>
      <c r="K38" s="177" t="s">
        <v>48</v>
      </c>
      <c r="L38" s="177" t="s">
        <v>158</v>
      </c>
      <c r="M38" s="35">
        <v>300426</v>
      </c>
      <c r="N38" s="35">
        <v>230426</v>
      </c>
      <c r="O38" s="35">
        <v>100</v>
      </c>
      <c r="P38" s="35" t="s">
        <v>177</v>
      </c>
      <c r="Q38" s="308"/>
      <c r="R38" s="309"/>
      <c r="S38" s="320" t="s">
        <v>26</v>
      </c>
      <c r="T38" s="321"/>
      <c r="U38" s="29"/>
      <c r="V38" s="30"/>
      <c r="W38" s="30"/>
      <c r="X38" s="30"/>
      <c r="Y38" s="30"/>
      <c r="Z38" s="30"/>
      <c r="AA38" s="30"/>
      <c r="AB38" s="30"/>
      <c r="AC38" s="30"/>
      <c r="AD38" s="31"/>
      <c r="AE38" s="12"/>
      <c r="AF38" s="316"/>
      <c r="AG38" s="316"/>
      <c r="AH38" s="13"/>
      <c r="AI38" s="14"/>
    </row>
    <row r="39" spans="1:35" ht="18" customHeight="1">
      <c r="A39" s="332" t="s">
        <v>174</v>
      </c>
      <c r="B39" s="304"/>
      <c r="C39" s="304"/>
      <c r="D39" s="304"/>
      <c r="E39" s="304"/>
      <c r="F39" s="304"/>
      <c r="G39" s="304"/>
      <c r="H39" s="304"/>
      <c r="I39" s="322">
        <v>5</v>
      </c>
      <c r="J39" s="322"/>
      <c r="K39" s="178" t="s">
        <v>48</v>
      </c>
      <c r="L39" s="177" t="s">
        <v>158</v>
      </c>
      <c r="M39" s="35">
        <v>300426</v>
      </c>
      <c r="N39" s="35">
        <v>230426</v>
      </c>
      <c r="O39" s="36">
        <v>192</v>
      </c>
      <c r="P39" s="36" t="s">
        <v>178</v>
      </c>
      <c r="Q39" s="310"/>
      <c r="R39" s="311"/>
      <c r="S39" s="320" t="s">
        <v>27</v>
      </c>
      <c r="T39" s="321"/>
      <c r="U39" s="15"/>
      <c r="V39" s="16"/>
      <c r="W39" s="16"/>
      <c r="X39" s="16"/>
      <c r="Y39" s="32"/>
      <c r="Z39" s="16"/>
      <c r="AA39" s="16"/>
      <c r="AB39" s="16"/>
      <c r="AC39" s="16"/>
      <c r="AD39" s="33"/>
      <c r="AE39" s="24"/>
      <c r="AF39" s="317"/>
      <c r="AG39" s="317"/>
      <c r="AH39" s="25"/>
      <c r="AI39" s="17"/>
    </row>
    <row r="40" spans="1:35" ht="18.75" customHeight="1">
      <c r="A40" s="332" t="s">
        <v>174</v>
      </c>
      <c r="B40" s="304"/>
      <c r="C40" s="304"/>
      <c r="D40" s="304"/>
      <c r="E40" s="304"/>
      <c r="F40" s="304"/>
      <c r="G40" s="304"/>
      <c r="H40" s="304"/>
      <c r="I40" s="322">
        <v>5</v>
      </c>
      <c r="J40" s="322"/>
      <c r="K40" s="176" t="s">
        <v>48</v>
      </c>
      <c r="L40" s="177" t="s">
        <v>158</v>
      </c>
      <c r="M40" s="35">
        <v>300426</v>
      </c>
      <c r="N40" s="35">
        <v>230426</v>
      </c>
      <c r="O40" s="37">
        <v>450</v>
      </c>
      <c r="P40" s="37" t="s">
        <v>179</v>
      </c>
      <c r="Q40" s="306"/>
      <c r="R40" s="307"/>
      <c r="S40" s="312" t="s">
        <v>22</v>
      </c>
      <c r="T40" s="10" t="s">
        <v>23</v>
      </c>
      <c r="U40" s="18"/>
      <c r="V40" s="19"/>
      <c r="W40" s="19"/>
      <c r="X40" s="19"/>
      <c r="Y40" s="19"/>
      <c r="Z40" s="19"/>
      <c r="AA40" s="19"/>
      <c r="AB40" s="19"/>
      <c r="AC40" s="19"/>
      <c r="AD40" s="20"/>
      <c r="AE40" s="181"/>
      <c r="AF40" s="315"/>
      <c r="AG40" s="315"/>
      <c r="AH40" s="180"/>
      <c r="AI40" s="11"/>
    </row>
    <row r="41" spans="1:35" ht="18.75" customHeight="1">
      <c r="A41" s="332" t="s">
        <v>174</v>
      </c>
      <c r="B41" s="304"/>
      <c r="C41" s="304"/>
      <c r="D41" s="304"/>
      <c r="E41" s="304"/>
      <c r="F41" s="304"/>
      <c r="G41" s="304"/>
      <c r="H41" s="304"/>
      <c r="I41" s="322">
        <v>5</v>
      </c>
      <c r="J41" s="322"/>
      <c r="K41" s="177" t="s">
        <v>48</v>
      </c>
      <c r="L41" s="183" t="s">
        <v>181</v>
      </c>
      <c r="M41" s="35">
        <v>300426</v>
      </c>
      <c r="N41" s="35">
        <v>230426</v>
      </c>
      <c r="O41" s="35">
        <v>134</v>
      </c>
      <c r="P41" s="35" t="s">
        <v>180</v>
      </c>
      <c r="Q41" s="308"/>
      <c r="R41" s="309"/>
      <c r="S41" s="313"/>
      <c r="T41" s="10" t="s">
        <v>24</v>
      </c>
      <c r="U41" s="21"/>
      <c r="V41" s="22"/>
      <c r="W41" s="22"/>
      <c r="X41" s="22"/>
      <c r="Y41" s="22"/>
      <c r="Z41" s="22"/>
      <c r="AA41" s="22"/>
      <c r="AB41" s="22"/>
      <c r="AC41" s="22"/>
      <c r="AD41" s="23"/>
      <c r="AE41" s="12"/>
      <c r="AF41" s="316"/>
      <c r="AG41" s="316"/>
      <c r="AH41" s="13"/>
      <c r="AI41" s="14"/>
    </row>
    <row r="42" spans="1:35" ht="17.100000000000001" customHeight="1">
      <c r="A42" s="318"/>
      <c r="B42" s="318"/>
      <c r="C42" s="318"/>
      <c r="D42" s="318"/>
      <c r="E42" s="318"/>
      <c r="F42" s="318"/>
      <c r="G42" s="318"/>
      <c r="H42" s="318"/>
      <c r="I42" s="319"/>
      <c r="J42" s="319"/>
      <c r="K42" s="177"/>
      <c r="M42" s="35"/>
      <c r="N42" s="35"/>
      <c r="O42" s="35"/>
      <c r="P42" s="35"/>
      <c r="Q42" s="308"/>
      <c r="R42" s="309"/>
      <c r="S42" s="320" t="s">
        <v>25</v>
      </c>
      <c r="T42" s="321"/>
      <c r="U42" s="29"/>
      <c r="V42" s="30"/>
      <c r="W42" s="30"/>
      <c r="X42" s="30"/>
      <c r="Y42" s="30"/>
      <c r="Z42" s="30"/>
      <c r="AA42" s="30"/>
      <c r="AB42" s="30"/>
      <c r="AC42" s="30"/>
      <c r="AD42" s="31"/>
      <c r="AE42" s="184"/>
      <c r="AF42" s="316"/>
      <c r="AG42" s="316"/>
      <c r="AH42" s="13"/>
      <c r="AI42" s="14"/>
    </row>
    <row r="43" spans="1:35" ht="17.100000000000001" customHeight="1">
      <c r="A43" s="318"/>
      <c r="B43" s="318"/>
      <c r="C43" s="318"/>
      <c r="D43" s="318"/>
      <c r="E43" s="318"/>
      <c r="F43" s="318"/>
      <c r="G43" s="318"/>
      <c r="H43" s="318"/>
      <c r="I43" s="319"/>
      <c r="J43" s="319"/>
      <c r="K43" s="177"/>
      <c r="L43" s="177"/>
      <c r="M43" s="35"/>
      <c r="N43" s="35"/>
      <c r="O43" s="35"/>
      <c r="P43" s="35"/>
      <c r="Q43" s="308"/>
      <c r="R43" s="309"/>
      <c r="S43" s="320" t="s">
        <v>26</v>
      </c>
      <c r="T43" s="321"/>
      <c r="U43" s="29"/>
      <c r="V43" s="30"/>
      <c r="W43" s="30"/>
      <c r="X43" s="30"/>
      <c r="Y43" s="30"/>
      <c r="Z43" s="30"/>
      <c r="AA43" s="30"/>
      <c r="AB43" s="30"/>
      <c r="AC43" s="30"/>
      <c r="AD43" s="31"/>
      <c r="AE43" s="12"/>
      <c r="AF43" s="316"/>
      <c r="AG43" s="316"/>
      <c r="AH43" s="13"/>
      <c r="AI43" s="14"/>
    </row>
    <row r="44" spans="1:35" ht="18" customHeight="1">
      <c r="A44" s="314"/>
      <c r="B44" s="314"/>
      <c r="C44" s="314"/>
      <c r="D44" s="314"/>
      <c r="E44" s="314"/>
      <c r="F44" s="314"/>
      <c r="G44" s="314"/>
      <c r="H44" s="314"/>
      <c r="I44" s="322"/>
      <c r="J44" s="322"/>
      <c r="K44" s="178"/>
      <c r="L44" s="39"/>
      <c r="M44" s="37"/>
      <c r="N44" s="37"/>
      <c r="O44" s="37"/>
      <c r="P44" s="37"/>
      <c r="Q44" s="310"/>
      <c r="R44" s="311"/>
      <c r="S44" s="320" t="s">
        <v>27</v>
      </c>
      <c r="T44" s="321"/>
      <c r="U44" s="15"/>
      <c r="V44" s="16"/>
      <c r="W44" s="16"/>
      <c r="X44" s="16"/>
      <c r="Y44" s="32"/>
      <c r="Z44" s="16"/>
      <c r="AA44" s="16"/>
      <c r="AB44" s="16"/>
      <c r="AC44" s="16"/>
      <c r="AD44" s="33"/>
      <c r="AE44" s="24"/>
      <c r="AF44" s="317"/>
      <c r="AG44" s="317"/>
      <c r="AH44" s="25"/>
      <c r="AI44" s="17"/>
    </row>
    <row r="45" spans="1:35" ht="18.75" customHeight="1">
      <c r="A45" s="332" t="s">
        <v>183</v>
      </c>
      <c r="B45" s="304"/>
      <c r="C45" s="304"/>
      <c r="D45" s="304"/>
      <c r="E45" s="304"/>
      <c r="F45" s="304"/>
      <c r="G45" s="304"/>
      <c r="H45" s="304"/>
      <c r="I45" s="305">
        <v>5</v>
      </c>
      <c r="J45" s="305"/>
      <c r="K45" s="185" t="s">
        <v>47</v>
      </c>
      <c r="L45" s="40" t="s">
        <v>181</v>
      </c>
      <c r="M45" s="34">
        <v>300426</v>
      </c>
      <c r="N45" s="34">
        <v>230426</v>
      </c>
      <c r="O45" s="34">
        <v>366</v>
      </c>
      <c r="P45" s="34" t="s">
        <v>184</v>
      </c>
      <c r="Q45" s="306"/>
      <c r="R45" s="307"/>
      <c r="S45" s="312" t="s">
        <v>22</v>
      </c>
      <c r="T45" s="10" t="s">
        <v>23</v>
      </c>
      <c r="U45" s="18"/>
      <c r="V45" s="19"/>
      <c r="W45" s="19"/>
      <c r="X45" s="19"/>
      <c r="Y45" s="19"/>
      <c r="Z45" s="19"/>
      <c r="AA45" s="19"/>
      <c r="AB45" s="19"/>
      <c r="AC45" s="19"/>
      <c r="AD45" s="20"/>
      <c r="AE45" s="184"/>
      <c r="AF45" s="315" t="s">
        <v>182</v>
      </c>
      <c r="AG45" s="315"/>
      <c r="AH45" s="179"/>
      <c r="AI45" s="11"/>
    </row>
    <row r="46" spans="1:35" ht="18.75" customHeight="1">
      <c r="A46" s="333" t="s">
        <v>183</v>
      </c>
      <c r="B46" s="318"/>
      <c r="C46" s="318"/>
      <c r="D46" s="318"/>
      <c r="E46" s="318"/>
      <c r="F46" s="318"/>
      <c r="G46" s="318"/>
      <c r="H46" s="318"/>
      <c r="I46" s="319">
        <v>5</v>
      </c>
      <c r="J46" s="319"/>
      <c r="K46" s="186" t="s">
        <v>47</v>
      </c>
      <c r="L46" s="40" t="s">
        <v>181</v>
      </c>
      <c r="M46" s="35">
        <v>300426</v>
      </c>
      <c r="N46" s="35">
        <v>230426</v>
      </c>
      <c r="O46" s="35">
        <v>500</v>
      </c>
      <c r="P46" s="34" t="s">
        <v>185</v>
      </c>
      <c r="Q46" s="308"/>
      <c r="R46" s="309"/>
      <c r="S46" s="313"/>
      <c r="T46" s="10" t="s">
        <v>24</v>
      </c>
      <c r="U46" s="21"/>
      <c r="V46" s="22"/>
      <c r="W46" s="22"/>
      <c r="X46" s="22"/>
      <c r="Y46" s="22"/>
      <c r="Z46" s="22"/>
      <c r="AA46" s="22"/>
      <c r="AB46" s="22"/>
      <c r="AC46" s="22"/>
      <c r="AD46" s="23"/>
      <c r="AE46" s="12">
        <v>25.7</v>
      </c>
      <c r="AF46" s="316"/>
      <c r="AG46" s="316"/>
      <c r="AH46" s="13"/>
      <c r="AI46" s="14"/>
    </row>
    <row r="47" spans="1:35" ht="17.100000000000001" customHeight="1">
      <c r="A47" s="318"/>
      <c r="B47" s="318"/>
      <c r="C47" s="318"/>
      <c r="D47" s="318"/>
      <c r="E47" s="318"/>
      <c r="F47" s="318"/>
      <c r="G47" s="318"/>
      <c r="H47" s="318"/>
      <c r="I47" s="319"/>
      <c r="J47" s="319"/>
      <c r="K47" s="177"/>
      <c r="L47" s="40"/>
      <c r="M47" s="35"/>
      <c r="N47" s="35"/>
      <c r="O47" s="35"/>
      <c r="P47" s="34"/>
      <c r="Q47" s="308"/>
      <c r="R47" s="309"/>
      <c r="S47" s="320" t="s">
        <v>25</v>
      </c>
      <c r="T47" s="321"/>
      <c r="U47" s="29"/>
      <c r="V47" s="30"/>
      <c r="W47" s="30"/>
      <c r="X47" s="30"/>
      <c r="Y47" s="30"/>
      <c r="Z47" s="30"/>
      <c r="AA47" s="30"/>
      <c r="AB47" s="30"/>
      <c r="AC47" s="30"/>
      <c r="AD47" s="31"/>
      <c r="AE47" s="184" t="s">
        <v>41</v>
      </c>
      <c r="AF47" s="316"/>
      <c r="AG47" s="316"/>
      <c r="AH47" s="13"/>
      <c r="AI47" s="14"/>
    </row>
    <row r="48" spans="1:35" ht="17.100000000000001" customHeight="1">
      <c r="A48" s="318"/>
      <c r="B48" s="318"/>
      <c r="C48" s="318"/>
      <c r="D48" s="318"/>
      <c r="E48" s="318"/>
      <c r="F48" s="318"/>
      <c r="G48" s="318"/>
      <c r="H48" s="318"/>
      <c r="I48" s="319"/>
      <c r="J48" s="319"/>
      <c r="K48" s="177"/>
      <c r="L48" s="177"/>
      <c r="M48" s="35"/>
      <c r="N48" s="35"/>
      <c r="O48" s="35"/>
      <c r="P48" s="35"/>
      <c r="Q48" s="308"/>
      <c r="R48" s="309"/>
      <c r="S48" s="320" t="s">
        <v>26</v>
      </c>
      <c r="T48" s="321"/>
      <c r="U48" s="29"/>
      <c r="V48" s="30"/>
      <c r="W48" s="30"/>
      <c r="X48" s="30"/>
      <c r="Y48" s="30"/>
      <c r="Z48" s="30"/>
      <c r="AA48" s="30"/>
      <c r="AB48" s="30"/>
      <c r="AC48" s="30"/>
      <c r="AD48" s="31"/>
      <c r="AE48" s="12"/>
      <c r="AF48" s="316"/>
      <c r="AG48" s="316"/>
      <c r="AH48" s="13"/>
      <c r="AI48" s="14"/>
    </row>
    <row r="49" spans="1:35" ht="18" customHeight="1">
      <c r="A49" s="314"/>
      <c r="B49" s="314"/>
      <c r="C49" s="314"/>
      <c r="D49" s="314"/>
      <c r="E49" s="314"/>
      <c r="F49" s="314"/>
      <c r="G49" s="314"/>
      <c r="H49" s="314"/>
      <c r="I49" s="322"/>
      <c r="J49" s="322"/>
      <c r="K49" s="178"/>
      <c r="L49" s="41"/>
      <c r="M49" s="36"/>
      <c r="N49" s="36"/>
      <c r="O49" s="36"/>
      <c r="P49" s="36"/>
      <c r="Q49" s="310"/>
      <c r="R49" s="311"/>
      <c r="S49" s="320" t="s">
        <v>27</v>
      </c>
      <c r="T49" s="321"/>
      <c r="U49" s="15"/>
      <c r="V49" s="16"/>
      <c r="W49" s="16"/>
      <c r="X49" s="16"/>
      <c r="Y49" s="32"/>
      <c r="Z49" s="16"/>
      <c r="AA49" s="16"/>
      <c r="AB49" s="16"/>
      <c r="AC49" s="16"/>
      <c r="AD49" s="33"/>
      <c r="AE49" s="24"/>
      <c r="AF49" s="317"/>
      <c r="AG49" s="317"/>
      <c r="AH49" s="25"/>
      <c r="AI49" s="17"/>
    </row>
    <row r="50" spans="1:35" ht="18.75" customHeight="1">
      <c r="A50" s="332"/>
      <c r="B50" s="304"/>
      <c r="C50" s="304"/>
      <c r="D50" s="304"/>
      <c r="E50" s="304"/>
      <c r="F50" s="304"/>
      <c r="G50" s="304"/>
      <c r="H50" s="304"/>
      <c r="I50" s="305"/>
      <c r="J50" s="305"/>
      <c r="K50" s="193"/>
      <c r="L50" s="40"/>
      <c r="M50" s="37"/>
      <c r="N50" s="37"/>
      <c r="O50" s="37"/>
      <c r="P50" s="37"/>
      <c r="Q50" s="306"/>
      <c r="R50" s="307"/>
      <c r="S50" s="312" t="s">
        <v>22</v>
      </c>
      <c r="T50" s="10" t="s">
        <v>23</v>
      </c>
      <c r="U50" s="18"/>
      <c r="V50" s="19"/>
      <c r="W50" s="19"/>
      <c r="X50" s="19"/>
      <c r="Y50" s="19"/>
      <c r="Z50" s="19"/>
      <c r="AA50" s="19"/>
      <c r="AB50" s="19"/>
      <c r="AC50" s="19"/>
      <c r="AD50" s="20"/>
      <c r="AE50" s="181"/>
      <c r="AF50" s="315"/>
      <c r="AG50" s="315"/>
      <c r="AH50" s="180"/>
      <c r="AI50" s="11"/>
    </row>
    <row r="51" spans="1:35" ht="18.75" customHeight="1">
      <c r="A51" s="333"/>
      <c r="B51" s="318"/>
      <c r="C51" s="318"/>
      <c r="D51" s="318"/>
      <c r="E51" s="318"/>
      <c r="F51" s="318"/>
      <c r="G51" s="318"/>
      <c r="H51" s="318"/>
      <c r="I51" s="319"/>
      <c r="J51" s="319"/>
      <c r="K51" s="194"/>
      <c r="L51" s="40"/>
      <c r="M51" s="35"/>
      <c r="N51" s="35"/>
      <c r="O51" s="35"/>
      <c r="P51" s="35"/>
      <c r="Q51" s="308"/>
      <c r="R51" s="309"/>
      <c r="S51" s="313"/>
      <c r="T51" s="10" t="s">
        <v>24</v>
      </c>
      <c r="U51" s="21"/>
      <c r="V51" s="22"/>
      <c r="W51" s="22"/>
      <c r="X51" s="22"/>
      <c r="Y51" s="22"/>
      <c r="Z51" s="22"/>
      <c r="AA51" s="22"/>
      <c r="AB51" s="22"/>
      <c r="AC51" s="22"/>
      <c r="AD51" s="23"/>
      <c r="AE51" s="12"/>
      <c r="AF51" s="316"/>
      <c r="AG51" s="316"/>
      <c r="AH51" s="13"/>
      <c r="AI51" s="14"/>
    </row>
    <row r="52" spans="1:35" ht="17.100000000000001" customHeight="1">
      <c r="A52" s="318"/>
      <c r="B52" s="318"/>
      <c r="C52" s="318"/>
      <c r="D52" s="318"/>
      <c r="E52" s="318"/>
      <c r="F52" s="318"/>
      <c r="G52" s="318"/>
      <c r="H52" s="318"/>
      <c r="I52" s="319"/>
      <c r="J52" s="319"/>
      <c r="K52" s="177"/>
      <c r="L52" s="177"/>
      <c r="M52" s="35"/>
      <c r="N52" s="35"/>
      <c r="O52" s="35"/>
      <c r="P52" s="35"/>
      <c r="Q52" s="308"/>
      <c r="R52" s="309"/>
      <c r="S52" s="320" t="s">
        <v>25</v>
      </c>
      <c r="T52" s="321"/>
      <c r="U52" s="29"/>
      <c r="V52" s="30"/>
      <c r="W52" s="30"/>
      <c r="X52" s="30"/>
      <c r="Y52" s="30"/>
      <c r="Z52" s="30"/>
      <c r="AA52" s="30"/>
      <c r="AB52" s="30"/>
      <c r="AC52" s="30"/>
      <c r="AD52" s="31"/>
      <c r="AE52" s="192"/>
      <c r="AF52" s="316"/>
      <c r="AG52" s="316"/>
      <c r="AH52" s="13"/>
      <c r="AI52" s="14"/>
    </row>
    <row r="53" spans="1:35" ht="17.100000000000001" customHeight="1">
      <c r="A53" s="318"/>
      <c r="B53" s="318"/>
      <c r="C53" s="318"/>
      <c r="D53" s="318"/>
      <c r="E53" s="318"/>
      <c r="F53" s="318"/>
      <c r="G53" s="318"/>
      <c r="H53" s="318"/>
      <c r="I53" s="319"/>
      <c r="J53" s="319"/>
      <c r="K53" s="177"/>
      <c r="L53" s="177"/>
      <c r="M53" s="35"/>
      <c r="N53" s="35"/>
      <c r="O53" s="35"/>
      <c r="P53" s="35"/>
      <c r="Q53" s="308"/>
      <c r="R53" s="309"/>
      <c r="S53" s="320" t="s">
        <v>26</v>
      </c>
      <c r="T53" s="321"/>
      <c r="U53" s="29"/>
      <c r="V53" s="30"/>
      <c r="W53" s="30"/>
      <c r="X53" s="30"/>
      <c r="Y53" s="30"/>
      <c r="Z53" s="30"/>
      <c r="AA53" s="30"/>
      <c r="AB53" s="30"/>
      <c r="AC53" s="30"/>
      <c r="AD53" s="31"/>
      <c r="AE53" s="12"/>
      <c r="AF53" s="316"/>
      <c r="AG53" s="316"/>
      <c r="AH53" s="13"/>
      <c r="AI53" s="14"/>
    </row>
    <row r="54" spans="1:35" ht="18" customHeight="1">
      <c r="A54" s="314"/>
      <c r="B54" s="314"/>
      <c r="C54" s="314"/>
      <c r="D54" s="314"/>
      <c r="E54" s="314"/>
      <c r="F54" s="314"/>
      <c r="G54" s="314"/>
      <c r="H54" s="314"/>
      <c r="I54" s="322"/>
      <c r="J54" s="322"/>
      <c r="K54" s="178"/>
      <c r="L54" s="39"/>
      <c r="M54" s="37"/>
      <c r="N54" s="37"/>
      <c r="O54" s="37"/>
      <c r="P54" s="37"/>
      <c r="Q54" s="310"/>
      <c r="R54" s="311"/>
      <c r="S54" s="320" t="s">
        <v>27</v>
      </c>
      <c r="T54" s="321"/>
      <c r="U54" s="15"/>
      <c r="V54" s="16"/>
      <c r="W54" s="16"/>
      <c r="X54" s="16"/>
      <c r="Y54" s="32"/>
      <c r="Z54" s="16"/>
      <c r="AA54" s="16"/>
      <c r="AB54" s="16"/>
      <c r="AC54" s="16"/>
      <c r="AD54" s="33"/>
      <c r="AE54" s="24"/>
      <c r="AF54" s="317"/>
      <c r="AG54" s="317"/>
      <c r="AH54" s="25"/>
      <c r="AI54" s="17"/>
    </row>
    <row r="55" spans="1:35" ht="18.75" customHeight="1">
      <c r="A55" s="304"/>
      <c r="B55" s="304"/>
      <c r="C55" s="304"/>
      <c r="D55" s="304"/>
      <c r="E55" s="304"/>
      <c r="F55" s="304"/>
      <c r="G55" s="304"/>
      <c r="H55" s="304"/>
      <c r="I55" s="305"/>
      <c r="J55" s="305"/>
      <c r="K55" s="176"/>
      <c r="L55" s="40"/>
      <c r="M55" s="34"/>
      <c r="N55" s="34"/>
      <c r="O55" s="34"/>
      <c r="P55" s="34"/>
      <c r="Q55" s="306">
        <f>SUM(O55:O59)</f>
        <v>0</v>
      </c>
      <c r="R55" s="307"/>
      <c r="S55" s="312" t="s">
        <v>22</v>
      </c>
      <c r="T55" s="10" t="s">
        <v>23</v>
      </c>
      <c r="U55" s="18"/>
      <c r="V55" s="19"/>
      <c r="W55" s="19"/>
      <c r="X55" s="19"/>
      <c r="Y55" s="19"/>
      <c r="Z55" s="19"/>
      <c r="AA55" s="19"/>
      <c r="AB55" s="19"/>
      <c r="AC55" s="19"/>
      <c r="AD55" s="20"/>
      <c r="AE55" s="38"/>
      <c r="AF55" s="315"/>
      <c r="AG55" s="315"/>
      <c r="AH55" s="179"/>
      <c r="AI55" s="11"/>
    </row>
    <row r="56" spans="1:35" ht="18.75" customHeight="1">
      <c r="A56" s="318"/>
      <c r="B56" s="318"/>
      <c r="C56" s="318"/>
      <c r="D56" s="318"/>
      <c r="E56" s="318"/>
      <c r="F56" s="318"/>
      <c r="G56" s="318"/>
      <c r="H56" s="318"/>
      <c r="I56" s="319"/>
      <c r="J56" s="319"/>
      <c r="K56" s="177"/>
      <c r="L56" s="177"/>
      <c r="M56" s="35"/>
      <c r="N56" s="35"/>
      <c r="O56" s="35"/>
      <c r="P56" s="35"/>
      <c r="Q56" s="308"/>
      <c r="R56" s="309"/>
      <c r="S56" s="313"/>
      <c r="T56" s="10" t="s">
        <v>24</v>
      </c>
      <c r="U56" s="21"/>
      <c r="V56" s="22"/>
      <c r="W56" s="22"/>
      <c r="X56" s="22"/>
      <c r="Y56" s="22"/>
      <c r="Z56" s="22"/>
      <c r="AA56" s="22"/>
      <c r="AB56" s="22"/>
      <c r="AC56" s="22"/>
      <c r="AD56" s="23"/>
      <c r="AE56" s="12"/>
      <c r="AF56" s="316"/>
      <c r="AG56" s="316"/>
      <c r="AH56" s="13"/>
      <c r="AI56" s="14"/>
    </row>
    <row r="57" spans="1:35" ht="17.100000000000001" customHeight="1">
      <c r="A57" s="318"/>
      <c r="B57" s="318"/>
      <c r="C57" s="318"/>
      <c r="D57" s="318"/>
      <c r="E57" s="318"/>
      <c r="F57" s="318"/>
      <c r="G57" s="318"/>
      <c r="H57" s="318"/>
      <c r="I57" s="319"/>
      <c r="J57" s="319"/>
      <c r="K57" s="177"/>
      <c r="L57" s="177"/>
      <c r="M57" s="35"/>
      <c r="N57" s="35"/>
      <c r="O57" s="35"/>
      <c r="P57" s="35"/>
      <c r="Q57" s="308"/>
      <c r="R57" s="309"/>
      <c r="S57" s="320" t="s">
        <v>25</v>
      </c>
      <c r="T57" s="321"/>
      <c r="U57" s="29"/>
      <c r="V57" s="30"/>
      <c r="W57" s="30"/>
      <c r="X57" s="30"/>
      <c r="Y57" s="30"/>
      <c r="Z57" s="30"/>
      <c r="AA57" s="30"/>
      <c r="AB57" s="30"/>
      <c r="AC57" s="30"/>
      <c r="AD57" s="31"/>
      <c r="AE57" s="181" t="s">
        <v>41</v>
      </c>
      <c r="AF57" s="316"/>
      <c r="AG57" s="316"/>
      <c r="AH57" s="13"/>
      <c r="AI57" s="14"/>
    </row>
    <row r="58" spans="1:35" ht="18" customHeight="1">
      <c r="A58" s="318"/>
      <c r="B58" s="318"/>
      <c r="C58" s="318"/>
      <c r="D58" s="318"/>
      <c r="E58" s="318"/>
      <c r="F58" s="318"/>
      <c r="G58" s="318"/>
      <c r="H58" s="318"/>
      <c r="I58" s="319"/>
      <c r="J58" s="319"/>
      <c r="K58" s="177"/>
      <c r="L58" s="177"/>
      <c r="M58" s="35"/>
      <c r="N58" s="35"/>
      <c r="O58" s="35"/>
      <c r="P58" s="35"/>
      <c r="Q58" s="308"/>
      <c r="R58" s="309"/>
      <c r="S58" s="320" t="s">
        <v>26</v>
      </c>
      <c r="T58" s="321"/>
      <c r="U58" s="29"/>
      <c r="V58" s="30"/>
      <c r="W58" s="30"/>
      <c r="X58" s="30"/>
      <c r="Y58" s="30"/>
      <c r="Z58" s="30"/>
      <c r="AA58" s="30"/>
      <c r="AB58" s="30"/>
      <c r="AC58" s="30"/>
      <c r="AD58" s="31"/>
      <c r="AE58" s="12"/>
      <c r="AF58" s="316"/>
      <c r="AG58" s="316"/>
      <c r="AH58" s="13"/>
      <c r="AI58" s="14"/>
    </row>
    <row r="59" spans="1:35" ht="18" customHeight="1">
      <c r="A59" s="314"/>
      <c r="B59" s="314"/>
      <c r="C59" s="314"/>
      <c r="D59" s="314"/>
      <c r="E59" s="314"/>
      <c r="F59" s="314"/>
      <c r="G59" s="314"/>
      <c r="H59" s="314"/>
      <c r="I59" s="322"/>
      <c r="J59" s="322"/>
      <c r="K59" s="178"/>
      <c r="L59" s="41"/>
      <c r="M59" s="36"/>
      <c r="N59" s="36"/>
      <c r="O59" s="36"/>
      <c r="P59" s="36"/>
      <c r="Q59" s="310"/>
      <c r="R59" s="311"/>
      <c r="S59" s="320" t="s">
        <v>27</v>
      </c>
      <c r="T59" s="321"/>
      <c r="U59" s="15"/>
      <c r="V59" s="16"/>
      <c r="W59" s="16"/>
      <c r="X59" s="16"/>
      <c r="Y59" s="32"/>
      <c r="Z59" s="16"/>
      <c r="AA59" s="16"/>
      <c r="AB59" s="16"/>
      <c r="AC59" s="16"/>
      <c r="AD59" s="33"/>
      <c r="AE59" s="24"/>
      <c r="AF59" s="317"/>
      <c r="AG59" s="317"/>
      <c r="AH59" s="25"/>
      <c r="AI59" s="17"/>
    </row>
    <row r="60" spans="1:35" s="53" customFormat="1">
      <c r="A60" s="51" t="s">
        <v>45</v>
      </c>
      <c r="B60" s="52"/>
      <c r="C60" s="52"/>
      <c r="D60" s="52"/>
      <c r="E60" s="52"/>
      <c r="F60" s="52"/>
      <c r="G60" s="52"/>
      <c r="H60" s="52"/>
      <c r="J60" s="54" t="s">
        <v>28</v>
      </c>
      <c r="AA60" s="55" t="s">
        <v>29</v>
      </c>
      <c r="AB60" s="55"/>
      <c r="AC60" s="55"/>
      <c r="AD60" s="55"/>
      <c r="AE60" s="55"/>
      <c r="AF60" s="55"/>
    </row>
    <row r="61" spans="1:35" s="53" customFormat="1">
      <c r="A61" s="56"/>
      <c r="J61" s="55" t="s">
        <v>30</v>
      </c>
      <c r="P61" s="55" t="s">
        <v>31</v>
      </c>
      <c r="AA61" s="55"/>
      <c r="AB61" s="55"/>
      <c r="AC61" s="323"/>
      <c r="AD61" s="323"/>
      <c r="AE61" s="323"/>
      <c r="AF61" s="55"/>
    </row>
    <row r="62" spans="1:35" s="53" customFormat="1">
      <c r="J62" s="55" t="s">
        <v>32</v>
      </c>
      <c r="P62" s="55" t="s">
        <v>33</v>
      </c>
      <c r="AA62" s="55"/>
      <c r="AB62" s="55"/>
      <c r="AC62" s="55" t="s">
        <v>34</v>
      </c>
      <c r="AD62" s="55"/>
      <c r="AE62" s="55"/>
      <c r="AF62" s="55"/>
    </row>
    <row r="63" spans="1:35" s="53" customFormat="1">
      <c r="J63" s="28" t="s">
        <v>35</v>
      </c>
      <c r="P63" s="55" t="s">
        <v>36</v>
      </c>
      <c r="AA63" s="55"/>
      <c r="AB63" s="323" t="s">
        <v>37</v>
      </c>
      <c r="AC63" s="323"/>
      <c r="AD63" s="323"/>
      <c r="AE63" s="323"/>
      <c r="AF63" s="323"/>
    </row>
    <row r="64" spans="1:35" s="53" customFormat="1">
      <c r="J64" s="55" t="s">
        <v>38</v>
      </c>
    </row>
    <row r="65" spans="2:32">
      <c r="B65" s="26"/>
      <c r="C65" s="26"/>
      <c r="D65" s="26"/>
      <c r="E65" s="26"/>
      <c r="F65" s="26"/>
      <c r="G65" s="26"/>
      <c r="H65" s="26"/>
      <c r="N65" s="27"/>
      <c r="O65" s="27"/>
      <c r="P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2:32">
      <c r="B66" s="26"/>
      <c r="C66" s="26"/>
      <c r="D66" s="26"/>
      <c r="E66" s="26"/>
      <c r="F66" s="26"/>
      <c r="G66" s="26"/>
      <c r="H66" s="26"/>
      <c r="N66" s="27"/>
      <c r="O66" s="27"/>
      <c r="P66" s="27"/>
      <c r="V66" s="27"/>
      <c r="W66" s="27"/>
      <c r="X66" s="27"/>
      <c r="Y66" s="27"/>
      <c r="Z66" s="27"/>
      <c r="AA66" s="27"/>
      <c r="AB66" s="27"/>
      <c r="AE66" s="27"/>
      <c r="AF66" s="27"/>
    </row>
    <row r="67" spans="2:32">
      <c r="N67" s="27"/>
      <c r="O67" s="27"/>
      <c r="P67" s="27"/>
      <c r="V67" s="27"/>
      <c r="W67" s="27"/>
      <c r="X67" s="27"/>
      <c r="Y67" s="27"/>
      <c r="Z67" s="27"/>
      <c r="AA67" s="27"/>
      <c r="AB67" s="27"/>
    </row>
    <row r="68" spans="2:32">
      <c r="S68" s="27"/>
      <c r="T68" s="27"/>
      <c r="AC68" s="26"/>
    </row>
    <row r="69" spans="2:32">
      <c r="Z69" s="53"/>
    </row>
  </sheetData>
  <mergeCells count="197">
    <mergeCell ref="A55:H55"/>
    <mergeCell ref="I55:J55"/>
    <mergeCell ref="Q55:R59"/>
    <mergeCell ref="S55:S56"/>
    <mergeCell ref="AF55:AF59"/>
    <mergeCell ref="AG55:AG59"/>
    <mergeCell ref="A56:H56"/>
    <mergeCell ref="I56:J56"/>
    <mergeCell ref="A57:H57"/>
    <mergeCell ref="I57:J57"/>
    <mergeCell ref="S57:T57"/>
    <mergeCell ref="A58:H58"/>
    <mergeCell ref="I58:J58"/>
    <mergeCell ref="S58:T58"/>
    <mergeCell ref="A59:H59"/>
    <mergeCell ref="I59:J59"/>
    <mergeCell ref="S59:T59"/>
    <mergeCell ref="A50:H50"/>
    <mergeCell ref="I50:J50"/>
    <mergeCell ref="Q50:R54"/>
    <mergeCell ref="S50:S51"/>
    <mergeCell ref="AF50:AF54"/>
    <mergeCell ref="AG50:AG54"/>
    <mergeCell ref="A51:H51"/>
    <mergeCell ref="I51:J51"/>
    <mergeCell ref="A52:H52"/>
    <mergeCell ref="I52:J52"/>
    <mergeCell ref="S52:T52"/>
    <mergeCell ref="A53:H53"/>
    <mergeCell ref="I53:J53"/>
    <mergeCell ref="S53:T53"/>
    <mergeCell ref="A54:H54"/>
    <mergeCell ref="I54:J54"/>
    <mergeCell ref="S54:T54"/>
    <mergeCell ref="AG45:AG49"/>
    <mergeCell ref="A46:H46"/>
    <mergeCell ref="I46:J46"/>
    <mergeCell ref="A47:H47"/>
    <mergeCell ref="I47:J47"/>
    <mergeCell ref="S47:T47"/>
    <mergeCell ref="A48:H48"/>
    <mergeCell ref="I48:J48"/>
    <mergeCell ref="S48:T48"/>
    <mergeCell ref="A49:H49"/>
    <mergeCell ref="I49:J49"/>
    <mergeCell ref="S49:T49"/>
    <mergeCell ref="AG40:AG44"/>
    <mergeCell ref="A41:H41"/>
    <mergeCell ref="I41:J41"/>
    <mergeCell ref="A42:H42"/>
    <mergeCell ref="I42:J42"/>
    <mergeCell ref="S42:T42"/>
    <mergeCell ref="A43:H43"/>
    <mergeCell ref="I43:J43"/>
    <mergeCell ref="S43:T43"/>
    <mergeCell ref="A44:H44"/>
    <mergeCell ref="I44:J44"/>
    <mergeCell ref="S44:T44"/>
    <mergeCell ref="AG35:AG39"/>
    <mergeCell ref="A36:H36"/>
    <mergeCell ref="I36:J36"/>
    <mergeCell ref="A37:H37"/>
    <mergeCell ref="I37:J37"/>
    <mergeCell ref="S37:T37"/>
    <mergeCell ref="A38:H38"/>
    <mergeCell ref="I38:J38"/>
    <mergeCell ref="S38:T38"/>
    <mergeCell ref="A39:H39"/>
    <mergeCell ref="I39:J39"/>
    <mergeCell ref="S39:T39"/>
    <mergeCell ref="AC61:AE61"/>
    <mergeCell ref="AB63:AF63"/>
    <mergeCell ref="S32:T32"/>
    <mergeCell ref="A33:H33"/>
    <mergeCell ref="I33:J33"/>
    <mergeCell ref="S33:T33"/>
    <mergeCell ref="A34:H34"/>
    <mergeCell ref="I34:J34"/>
    <mergeCell ref="S34:T34"/>
    <mergeCell ref="A35:H35"/>
    <mergeCell ref="I35:J35"/>
    <mergeCell ref="Q35:R39"/>
    <mergeCell ref="S35:S36"/>
    <mergeCell ref="AF35:AF39"/>
    <mergeCell ref="A40:H40"/>
    <mergeCell ref="I40:J40"/>
    <mergeCell ref="Q40:R44"/>
    <mergeCell ref="S40:S41"/>
    <mergeCell ref="AF40:AF44"/>
    <mergeCell ref="A45:H45"/>
    <mergeCell ref="I45:J45"/>
    <mergeCell ref="Q45:R49"/>
    <mergeCell ref="S45:S46"/>
    <mergeCell ref="AF45:AF49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64" max="3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AI69"/>
  <sheetViews>
    <sheetView showGridLines="0" view="pageBreakPreview" topLeftCell="A10" zoomScaleSheetLayoutView="100" workbookViewId="0">
      <selection activeCell="AK44" sqref="AK44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190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191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32" t="s">
        <v>186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193" t="s">
        <v>47</v>
      </c>
      <c r="L10" s="40" t="s">
        <v>181</v>
      </c>
      <c r="M10" s="37">
        <v>230426</v>
      </c>
      <c r="N10" s="37">
        <v>230426</v>
      </c>
      <c r="O10" s="37">
        <v>180</v>
      </c>
      <c r="P10" s="37" t="s">
        <v>187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192"/>
      <c r="AF10" s="315" t="s">
        <v>188</v>
      </c>
      <c r="AG10" s="315"/>
      <c r="AH10" s="188"/>
      <c r="AI10" s="11"/>
    </row>
    <row r="11" spans="1:35" ht="18.75" customHeight="1">
      <c r="A11" s="333" t="s">
        <v>186</v>
      </c>
      <c r="B11" s="318"/>
      <c r="C11" s="318"/>
      <c r="D11" s="318"/>
      <c r="E11" s="318"/>
      <c r="F11" s="318"/>
      <c r="G11" s="318"/>
      <c r="H11" s="318"/>
      <c r="I11" s="319">
        <v>5</v>
      </c>
      <c r="J11" s="319"/>
      <c r="K11" s="194" t="s">
        <v>48</v>
      </c>
      <c r="L11" s="40" t="s">
        <v>181</v>
      </c>
      <c r="M11" s="35">
        <v>300426</v>
      </c>
      <c r="N11" s="35">
        <v>230426</v>
      </c>
      <c r="O11" s="35">
        <v>320</v>
      </c>
      <c r="P11" s="35" t="s">
        <v>187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>
        <v>25</v>
      </c>
      <c r="AF11" s="316"/>
      <c r="AG11" s="316"/>
      <c r="AH11" s="13"/>
      <c r="AI11" s="14"/>
    </row>
    <row r="12" spans="1:35" ht="17.100000000000001" customHeight="1">
      <c r="A12" s="333"/>
      <c r="B12" s="318"/>
      <c r="C12" s="318"/>
      <c r="D12" s="318"/>
      <c r="E12" s="318"/>
      <c r="F12" s="318"/>
      <c r="G12" s="318"/>
      <c r="H12" s="318"/>
      <c r="I12" s="319"/>
      <c r="J12" s="319"/>
      <c r="K12" s="197"/>
      <c r="L12" s="197"/>
      <c r="M12" s="35"/>
      <c r="N12" s="35"/>
      <c r="O12" s="35"/>
      <c r="P12" s="35"/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192" t="s">
        <v>41</v>
      </c>
      <c r="AF12" s="316"/>
      <c r="AG12" s="316"/>
      <c r="AH12" s="13"/>
      <c r="AI12" s="14"/>
    </row>
    <row r="13" spans="1:35" ht="17.100000000000001" customHeight="1">
      <c r="A13" s="318"/>
      <c r="B13" s="318"/>
      <c r="C13" s="318"/>
      <c r="D13" s="318"/>
      <c r="E13" s="318"/>
      <c r="F13" s="318"/>
      <c r="G13" s="318"/>
      <c r="H13" s="318"/>
      <c r="I13" s="319"/>
      <c r="J13" s="319"/>
      <c r="K13" s="194"/>
      <c r="L13" s="194"/>
      <c r="M13" s="35"/>
      <c r="N13" s="35"/>
      <c r="O13" s="35"/>
      <c r="P13" s="35"/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4"/>
      <c r="B14" s="314"/>
      <c r="C14" s="314"/>
      <c r="D14" s="314"/>
      <c r="E14" s="314"/>
      <c r="F14" s="314"/>
      <c r="G14" s="314"/>
      <c r="H14" s="314"/>
      <c r="I14" s="322"/>
      <c r="J14" s="322"/>
      <c r="K14" s="195"/>
      <c r="L14" s="41"/>
      <c r="M14" s="36"/>
      <c r="N14" s="36"/>
      <c r="O14" s="36"/>
      <c r="P14" s="36"/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32" t="s">
        <v>189</v>
      </c>
      <c r="B15" s="304"/>
      <c r="C15" s="304"/>
      <c r="D15" s="304"/>
      <c r="E15" s="304"/>
      <c r="F15" s="304"/>
      <c r="G15" s="304"/>
      <c r="H15" s="304"/>
      <c r="I15" s="305">
        <v>5</v>
      </c>
      <c r="J15" s="305"/>
      <c r="K15" s="196" t="s">
        <v>47</v>
      </c>
      <c r="L15" s="40" t="s">
        <v>181</v>
      </c>
      <c r="M15" s="37">
        <v>300426</v>
      </c>
      <c r="N15" s="37">
        <v>230426</v>
      </c>
      <c r="O15" s="37">
        <v>500</v>
      </c>
      <c r="P15" s="37" t="s">
        <v>190</v>
      </c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192"/>
      <c r="AF15" s="315" t="s">
        <v>191</v>
      </c>
      <c r="AG15" s="315"/>
      <c r="AH15" s="189"/>
      <c r="AI15" s="11"/>
    </row>
    <row r="16" spans="1:35" ht="18.75" customHeight="1">
      <c r="A16" s="318"/>
      <c r="B16" s="318"/>
      <c r="C16" s="318"/>
      <c r="D16" s="318"/>
      <c r="E16" s="318"/>
      <c r="F16" s="318"/>
      <c r="G16" s="318"/>
      <c r="H16" s="318"/>
      <c r="I16" s="319"/>
      <c r="J16" s="319"/>
      <c r="K16" s="194"/>
      <c r="L16" s="40"/>
      <c r="M16" s="35"/>
      <c r="N16" s="35"/>
      <c r="O16" s="35"/>
      <c r="P16" s="35"/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98">
        <v>25</v>
      </c>
      <c r="AF16" s="316"/>
      <c r="AG16" s="316"/>
      <c r="AH16" s="13"/>
      <c r="AI16" s="14"/>
    </row>
    <row r="17" spans="1:35" ht="17.100000000000001" customHeight="1">
      <c r="A17" s="318"/>
      <c r="B17" s="318"/>
      <c r="C17" s="318"/>
      <c r="D17" s="318"/>
      <c r="E17" s="318"/>
      <c r="F17" s="318"/>
      <c r="G17" s="318"/>
      <c r="H17" s="318"/>
      <c r="I17" s="319"/>
      <c r="J17" s="319"/>
      <c r="K17" s="194"/>
      <c r="M17" s="35"/>
      <c r="N17" s="35"/>
      <c r="O17" s="35"/>
      <c r="P17" s="35"/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198" t="s">
        <v>41</v>
      </c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194"/>
      <c r="L18" s="194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195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32" t="s">
        <v>192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199" t="s">
        <v>47</v>
      </c>
      <c r="L20" s="40" t="s">
        <v>181</v>
      </c>
      <c r="M20" s="34">
        <v>300426</v>
      </c>
      <c r="N20" s="34">
        <v>240626</v>
      </c>
      <c r="O20" s="34">
        <v>180</v>
      </c>
      <c r="P20" s="34" t="s">
        <v>193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192"/>
      <c r="AF20" s="315" t="s">
        <v>188</v>
      </c>
      <c r="AG20" s="315"/>
      <c r="AH20" s="188"/>
      <c r="AI20" s="11"/>
    </row>
    <row r="21" spans="1:35" ht="18.75" customHeight="1">
      <c r="A21" s="333" t="s">
        <v>192</v>
      </c>
      <c r="B21" s="318"/>
      <c r="C21" s="318"/>
      <c r="D21" s="318"/>
      <c r="E21" s="318"/>
      <c r="F21" s="318"/>
      <c r="G21" s="318"/>
      <c r="H21" s="318"/>
      <c r="I21" s="319">
        <v>5</v>
      </c>
      <c r="J21" s="319"/>
      <c r="K21" s="200" t="s">
        <v>48</v>
      </c>
      <c r="L21" s="40" t="s">
        <v>181</v>
      </c>
      <c r="M21" s="35">
        <v>300426</v>
      </c>
      <c r="N21" s="35">
        <v>170326</v>
      </c>
      <c r="O21" s="35">
        <v>220</v>
      </c>
      <c r="P21" s="34" t="s">
        <v>193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>
        <v>24.7</v>
      </c>
      <c r="AF21" s="316"/>
      <c r="AG21" s="316"/>
      <c r="AH21" s="13"/>
      <c r="AI21" s="14"/>
    </row>
    <row r="22" spans="1:35" ht="17.100000000000001" customHeight="1">
      <c r="A22" s="333" t="s">
        <v>192</v>
      </c>
      <c r="B22" s="318"/>
      <c r="C22" s="318"/>
      <c r="D22" s="318"/>
      <c r="E22" s="318"/>
      <c r="F22" s="318"/>
      <c r="G22" s="318"/>
      <c r="H22" s="318"/>
      <c r="I22" s="319">
        <v>5</v>
      </c>
      <c r="J22" s="319"/>
      <c r="K22" s="200" t="s">
        <v>164</v>
      </c>
      <c r="L22" s="40" t="s">
        <v>181</v>
      </c>
      <c r="M22" s="35">
        <v>300426</v>
      </c>
      <c r="N22" s="35">
        <v>230426</v>
      </c>
      <c r="O22" s="35">
        <v>100</v>
      </c>
      <c r="P22" s="34" t="s">
        <v>193</v>
      </c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201" t="s">
        <v>41</v>
      </c>
      <c r="AF22" s="316"/>
      <c r="AG22" s="316"/>
      <c r="AH22" s="13"/>
      <c r="AI22" s="14"/>
    </row>
    <row r="23" spans="1:35" ht="17.100000000000001" customHeight="1">
      <c r="A23" s="318"/>
      <c r="B23" s="318"/>
      <c r="C23" s="318"/>
      <c r="D23" s="318"/>
      <c r="E23" s="318"/>
      <c r="F23" s="318"/>
      <c r="G23" s="318"/>
      <c r="H23" s="318"/>
      <c r="I23" s="319"/>
      <c r="J23" s="319"/>
      <c r="K23" s="194"/>
      <c r="L23" s="194"/>
      <c r="M23" s="35"/>
      <c r="N23" s="35"/>
      <c r="O23" s="35"/>
      <c r="P23" s="35"/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14"/>
      <c r="B24" s="314"/>
      <c r="C24" s="314"/>
      <c r="D24" s="314"/>
      <c r="E24" s="314"/>
      <c r="F24" s="314"/>
      <c r="G24" s="314"/>
      <c r="H24" s="314"/>
      <c r="I24" s="322"/>
      <c r="J24" s="322"/>
      <c r="K24" s="195"/>
      <c r="L24" s="41"/>
      <c r="M24" s="36"/>
      <c r="N24" s="36"/>
      <c r="O24" s="36"/>
      <c r="P24" s="36"/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32" t="s">
        <v>194</v>
      </c>
      <c r="B25" s="304"/>
      <c r="C25" s="304"/>
      <c r="D25" s="304"/>
      <c r="E25" s="304"/>
      <c r="F25" s="304"/>
      <c r="G25" s="304"/>
      <c r="H25" s="304"/>
      <c r="I25" s="305">
        <v>5</v>
      </c>
      <c r="J25" s="305"/>
      <c r="K25" s="203" t="s">
        <v>47</v>
      </c>
      <c r="L25" s="40" t="s">
        <v>195</v>
      </c>
      <c r="M25" s="37">
        <v>300426</v>
      </c>
      <c r="N25" s="37">
        <v>160326</v>
      </c>
      <c r="O25" s="37">
        <v>60</v>
      </c>
      <c r="P25" s="37" t="s">
        <v>196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192"/>
      <c r="AF25" s="315" t="s">
        <v>191</v>
      </c>
      <c r="AG25" s="315"/>
      <c r="AH25" s="189"/>
      <c r="AI25" s="11"/>
    </row>
    <row r="26" spans="1:35" ht="18.75" customHeight="1">
      <c r="A26" s="333" t="s">
        <v>194</v>
      </c>
      <c r="B26" s="318"/>
      <c r="C26" s="318"/>
      <c r="D26" s="318"/>
      <c r="E26" s="318"/>
      <c r="F26" s="318"/>
      <c r="G26" s="318"/>
      <c r="H26" s="318"/>
      <c r="I26" s="319">
        <v>5</v>
      </c>
      <c r="J26" s="319"/>
      <c r="K26" s="204" t="s">
        <v>48</v>
      </c>
      <c r="L26" s="40" t="s">
        <v>195</v>
      </c>
      <c r="M26" s="35">
        <v>300426</v>
      </c>
      <c r="N26" s="35">
        <v>170326</v>
      </c>
      <c r="O26" s="35">
        <v>200</v>
      </c>
      <c r="P26" s="35" t="s">
        <v>196</v>
      </c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>
        <v>26.6</v>
      </c>
      <c r="AF26" s="316"/>
      <c r="AG26" s="316"/>
      <c r="AH26" s="13"/>
      <c r="AI26" s="14"/>
    </row>
    <row r="27" spans="1:35" ht="17.100000000000001" customHeight="1">
      <c r="A27" s="333" t="s">
        <v>194</v>
      </c>
      <c r="B27" s="318"/>
      <c r="C27" s="318"/>
      <c r="D27" s="318"/>
      <c r="E27" s="318"/>
      <c r="F27" s="318"/>
      <c r="G27" s="318"/>
      <c r="H27" s="318"/>
      <c r="I27" s="319">
        <v>5</v>
      </c>
      <c r="J27" s="319"/>
      <c r="K27" s="204" t="s">
        <v>164</v>
      </c>
      <c r="L27" s="204" t="s">
        <v>195</v>
      </c>
      <c r="M27" s="35">
        <v>300426</v>
      </c>
      <c r="N27" s="35">
        <v>230426</v>
      </c>
      <c r="O27" s="35">
        <v>160</v>
      </c>
      <c r="P27" s="35" t="s">
        <v>196</v>
      </c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192"/>
      <c r="AF27" s="316"/>
      <c r="AG27" s="316"/>
      <c r="AH27" s="13"/>
      <c r="AI27" s="14"/>
    </row>
    <row r="28" spans="1:35" ht="17.100000000000001" customHeight="1">
      <c r="A28" s="318"/>
      <c r="B28" s="318"/>
      <c r="C28" s="318"/>
      <c r="D28" s="318"/>
      <c r="E28" s="318"/>
      <c r="F28" s="318"/>
      <c r="G28" s="318"/>
      <c r="H28" s="318"/>
      <c r="I28" s="319"/>
      <c r="J28" s="319"/>
      <c r="K28" s="194"/>
      <c r="L28" s="194"/>
      <c r="M28" s="35"/>
      <c r="N28" s="35"/>
      <c r="O28" s="35"/>
      <c r="P28" s="35"/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202" t="s">
        <v>41</v>
      </c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195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32" t="s">
        <v>197</v>
      </c>
      <c r="B30" s="304"/>
      <c r="C30" s="304"/>
      <c r="D30" s="304"/>
      <c r="E30" s="304"/>
      <c r="F30" s="304"/>
      <c r="G30" s="304"/>
      <c r="H30" s="304"/>
      <c r="I30" s="305">
        <v>5</v>
      </c>
      <c r="J30" s="305"/>
      <c r="K30" s="205" t="s">
        <v>47</v>
      </c>
      <c r="L30" s="40" t="s">
        <v>195</v>
      </c>
      <c r="M30" s="34">
        <v>300426</v>
      </c>
      <c r="N30" s="34">
        <v>230426</v>
      </c>
      <c r="O30" s="34">
        <v>80</v>
      </c>
      <c r="P30" s="34" t="s">
        <v>196</v>
      </c>
      <c r="Q30" s="306">
        <f>SUM(O30:O34)</f>
        <v>530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 t="s">
        <v>198</v>
      </c>
      <c r="AG30" s="315"/>
      <c r="AH30" s="188"/>
      <c r="AI30" s="11"/>
    </row>
    <row r="31" spans="1:35" ht="18.75" customHeight="1">
      <c r="A31" s="333" t="s">
        <v>197</v>
      </c>
      <c r="B31" s="318"/>
      <c r="C31" s="318"/>
      <c r="D31" s="318"/>
      <c r="E31" s="318"/>
      <c r="F31" s="318"/>
      <c r="G31" s="318"/>
      <c r="H31" s="318"/>
      <c r="I31" s="319">
        <v>5</v>
      </c>
      <c r="J31" s="319"/>
      <c r="K31" s="206" t="s">
        <v>47</v>
      </c>
      <c r="L31" s="206" t="s">
        <v>150</v>
      </c>
      <c r="M31" s="35">
        <v>300426</v>
      </c>
      <c r="N31" s="35">
        <v>230426</v>
      </c>
      <c r="O31" s="35">
        <v>450</v>
      </c>
      <c r="P31" s="35" t="s">
        <v>199</v>
      </c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18"/>
      <c r="B32" s="318"/>
      <c r="C32" s="318"/>
      <c r="D32" s="318"/>
      <c r="E32" s="318"/>
      <c r="F32" s="318"/>
      <c r="G32" s="318"/>
      <c r="H32" s="318"/>
      <c r="I32" s="319"/>
      <c r="J32" s="319"/>
      <c r="K32" s="194"/>
      <c r="L32" s="194"/>
      <c r="M32" s="35"/>
      <c r="N32" s="35"/>
      <c r="O32" s="35"/>
      <c r="P32" s="35"/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192" t="s">
        <v>41</v>
      </c>
      <c r="AF32" s="316"/>
      <c r="AG32" s="316"/>
      <c r="AH32" s="13"/>
      <c r="AI32" s="14"/>
    </row>
    <row r="33" spans="1:35" ht="18" customHeight="1">
      <c r="A33" s="333"/>
      <c r="B33" s="318"/>
      <c r="C33" s="318"/>
      <c r="D33" s="318"/>
      <c r="E33" s="318"/>
      <c r="F33" s="318"/>
      <c r="G33" s="318"/>
      <c r="H33" s="318"/>
      <c r="I33" s="319"/>
      <c r="J33" s="319"/>
      <c r="K33" s="207"/>
      <c r="L33" s="207"/>
      <c r="M33" s="35"/>
      <c r="N33" s="35"/>
      <c r="O33" s="35"/>
      <c r="P33" s="35"/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14"/>
      <c r="B34" s="314"/>
      <c r="C34" s="314"/>
      <c r="D34" s="314"/>
      <c r="E34" s="314"/>
      <c r="F34" s="314"/>
      <c r="G34" s="314"/>
      <c r="H34" s="314"/>
      <c r="I34" s="322"/>
      <c r="J34" s="322"/>
      <c r="K34" s="195"/>
      <c r="L34" s="41"/>
      <c r="M34" s="36"/>
      <c r="N34" s="36"/>
      <c r="O34" s="36"/>
      <c r="P34" s="36"/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ht="18.75" customHeight="1">
      <c r="A35" s="332" t="s">
        <v>200</v>
      </c>
      <c r="B35" s="304"/>
      <c r="C35" s="304"/>
      <c r="D35" s="304"/>
      <c r="E35" s="304"/>
      <c r="F35" s="304"/>
      <c r="G35" s="304"/>
      <c r="H35" s="304"/>
      <c r="I35" s="305">
        <v>5</v>
      </c>
      <c r="J35" s="305"/>
      <c r="K35" s="211" t="s">
        <v>47</v>
      </c>
      <c r="L35" s="40" t="s">
        <v>195</v>
      </c>
      <c r="M35" s="34">
        <v>300426</v>
      </c>
      <c r="N35" s="34">
        <v>230426</v>
      </c>
      <c r="O35" s="34">
        <v>120</v>
      </c>
      <c r="P35" s="34" t="s">
        <v>201</v>
      </c>
      <c r="Q35" s="306"/>
      <c r="R35" s="307"/>
      <c r="S35" s="312" t="s">
        <v>22</v>
      </c>
      <c r="T35" s="10" t="s">
        <v>23</v>
      </c>
      <c r="U35" s="18"/>
      <c r="V35" s="19"/>
      <c r="W35" s="19"/>
      <c r="X35" s="19"/>
      <c r="Y35" s="19"/>
      <c r="Z35" s="19"/>
      <c r="AA35" s="19"/>
      <c r="AB35" s="19"/>
      <c r="AC35" s="19"/>
      <c r="AD35" s="20"/>
      <c r="AE35" s="210"/>
      <c r="AF35" s="315" t="s">
        <v>182</v>
      </c>
      <c r="AG35" s="315"/>
      <c r="AH35" s="208"/>
      <c r="AI35" s="11"/>
    </row>
    <row r="36" spans="1:35" ht="18.75" customHeight="1">
      <c r="A36" s="333" t="s">
        <v>200</v>
      </c>
      <c r="B36" s="318"/>
      <c r="C36" s="318"/>
      <c r="D36" s="318"/>
      <c r="E36" s="318"/>
      <c r="F36" s="318"/>
      <c r="G36" s="318"/>
      <c r="H36" s="318"/>
      <c r="I36" s="319">
        <v>5</v>
      </c>
      <c r="J36" s="319"/>
      <c r="K36" s="212" t="s">
        <v>48</v>
      </c>
      <c r="L36" s="40" t="s">
        <v>195</v>
      </c>
      <c r="M36" s="35">
        <v>300426</v>
      </c>
      <c r="N36" s="35">
        <v>170326</v>
      </c>
      <c r="O36" s="34">
        <v>380</v>
      </c>
      <c r="P36" s="35" t="s">
        <v>201</v>
      </c>
      <c r="Q36" s="308"/>
      <c r="R36" s="309"/>
      <c r="S36" s="313"/>
      <c r="T36" s="10" t="s">
        <v>24</v>
      </c>
      <c r="U36" s="21"/>
      <c r="V36" s="22"/>
      <c r="W36" s="22"/>
      <c r="X36" s="22"/>
      <c r="Y36" s="22"/>
      <c r="Z36" s="22"/>
      <c r="AA36" s="22"/>
      <c r="AB36" s="22"/>
      <c r="AC36" s="22"/>
      <c r="AD36" s="23"/>
      <c r="AE36" s="12">
        <v>25.4</v>
      </c>
      <c r="AF36" s="316"/>
      <c r="AG36" s="316"/>
      <c r="AH36" s="13"/>
      <c r="AI36" s="14"/>
    </row>
    <row r="37" spans="1:35" ht="17.100000000000001" customHeight="1">
      <c r="A37" s="318"/>
      <c r="B37" s="318"/>
      <c r="C37" s="318"/>
      <c r="D37" s="318"/>
      <c r="E37" s="318"/>
      <c r="F37" s="318"/>
      <c r="G37" s="318"/>
      <c r="H37" s="318"/>
      <c r="I37" s="319"/>
      <c r="J37" s="319"/>
      <c r="K37" s="212"/>
      <c r="L37" s="212"/>
      <c r="M37" s="35"/>
      <c r="N37" s="35"/>
      <c r="O37" s="35"/>
      <c r="P37" s="35"/>
      <c r="Q37" s="308"/>
      <c r="R37" s="309"/>
      <c r="S37" s="320" t="s">
        <v>25</v>
      </c>
      <c r="T37" s="321"/>
      <c r="U37" s="29"/>
      <c r="V37" s="30"/>
      <c r="W37" s="30"/>
      <c r="X37" s="30"/>
      <c r="Y37" s="30"/>
      <c r="Z37" s="30"/>
      <c r="AA37" s="30"/>
      <c r="AB37" s="30"/>
      <c r="AC37" s="30"/>
      <c r="AD37" s="31"/>
      <c r="AE37" s="210" t="s">
        <v>41</v>
      </c>
      <c r="AF37" s="316"/>
      <c r="AG37" s="316"/>
      <c r="AH37" s="13"/>
      <c r="AI37" s="14"/>
    </row>
    <row r="38" spans="1:35" ht="17.100000000000001" customHeight="1">
      <c r="A38" s="318"/>
      <c r="B38" s="318"/>
      <c r="C38" s="318"/>
      <c r="D38" s="318"/>
      <c r="E38" s="318"/>
      <c r="F38" s="318"/>
      <c r="G38" s="318"/>
      <c r="H38" s="318"/>
      <c r="I38" s="319"/>
      <c r="J38" s="319"/>
      <c r="K38" s="212"/>
      <c r="L38" s="212"/>
      <c r="M38" s="35"/>
      <c r="N38" s="35"/>
      <c r="O38" s="35"/>
      <c r="P38" s="35"/>
      <c r="Q38" s="308"/>
      <c r="R38" s="309"/>
      <c r="S38" s="320" t="s">
        <v>26</v>
      </c>
      <c r="T38" s="321"/>
      <c r="U38" s="29"/>
      <c r="V38" s="30"/>
      <c r="W38" s="30"/>
      <c r="X38" s="30"/>
      <c r="Y38" s="30"/>
      <c r="Z38" s="30"/>
      <c r="AA38" s="30"/>
      <c r="AB38" s="30"/>
      <c r="AC38" s="30"/>
      <c r="AD38" s="31"/>
      <c r="AE38" s="12"/>
      <c r="AF38" s="316"/>
      <c r="AG38" s="316"/>
      <c r="AH38" s="13"/>
      <c r="AI38" s="14"/>
    </row>
    <row r="39" spans="1:35" ht="18" customHeight="1">
      <c r="A39" s="314"/>
      <c r="B39" s="314"/>
      <c r="C39" s="314"/>
      <c r="D39" s="314"/>
      <c r="E39" s="314"/>
      <c r="F39" s="314"/>
      <c r="G39" s="314"/>
      <c r="H39" s="314"/>
      <c r="I39" s="322"/>
      <c r="J39" s="322"/>
      <c r="K39" s="213"/>
      <c r="L39" s="41"/>
      <c r="M39" s="36"/>
      <c r="N39" s="36"/>
      <c r="O39" s="36"/>
      <c r="P39" s="36"/>
      <c r="Q39" s="310"/>
      <c r="R39" s="311"/>
      <c r="S39" s="320" t="s">
        <v>27</v>
      </c>
      <c r="T39" s="321"/>
      <c r="U39" s="15"/>
      <c r="V39" s="16"/>
      <c r="W39" s="16"/>
      <c r="X39" s="16"/>
      <c r="Y39" s="32"/>
      <c r="Z39" s="16"/>
      <c r="AA39" s="16"/>
      <c r="AB39" s="16"/>
      <c r="AC39" s="16"/>
      <c r="AD39" s="33"/>
      <c r="AE39" s="24"/>
      <c r="AF39" s="317"/>
      <c r="AG39" s="317"/>
      <c r="AH39" s="25"/>
      <c r="AI39" s="17"/>
    </row>
    <row r="40" spans="1:35" ht="18.75" customHeight="1">
      <c r="A40" s="332" t="s">
        <v>202</v>
      </c>
      <c r="B40" s="304"/>
      <c r="C40" s="304"/>
      <c r="D40" s="304"/>
      <c r="E40" s="304"/>
      <c r="F40" s="304"/>
      <c r="G40" s="304"/>
      <c r="H40" s="304"/>
      <c r="I40" s="305">
        <v>5</v>
      </c>
      <c r="J40" s="305"/>
      <c r="K40" s="214" t="s">
        <v>47</v>
      </c>
      <c r="L40" s="40" t="s">
        <v>150</v>
      </c>
      <c r="M40" s="37">
        <v>250526</v>
      </c>
      <c r="N40" s="37">
        <v>20526</v>
      </c>
      <c r="O40" s="37">
        <v>100</v>
      </c>
      <c r="P40" s="37" t="s">
        <v>203</v>
      </c>
      <c r="Q40" s="306"/>
      <c r="R40" s="307"/>
      <c r="S40" s="312" t="s">
        <v>22</v>
      </c>
      <c r="T40" s="10" t="s">
        <v>23</v>
      </c>
      <c r="U40" s="18"/>
      <c r="V40" s="19"/>
      <c r="W40" s="19"/>
      <c r="X40" s="19"/>
      <c r="Y40" s="19"/>
      <c r="Z40" s="19"/>
      <c r="AA40" s="19"/>
      <c r="AB40" s="19"/>
      <c r="AC40" s="19"/>
      <c r="AD40" s="20"/>
      <c r="AE40" s="210"/>
      <c r="AF40" s="315" t="s">
        <v>182</v>
      </c>
      <c r="AG40" s="315"/>
      <c r="AH40" s="209"/>
      <c r="AI40" s="11"/>
    </row>
    <row r="41" spans="1:35" ht="18.75" customHeight="1">
      <c r="A41" s="318"/>
      <c r="B41" s="318"/>
      <c r="C41" s="318"/>
      <c r="D41" s="318"/>
      <c r="E41" s="318"/>
      <c r="F41" s="318"/>
      <c r="G41" s="318"/>
      <c r="H41" s="318"/>
      <c r="I41" s="319"/>
      <c r="J41" s="319"/>
      <c r="K41" s="212"/>
      <c r="L41" s="40"/>
      <c r="M41" s="35"/>
      <c r="N41" s="35"/>
      <c r="O41" s="35"/>
      <c r="P41" s="35"/>
      <c r="Q41" s="308"/>
      <c r="R41" s="309"/>
      <c r="S41" s="313"/>
      <c r="T41" s="10" t="s">
        <v>24</v>
      </c>
      <c r="U41" s="21"/>
      <c r="V41" s="22"/>
      <c r="W41" s="22"/>
      <c r="X41" s="22"/>
      <c r="Y41" s="22"/>
      <c r="Z41" s="22"/>
      <c r="AA41" s="22"/>
      <c r="AB41" s="22"/>
      <c r="AC41" s="22"/>
      <c r="AD41" s="23"/>
      <c r="AE41" s="12">
        <v>26</v>
      </c>
      <c r="AF41" s="316"/>
      <c r="AG41" s="316"/>
      <c r="AH41" s="13"/>
      <c r="AI41" s="14"/>
    </row>
    <row r="42" spans="1:35" ht="17.100000000000001" customHeight="1">
      <c r="A42" s="318"/>
      <c r="B42" s="318"/>
      <c r="C42" s="318"/>
      <c r="D42" s="318"/>
      <c r="E42" s="318"/>
      <c r="F42" s="318"/>
      <c r="G42" s="318"/>
      <c r="H42" s="318"/>
      <c r="I42" s="319"/>
      <c r="J42" s="319"/>
      <c r="K42" s="212"/>
      <c r="M42" s="35"/>
      <c r="N42" s="35"/>
      <c r="O42" s="35"/>
      <c r="P42" s="35"/>
      <c r="Q42" s="308"/>
      <c r="R42" s="309"/>
      <c r="S42" s="320" t="s">
        <v>25</v>
      </c>
      <c r="T42" s="321"/>
      <c r="U42" s="29"/>
      <c r="V42" s="30"/>
      <c r="W42" s="30"/>
      <c r="X42" s="30"/>
      <c r="Y42" s="30"/>
      <c r="Z42" s="30"/>
      <c r="AA42" s="30"/>
      <c r="AB42" s="30"/>
      <c r="AC42" s="30"/>
      <c r="AD42" s="31"/>
      <c r="AE42" s="215" t="s">
        <v>41</v>
      </c>
      <c r="AF42" s="316"/>
      <c r="AG42" s="316"/>
      <c r="AH42" s="13"/>
      <c r="AI42" s="14"/>
    </row>
    <row r="43" spans="1:35" ht="17.100000000000001" customHeight="1">
      <c r="A43" s="318"/>
      <c r="B43" s="318"/>
      <c r="C43" s="318"/>
      <c r="D43" s="318"/>
      <c r="E43" s="318"/>
      <c r="F43" s="318"/>
      <c r="G43" s="318"/>
      <c r="H43" s="318"/>
      <c r="I43" s="319"/>
      <c r="J43" s="319"/>
      <c r="K43" s="212"/>
      <c r="L43" s="212"/>
      <c r="M43" s="35"/>
      <c r="N43" s="35"/>
      <c r="O43" s="35"/>
      <c r="P43" s="35"/>
      <c r="Q43" s="308"/>
      <c r="R43" s="309"/>
      <c r="S43" s="320" t="s">
        <v>26</v>
      </c>
      <c r="T43" s="321"/>
      <c r="U43" s="29"/>
      <c r="V43" s="30"/>
      <c r="W43" s="30"/>
      <c r="X43" s="30"/>
      <c r="Y43" s="30"/>
      <c r="Z43" s="30"/>
      <c r="AA43" s="30"/>
      <c r="AB43" s="30"/>
      <c r="AC43" s="30"/>
      <c r="AD43" s="31"/>
      <c r="AE43" s="12"/>
      <c r="AF43" s="316"/>
      <c r="AG43" s="316"/>
      <c r="AH43" s="13"/>
      <c r="AI43" s="14"/>
    </row>
    <row r="44" spans="1:35" ht="18" customHeight="1">
      <c r="A44" s="314"/>
      <c r="B44" s="314"/>
      <c r="C44" s="314"/>
      <c r="D44" s="314"/>
      <c r="E44" s="314"/>
      <c r="F44" s="314"/>
      <c r="G44" s="314"/>
      <c r="H44" s="314"/>
      <c r="I44" s="322"/>
      <c r="J44" s="322"/>
      <c r="K44" s="213"/>
      <c r="L44" s="39"/>
      <c r="M44" s="37"/>
      <c r="N44" s="37"/>
      <c r="O44" s="37"/>
      <c r="P44" s="37"/>
      <c r="Q44" s="310"/>
      <c r="R44" s="311"/>
      <c r="S44" s="320" t="s">
        <v>27</v>
      </c>
      <c r="T44" s="321"/>
      <c r="U44" s="15"/>
      <c r="V44" s="16"/>
      <c r="W44" s="16"/>
      <c r="X44" s="16"/>
      <c r="Y44" s="32"/>
      <c r="Z44" s="16"/>
      <c r="AA44" s="16"/>
      <c r="AB44" s="16"/>
      <c r="AC44" s="16"/>
      <c r="AD44" s="33"/>
      <c r="AE44" s="24"/>
      <c r="AF44" s="317"/>
      <c r="AG44" s="317"/>
      <c r="AH44" s="25"/>
      <c r="AI44" s="17"/>
    </row>
    <row r="45" spans="1:35" ht="18.75" customHeight="1">
      <c r="A45" s="304"/>
      <c r="B45" s="304"/>
      <c r="C45" s="304"/>
      <c r="D45" s="304"/>
      <c r="E45" s="304"/>
      <c r="F45" s="304"/>
      <c r="G45" s="304"/>
      <c r="H45" s="304"/>
      <c r="I45" s="305"/>
      <c r="J45" s="305"/>
      <c r="K45" s="211"/>
      <c r="L45" s="40"/>
      <c r="M45" s="34"/>
      <c r="N45" s="34"/>
      <c r="O45" s="34"/>
      <c r="P45" s="34"/>
      <c r="Q45" s="306"/>
      <c r="R45" s="307"/>
      <c r="S45" s="312" t="s">
        <v>22</v>
      </c>
      <c r="T45" s="10" t="s">
        <v>23</v>
      </c>
      <c r="U45" s="18"/>
      <c r="V45" s="19"/>
      <c r="W45" s="19"/>
      <c r="X45" s="19"/>
      <c r="Y45" s="19"/>
      <c r="Z45" s="19"/>
      <c r="AA45" s="19"/>
      <c r="AB45" s="19"/>
      <c r="AC45" s="19"/>
      <c r="AD45" s="20"/>
      <c r="AE45" s="210"/>
      <c r="AF45" s="315"/>
      <c r="AG45" s="315"/>
      <c r="AH45" s="208"/>
      <c r="AI45" s="11"/>
    </row>
    <row r="46" spans="1:35" ht="18.75" customHeight="1">
      <c r="A46" s="318"/>
      <c r="B46" s="318"/>
      <c r="C46" s="318"/>
      <c r="D46" s="318"/>
      <c r="E46" s="318"/>
      <c r="F46" s="318"/>
      <c r="G46" s="318"/>
      <c r="H46" s="318"/>
      <c r="I46" s="319"/>
      <c r="J46" s="319"/>
      <c r="K46" s="212"/>
      <c r="L46" s="40"/>
      <c r="M46" s="35"/>
      <c r="N46" s="35"/>
      <c r="O46" s="35"/>
      <c r="P46" s="34"/>
      <c r="Q46" s="308"/>
      <c r="R46" s="309"/>
      <c r="S46" s="313"/>
      <c r="T46" s="10" t="s">
        <v>24</v>
      </c>
      <c r="U46" s="21"/>
      <c r="V46" s="22"/>
      <c r="W46" s="22"/>
      <c r="X46" s="22"/>
      <c r="Y46" s="22"/>
      <c r="Z46" s="22"/>
      <c r="AA46" s="22"/>
      <c r="AB46" s="22"/>
      <c r="AC46" s="22"/>
      <c r="AD46" s="23"/>
      <c r="AE46" s="12"/>
      <c r="AF46" s="316"/>
      <c r="AG46" s="316"/>
      <c r="AH46" s="13"/>
      <c r="AI46" s="14"/>
    </row>
    <row r="47" spans="1:35" ht="17.100000000000001" customHeight="1">
      <c r="A47" s="318"/>
      <c r="B47" s="318"/>
      <c r="C47" s="318"/>
      <c r="D47" s="318"/>
      <c r="E47" s="318"/>
      <c r="F47" s="318"/>
      <c r="G47" s="318"/>
      <c r="H47" s="318"/>
      <c r="I47" s="319"/>
      <c r="J47" s="319"/>
      <c r="K47" s="212"/>
      <c r="L47" s="40"/>
      <c r="M47" s="35"/>
      <c r="N47" s="35"/>
      <c r="O47" s="35"/>
      <c r="P47" s="34"/>
      <c r="Q47" s="308"/>
      <c r="R47" s="309"/>
      <c r="S47" s="320" t="s">
        <v>25</v>
      </c>
      <c r="T47" s="321"/>
      <c r="U47" s="29"/>
      <c r="V47" s="30"/>
      <c r="W47" s="30"/>
      <c r="X47" s="30"/>
      <c r="Y47" s="30"/>
      <c r="Z47" s="30"/>
      <c r="AA47" s="30"/>
      <c r="AB47" s="30"/>
      <c r="AC47" s="30"/>
      <c r="AD47" s="31"/>
      <c r="AE47" s="210"/>
      <c r="AF47" s="316"/>
      <c r="AG47" s="316"/>
      <c r="AH47" s="13"/>
      <c r="AI47" s="14"/>
    </row>
    <row r="48" spans="1:35" ht="17.100000000000001" customHeight="1">
      <c r="A48" s="318"/>
      <c r="B48" s="318"/>
      <c r="C48" s="318"/>
      <c r="D48" s="318"/>
      <c r="E48" s="318"/>
      <c r="F48" s="318"/>
      <c r="G48" s="318"/>
      <c r="H48" s="318"/>
      <c r="I48" s="319"/>
      <c r="J48" s="319"/>
      <c r="K48" s="212"/>
      <c r="L48" s="212"/>
      <c r="M48" s="35"/>
      <c r="N48" s="35"/>
      <c r="O48" s="35"/>
      <c r="P48" s="35"/>
      <c r="Q48" s="308"/>
      <c r="R48" s="309"/>
      <c r="S48" s="320" t="s">
        <v>26</v>
      </c>
      <c r="T48" s="321"/>
      <c r="U48" s="29"/>
      <c r="V48" s="30"/>
      <c r="W48" s="30"/>
      <c r="X48" s="30"/>
      <c r="Y48" s="30"/>
      <c r="Z48" s="30"/>
      <c r="AA48" s="30"/>
      <c r="AB48" s="30"/>
      <c r="AC48" s="30"/>
      <c r="AD48" s="31"/>
      <c r="AE48" s="12"/>
      <c r="AF48" s="316"/>
      <c r="AG48" s="316"/>
      <c r="AH48" s="13"/>
      <c r="AI48" s="14"/>
    </row>
    <row r="49" spans="1:35" ht="18" customHeight="1">
      <c r="A49" s="314"/>
      <c r="B49" s="314"/>
      <c r="C49" s="314"/>
      <c r="D49" s="314"/>
      <c r="E49" s="314"/>
      <c r="F49" s="314"/>
      <c r="G49" s="314"/>
      <c r="H49" s="314"/>
      <c r="I49" s="322"/>
      <c r="J49" s="322"/>
      <c r="K49" s="213"/>
      <c r="L49" s="41"/>
      <c r="M49" s="36"/>
      <c r="N49" s="36"/>
      <c r="O49" s="36"/>
      <c r="P49" s="36"/>
      <c r="Q49" s="310"/>
      <c r="R49" s="311"/>
      <c r="S49" s="320" t="s">
        <v>27</v>
      </c>
      <c r="T49" s="321"/>
      <c r="U49" s="15"/>
      <c r="V49" s="16"/>
      <c r="W49" s="16"/>
      <c r="X49" s="16"/>
      <c r="Y49" s="32"/>
      <c r="Z49" s="16"/>
      <c r="AA49" s="16"/>
      <c r="AB49" s="16"/>
      <c r="AC49" s="16"/>
      <c r="AD49" s="33"/>
      <c r="AE49" s="24"/>
      <c r="AF49" s="317"/>
      <c r="AG49" s="317"/>
      <c r="AH49" s="25"/>
      <c r="AI49" s="17"/>
    </row>
    <row r="50" spans="1:35" ht="18.75" customHeight="1">
      <c r="A50" s="304"/>
      <c r="B50" s="304"/>
      <c r="C50" s="304"/>
      <c r="D50" s="304"/>
      <c r="E50" s="304"/>
      <c r="F50" s="304"/>
      <c r="G50" s="304"/>
      <c r="H50" s="304"/>
      <c r="I50" s="305"/>
      <c r="J50" s="305"/>
      <c r="K50" s="211"/>
      <c r="L50" s="40"/>
      <c r="M50" s="37"/>
      <c r="N50" s="37"/>
      <c r="O50" s="37"/>
      <c r="P50" s="37"/>
      <c r="Q50" s="306"/>
      <c r="R50" s="307"/>
      <c r="S50" s="312" t="s">
        <v>22</v>
      </c>
      <c r="T50" s="10" t="s">
        <v>23</v>
      </c>
      <c r="U50" s="18"/>
      <c r="V50" s="19"/>
      <c r="W50" s="19"/>
      <c r="X50" s="19"/>
      <c r="Y50" s="19"/>
      <c r="Z50" s="19"/>
      <c r="AA50" s="19"/>
      <c r="AB50" s="19"/>
      <c r="AC50" s="19"/>
      <c r="AD50" s="20"/>
      <c r="AE50" s="210"/>
      <c r="AF50" s="315"/>
      <c r="AG50" s="315"/>
      <c r="AH50" s="209"/>
      <c r="AI50" s="11"/>
    </row>
    <row r="51" spans="1:35" ht="18.75" customHeight="1">
      <c r="A51" s="318"/>
      <c r="B51" s="318"/>
      <c r="C51" s="318"/>
      <c r="D51" s="318"/>
      <c r="E51" s="318"/>
      <c r="F51" s="318"/>
      <c r="G51" s="318"/>
      <c r="H51" s="318"/>
      <c r="I51" s="319"/>
      <c r="J51" s="319"/>
      <c r="K51" s="212"/>
      <c r="L51" s="40"/>
      <c r="M51" s="35"/>
      <c r="N51" s="35"/>
      <c r="O51" s="35"/>
      <c r="P51" s="35"/>
      <c r="Q51" s="308"/>
      <c r="R51" s="309"/>
      <c r="S51" s="313"/>
      <c r="T51" s="10" t="s">
        <v>24</v>
      </c>
      <c r="U51" s="21"/>
      <c r="V51" s="22"/>
      <c r="W51" s="22"/>
      <c r="X51" s="22"/>
      <c r="Y51" s="22"/>
      <c r="Z51" s="22"/>
      <c r="AA51" s="22"/>
      <c r="AB51" s="22"/>
      <c r="AC51" s="22"/>
      <c r="AD51" s="23"/>
      <c r="AE51" s="12"/>
      <c r="AF51" s="316"/>
      <c r="AG51" s="316"/>
      <c r="AH51" s="13"/>
      <c r="AI51" s="14"/>
    </row>
    <row r="52" spans="1:35" ht="17.100000000000001" customHeight="1">
      <c r="A52" s="318"/>
      <c r="B52" s="318"/>
      <c r="C52" s="318"/>
      <c r="D52" s="318"/>
      <c r="E52" s="318"/>
      <c r="F52" s="318"/>
      <c r="G52" s="318"/>
      <c r="H52" s="318"/>
      <c r="I52" s="319"/>
      <c r="J52" s="319"/>
      <c r="K52" s="212"/>
      <c r="L52" s="212"/>
      <c r="M52" s="35"/>
      <c r="N52" s="35"/>
      <c r="O52" s="35"/>
      <c r="P52" s="35"/>
      <c r="Q52" s="308"/>
      <c r="R52" s="309"/>
      <c r="S52" s="320" t="s">
        <v>25</v>
      </c>
      <c r="T52" s="321"/>
      <c r="U52" s="29"/>
      <c r="V52" s="30"/>
      <c r="W52" s="30"/>
      <c r="X52" s="30"/>
      <c r="Y52" s="30"/>
      <c r="Z52" s="30"/>
      <c r="AA52" s="30"/>
      <c r="AB52" s="30"/>
      <c r="AC52" s="30"/>
      <c r="AD52" s="31"/>
      <c r="AE52" s="210"/>
      <c r="AF52" s="316"/>
      <c r="AG52" s="316"/>
      <c r="AH52" s="13"/>
      <c r="AI52" s="14"/>
    </row>
    <row r="53" spans="1:35" ht="17.100000000000001" customHeight="1">
      <c r="A53" s="318"/>
      <c r="B53" s="318"/>
      <c r="C53" s="318"/>
      <c r="D53" s="318"/>
      <c r="E53" s="318"/>
      <c r="F53" s="318"/>
      <c r="G53" s="318"/>
      <c r="H53" s="318"/>
      <c r="I53" s="319"/>
      <c r="J53" s="319"/>
      <c r="K53" s="212"/>
      <c r="L53" s="212"/>
      <c r="M53" s="35"/>
      <c r="N53" s="35"/>
      <c r="O53" s="35"/>
      <c r="P53" s="35"/>
      <c r="Q53" s="308"/>
      <c r="R53" s="309"/>
      <c r="S53" s="320" t="s">
        <v>26</v>
      </c>
      <c r="T53" s="321"/>
      <c r="U53" s="29"/>
      <c r="V53" s="30"/>
      <c r="W53" s="30"/>
      <c r="X53" s="30"/>
      <c r="Y53" s="30"/>
      <c r="Z53" s="30"/>
      <c r="AA53" s="30"/>
      <c r="AB53" s="30"/>
      <c r="AC53" s="30"/>
      <c r="AD53" s="31"/>
      <c r="AE53" s="12"/>
      <c r="AF53" s="316"/>
      <c r="AG53" s="316"/>
      <c r="AH53" s="13"/>
      <c r="AI53" s="14"/>
    </row>
    <row r="54" spans="1:35" ht="18" customHeight="1">
      <c r="A54" s="314"/>
      <c r="B54" s="314"/>
      <c r="C54" s="314"/>
      <c r="D54" s="314"/>
      <c r="E54" s="314"/>
      <c r="F54" s="314"/>
      <c r="G54" s="314"/>
      <c r="H54" s="314"/>
      <c r="I54" s="322"/>
      <c r="J54" s="322"/>
      <c r="K54" s="213"/>
      <c r="L54" s="39"/>
      <c r="M54" s="37"/>
      <c r="N54" s="37"/>
      <c r="O54" s="37"/>
      <c r="P54" s="37"/>
      <c r="Q54" s="310"/>
      <c r="R54" s="311"/>
      <c r="S54" s="320" t="s">
        <v>27</v>
      </c>
      <c r="T54" s="321"/>
      <c r="U54" s="15"/>
      <c r="V54" s="16"/>
      <c r="W54" s="16"/>
      <c r="X54" s="16"/>
      <c r="Y54" s="32"/>
      <c r="Z54" s="16"/>
      <c r="AA54" s="16"/>
      <c r="AB54" s="16"/>
      <c r="AC54" s="16"/>
      <c r="AD54" s="33"/>
      <c r="AE54" s="24"/>
      <c r="AF54" s="317"/>
      <c r="AG54" s="317"/>
      <c r="AH54" s="25"/>
      <c r="AI54" s="17"/>
    </row>
    <row r="55" spans="1:35" ht="18.75" customHeight="1">
      <c r="A55" s="304"/>
      <c r="B55" s="304"/>
      <c r="C55" s="304"/>
      <c r="D55" s="304"/>
      <c r="E55" s="304"/>
      <c r="F55" s="304"/>
      <c r="G55" s="304"/>
      <c r="H55" s="304"/>
      <c r="I55" s="305"/>
      <c r="J55" s="305"/>
      <c r="K55" s="211"/>
      <c r="L55" s="40"/>
      <c r="M55" s="34"/>
      <c r="N55" s="34"/>
      <c r="O55" s="34"/>
      <c r="P55" s="34"/>
      <c r="Q55" s="306">
        <f>SUM(O55:O59)</f>
        <v>0</v>
      </c>
      <c r="R55" s="307"/>
      <c r="S55" s="312" t="s">
        <v>22</v>
      </c>
      <c r="T55" s="10" t="s">
        <v>23</v>
      </c>
      <c r="U55" s="18"/>
      <c r="V55" s="19"/>
      <c r="W55" s="19"/>
      <c r="X55" s="19"/>
      <c r="Y55" s="19"/>
      <c r="Z55" s="19"/>
      <c r="AA55" s="19"/>
      <c r="AB55" s="19"/>
      <c r="AC55" s="19"/>
      <c r="AD55" s="20"/>
      <c r="AE55" s="38"/>
      <c r="AF55" s="315"/>
      <c r="AG55" s="315"/>
      <c r="AH55" s="208"/>
      <c r="AI55" s="11"/>
    </row>
    <row r="56" spans="1:35" ht="18.75" customHeight="1">
      <c r="A56" s="318"/>
      <c r="B56" s="318"/>
      <c r="C56" s="318"/>
      <c r="D56" s="318"/>
      <c r="E56" s="318"/>
      <c r="F56" s="318"/>
      <c r="G56" s="318"/>
      <c r="H56" s="318"/>
      <c r="I56" s="319"/>
      <c r="J56" s="319"/>
      <c r="K56" s="212"/>
      <c r="L56" s="212"/>
      <c r="M56" s="35"/>
      <c r="N56" s="35"/>
      <c r="O56" s="35"/>
      <c r="P56" s="35"/>
      <c r="Q56" s="308"/>
      <c r="R56" s="309"/>
      <c r="S56" s="313"/>
      <c r="T56" s="10" t="s">
        <v>24</v>
      </c>
      <c r="U56" s="21"/>
      <c r="V56" s="22"/>
      <c r="W56" s="22"/>
      <c r="X56" s="22"/>
      <c r="Y56" s="22"/>
      <c r="Z56" s="22"/>
      <c r="AA56" s="22"/>
      <c r="AB56" s="22"/>
      <c r="AC56" s="22"/>
      <c r="AD56" s="23"/>
      <c r="AE56" s="12"/>
      <c r="AF56" s="316"/>
      <c r="AG56" s="316"/>
      <c r="AH56" s="13"/>
      <c r="AI56" s="14"/>
    </row>
    <row r="57" spans="1:35" ht="17.100000000000001" customHeight="1">
      <c r="A57" s="318"/>
      <c r="B57" s="318"/>
      <c r="C57" s="318"/>
      <c r="D57" s="318"/>
      <c r="E57" s="318"/>
      <c r="F57" s="318"/>
      <c r="G57" s="318"/>
      <c r="H57" s="318"/>
      <c r="I57" s="319"/>
      <c r="J57" s="319"/>
      <c r="K57" s="212"/>
      <c r="L57" s="212"/>
      <c r="M57" s="35"/>
      <c r="N57" s="35"/>
      <c r="O57" s="35"/>
      <c r="P57" s="35"/>
      <c r="Q57" s="308"/>
      <c r="R57" s="309"/>
      <c r="S57" s="320" t="s">
        <v>25</v>
      </c>
      <c r="T57" s="321"/>
      <c r="U57" s="29"/>
      <c r="V57" s="30"/>
      <c r="W57" s="30"/>
      <c r="X57" s="30"/>
      <c r="Y57" s="30"/>
      <c r="Z57" s="30"/>
      <c r="AA57" s="30"/>
      <c r="AB57" s="30"/>
      <c r="AC57" s="30"/>
      <c r="AD57" s="31"/>
      <c r="AE57" s="210" t="s">
        <v>41</v>
      </c>
      <c r="AF57" s="316"/>
      <c r="AG57" s="316"/>
      <c r="AH57" s="13"/>
      <c r="AI57" s="14"/>
    </row>
    <row r="58" spans="1:35" ht="18" customHeight="1">
      <c r="A58" s="318"/>
      <c r="B58" s="318"/>
      <c r="C58" s="318"/>
      <c r="D58" s="318"/>
      <c r="E58" s="318"/>
      <c r="F58" s="318"/>
      <c r="G58" s="318"/>
      <c r="H58" s="318"/>
      <c r="I58" s="319"/>
      <c r="J58" s="319"/>
      <c r="K58" s="212"/>
      <c r="L58" s="212"/>
      <c r="M58" s="35"/>
      <c r="N58" s="35"/>
      <c r="O58" s="35"/>
      <c r="P58" s="35"/>
      <c r="Q58" s="308"/>
      <c r="R58" s="309"/>
      <c r="S58" s="320" t="s">
        <v>26</v>
      </c>
      <c r="T58" s="321"/>
      <c r="U58" s="29"/>
      <c r="V58" s="30"/>
      <c r="W58" s="30"/>
      <c r="X58" s="30"/>
      <c r="Y58" s="30"/>
      <c r="Z58" s="30"/>
      <c r="AA58" s="30"/>
      <c r="AB58" s="30"/>
      <c r="AC58" s="30"/>
      <c r="AD58" s="31"/>
      <c r="AE58" s="12"/>
      <c r="AF58" s="316"/>
      <c r="AG58" s="316"/>
      <c r="AH58" s="13"/>
      <c r="AI58" s="14"/>
    </row>
    <row r="59" spans="1:35" ht="18" customHeight="1">
      <c r="A59" s="314"/>
      <c r="B59" s="314"/>
      <c r="C59" s="314"/>
      <c r="D59" s="314"/>
      <c r="E59" s="314"/>
      <c r="F59" s="314"/>
      <c r="G59" s="314"/>
      <c r="H59" s="314"/>
      <c r="I59" s="322"/>
      <c r="J59" s="322"/>
      <c r="K59" s="213"/>
      <c r="L59" s="41"/>
      <c r="M59" s="36"/>
      <c r="N59" s="36"/>
      <c r="O59" s="36"/>
      <c r="P59" s="36"/>
      <c r="Q59" s="310"/>
      <c r="R59" s="311"/>
      <c r="S59" s="320" t="s">
        <v>27</v>
      </c>
      <c r="T59" s="321"/>
      <c r="U59" s="15"/>
      <c r="V59" s="16"/>
      <c r="W59" s="16"/>
      <c r="X59" s="16"/>
      <c r="Y59" s="32"/>
      <c r="Z59" s="16"/>
      <c r="AA59" s="16"/>
      <c r="AB59" s="16"/>
      <c r="AC59" s="16"/>
      <c r="AD59" s="33"/>
      <c r="AE59" s="24"/>
      <c r="AF59" s="317"/>
      <c r="AG59" s="317"/>
      <c r="AH59" s="25"/>
      <c r="AI59" s="17"/>
    </row>
    <row r="60" spans="1:35" s="53" customFormat="1">
      <c r="A60" s="51" t="s">
        <v>45</v>
      </c>
      <c r="B60" s="52"/>
      <c r="C60" s="52"/>
      <c r="D60" s="52"/>
      <c r="E60" s="52"/>
      <c r="F60" s="52"/>
      <c r="G60" s="52"/>
      <c r="H60" s="52"/>
      <c r="J60" s="54" t="s">
        <v>28</v>
      </c>
      <c r="AA60" s="55" t="s">
        <v>29</v>
      </c>
      <c r="AB60" s="55"/>
      <c r="AC60" s="55"/>
      <c r="AD60" s="55"/>
      <c r="AE60" s="55"/>
      <c r="AF60" s="55"/>
    </row>
    <row r="61" spans="1:35" s="53" customFormat="1">
      <c r="A61" s="56"/>
      <c r="J61" s="55" t="s">
        <v>30</v>
      </c>
      <c r="P61" s="55" t="s">
        <v>31</v>
      </c>
      <c r="AA61" s="55"/>
      <c r="AB61" s="55"/>
      <c r="AC61" s="323"/>
      <c r="AD61" s="323"/>
      <c r="AE61" s="323"/>
      <c r="AF61" s="55"/>
    </row>
    <row r="62" spans="1:35" s="53" customFormat="1">
      <c r="J62" s="55" t="s">
        <v>32</v>
      </c>
      <c r="P62" s="55" t="s">
        <v>33</v>
      </c>
      <c r="AA62" s="55"/>
      <c r="AB62" s="55"/>
      <c r="AC62" s="55" t="s">
        <v>34</v>
      </c>
      <c r="AD62" s="55"/>
      <c r="AE62" s="55"/>
      <c r="AF62" s="55"/>
    </row>
    <row r="63" spans="1:35" s="53" customFormat="1">
      <c r="J63" s="28" t="s">
        <v>35</v>
      </c>
      <c r="P63" s="55" t="s">
        <v>36</v>
      </c>
      <c r="AA63" s="55"/>
      <c r="AB63" s="323" t="s">
        <v>37</v>
      </c>
      <c r="AC63" s="323"/>
      <c r="AD63" s="323"/>
      <c r="AE63" s="323"/>
      <c r="AF63" s="323"/>
    </row>
    <row r="64" spans="1:35" s="53" customFormat="1">
      <c r="J64" s="55" t="s">
        <v>38</v>
      </c>
    </row>
    <row r="65" spans="2:32">
      <c r="B65" s="26"/>
      <c r="C65" s="26"/>
      <c r="D65" s="26"/>
      <c r="E65" s="26"/>
      <c r="F65" s="26"/>
      <c r="G65" s="26"/>
      <c r="H65" s="26"/>
      <c r="N65" s="27"/>
      <c r="O65" s="27"/>
      <c r="P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2:32">
      <c r="B66" s="26"/>
      <c r="C66" s="26"/>
      <c r="D66" s="26"/>
      <c r="E66" s="26"/>
      <c r="F66" s="26"/>
      <c r="G66" s="26"/>
      <c r="H66" s="26"/>
      <c r="N66" s="27"/>
      <c r="O66" s="27"/>
      <c r="P66" s="27"/>
      <c r="V66" s="27"/>
      <c r="W66" s="27"/>
      <c r="X66" s="27"/>
      <c r="Y66" s="27"/>
      <c r="Z66" s="27"/>
      <c r="AA66" s="27"/>
      <c r="AB66" s="27"/>
      <c r="AE66" s="27"/>
      <c r="AF66" s="27"/>
    </row>
    <row r="67" spans="2:32">
      <c r="N67" s="27"/>
      <c r="O67" s="27"/>
      <c r="P67" s="27"/>
      <c r="V67" s="27"/>
      <c r="W67" s="27"/>
      <c r="X67" s="27"/>
      <c r="Y67" s="27"/>
      <c r="Z67" s="27"/>
      <c r="AA67" s="27"/>
      <c r="AB67" s="27"/>
    </row>
    <row r="68" spans="2:32">
      <c r="S68" s="27"/>
      <c r="T68" s="27"/>
      <c r="AC68" s="26"/>
    </row>
    <row r="69" spans="2:32">
      <c r="Z69" s="53"/>
    </row>
  </sheetData>
  <mergeCells count="197"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AC61:AE61"/>
    <mergeCell ref="AB63:AF63"/>
    <mergeCell ref="S32:T32"/>
    <mergeCell ref="A33:H33"/>
    <mergeCell ref="I33:J33"/>
    <mergeCell ref="S33:T33"/>
    <mergeCell ref="A34:H34"/>
    <mergeCell ref="I34:J34"/>
    <mergeCell ref="S34:T34"/>
    <mergeCell ref="A35:H35"/>
    <mergeCell ref="I35:J35"/>
    <mergeCell ref="Q35:R39"/>
    <mergeCell ref="S35:S36"/>
    <mergeCell ref="AF35:AF39"/>
    <mergeCell ref="A40:H40"/>
    <mergeCell ref="I40:J40"/>
    <mergeCell ref="Q40:R44"/>
    <mergeCell ref="S40:S41"/>
    <mergeCell ref="AF40:AF44"/>
    <mergeCell ref="A45:H45"/>
    <mergeCell ref="I45:J45"/>
    <mergeCell ref="Q45:R49"/>
    <mergeCell ref="S45:S46"/>
    <mergeCell ref="AF45:AF49"/>
    <mergeCell ref="AG35:AG39"/>
    <mergeCell ref="A36:H36"/>
    <mergeCell ref="I36:J36"/>
    <mergeCell ref="A37:H37"/>
    <mergeCell ref="I37:J37"/>
    <mergeCell ref="S37:T37"/>
    <mergeCell ref="A38:H38"/>
    <mergeCell ref="I38:J38"/>
    <mergeCell ref="S38:T38"/>
    <mergeCell ref="A39:H39"/>
    <mergeCell ref="I39:J39"/>
    <mergeCell ref="S39:T39"/>
    <mergeCell ref="AG40:AG44"/>
    <mergeCell ref="A41:H41"/>
    <mergeCell ref="I41:J41"/>
    <mergeCell ref="A42:H42"/>
    <mergeCell ref="I42:J42"/>
    <mergeCell ref="S42:T42"/>
    <mergeCell ref="A43:H43"/>
    <mergeCell ref="I43:J43"/>
    <mergeCell ref="S43:T43"/>
    <mergeCell ref="A44:H44"/>
    <mergeCell ref="I44:J44"/>
    <mergeCell ref="S44:T44"/>
    <mergeCell ref="AG45:AG49"/>
    <mergeCell ref="A46:H46"/>
    <mergeCell ref="I46:J46"/>
    <mergeCell ref="A47:H47"/>
    <mergeCell ref="I47:J47"/>
    <mergeCell ref="S47:T47"/>
    <mergeCell ref="A48:H48"/>
    <mergeCell ref="I48:J48"/>
    <mergeCell ref="S48:T48"/>
    <mergeCell ref="A49:H49"/>
    <mergeCell ref="I49:J49"/>
    <mergeCell ref="S49:T49"/>
    <mergeCell ref="A50:H50"/>
    <mergeCell ref="I50:J50"/>
    <mergeCell ref="Q50:R54"/>
    <mergeCell ref="S50:S51"/>
    <mergeCell ref="AF50:AF54"/>
    <mergeCell ref="AG50:AG54"/>
    <mergeCell ref="A51:H51"/>
    <mergeCell ref="I51:J51"/>
    <mergeCell ref="A52:H52"/>
    <mergeCell ref="I52:J52"/>
    <mergeCell ref="S52:T52"/>
    <mergeCell ref="A53:H53"/>
    <mergeCell ref="I53:J53"/>
    <mergeCell ref="S53:T53"/>
    <mergeCell ref="A54:H54"/>
    <mergeCell ref="I54:J54"/>
    <mergeCell ref="S54:T54"/>
    <mergeCell ref="A55:H55"/>
    <mergeCell ref="I55:J55"/>
    <mergeCell ref="Q55:R59"/>
    <mergeCell ref="S55:S56"/>
    <mergeCell ref="AF55:AF59"/>
    <mergeCell ref="AG55:AG59"/>
    <mergeCell ref="A56:H56"/>
    <mergeCell ref="I56:J56"/>
    <mergeCell ref="A57:H57"/>
    <mergeCell ref="I57:J57"/>
    <mergeCell ref="S57:T57"/>
    <mergeCell ref="A58:H58"/>
    <mergeCell ref="I58:J58"/>
    <mergeCell ref="S58:T58"/>
    <mergeCell ref="A59:H59"/>
    <mergeCell ref="I59:J59"/>
    <mergeCell ref="S59:T59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64" max="3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AI44"/>
  <sheetViews>
    <sheetView showGridLines="0" view="pageBreakPreview" zoomScaleSheetLayoutView="100" workbookViewId="0">
      <selection activeCell="AJ32" sqref="AJ32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219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220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32" t="s">
        <v>204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228" t="s">
        <v>47</v>
      </c>
      <c r="L10" s="40" t="s">
        <v>205</v>
      </c>
      <c r="M10" s="34">
        <v>50526</v>
      </c>
      <c r="N10" s="34">
        <v>32426</v>
      </c>
      <c r="O10" s="34">
        <v>191</v>
      </c>
      <c r="P10" s="34" t="s">
        <v>206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221"/>
      <c r="AF10" s="315" t="s">
        <v>182</v>
      </c>
      <c r="AG10" s="315"/>
      <c r="AH10" s="217"/>
      <c r="AI10" s="11"/>
    </row>
    <row r="11" spans="1:35" ht="18.75" customHeight="1">
      <c r="A11" s="333" t="s">
        <v>204</v>
      </c>
      <c r="B11" s="318"/>
      <c r="C11" s="318"/>
      <c r="D11" s="318"/>
      <c r="E11" s="318"/>
      <c r="F11" s="318"/>
      <c r="G11" s="318"/>
      <c r="H11" s="318"/>
      <c r="I11" s="319">
        <v>5</v>
      </c>
      <c r="J11" s="319"/>
      <c r="K11" s="222" t="s">
        <v>47</v>
      </c>
      <c r="L11" s="40" t="s">
        <v>205</v>
      </c>
      <c r="M11" s="34">
        <v>500526</v>
      </c>
      <c r="N11" s="34">
        <v>32426</v>
      </c>
      <c r="O11" s="34">
        <v>192</v>
      </c>
      <c r="P11" s="34" t="s">
        <v>207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33" t="s">
        <v>204</v>
      </c>
      <c r="B12" s="318"/>
      <c r="C12" s="318"/>
      <c r="D12" s="318"/>
      <c r="E12" s="318"/>
      <c r="F12" s="318"/>
      <c r="G12" s="318"/>
      <c r="H12" s="318"/>
      <c r="I12" s="319">
        <v>5</v>
      </c>
      <c r="J12" s="319"/>
      <c r="K12" s="222" t="s">
        <v>47</v>
      </c>
      <c r="L12" s="40" t="s">
        <v>205</v>
      </c>
      <c r="M12" s="34">
        <v>50526</v>
      </c>
      <c r="N12" s="35">
        <v>32426</v>
      </c>
      <c r="O12" s="35">
        <v>192</v>
      </c>
      <c r="P12" s="34" t="s">
        <v>208</v>
      </c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221"/>
      <c r="AF12" s="316"/>
      <c r="AG12" s="316"/>
      <c r="AH12" s="13"/>
      <c r="AI12" s="14"/>
    </row>
    <row r="13" spans="1:35" ht="17.100000000000001" customHeight="1">
      <c r="A13" s="333" t="s">
        <v>204</v>
      </c>
      <c r="B13" s="318"/>
      <c r="C13" s="318"/>
      <c r="D13" s="318"/>
      <c r="E13" s="318"/>
      <c r="F13" s="318"/>
      <c r="G13" s="318"/>
      <c r="H13" s="318"/>
      <c r="I13" s="319">
        <v>5</v>
      </c>
      <c r="J13" s="319"/>
      <c r="K13" s="222" t="s">
        <v>47</v>
      </c>
      <c r="L13" s="40" t="s">
        <v>205</v>
      </c>
      <c r="M13" s="34">
        <v>50526</v>
      </c>
      <c r="N13" s="35">
        <v>32426</v>
      </c>
      <c r="O13" s="35">
        <v>75</v>
      </c>
      <c r="P13" s="34" t="s">
        <v>209</v>
      </c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36" t="s">
        <v>210</v>
      </c>
      <c r="B14" s="314"/>
      <c r="C14" s="314"/>
      <c r="D14" s="314"/>
      <c r="E14" s="314"/>
      <c r="F14" s="314"/>
      <c r="G14" s="314"/>
      <c r="H14" s="314"/>
      <c r="I14" s="322">
        <v>5</v>
      </c>
      <c r="J14" s="322"/>
      <c r="K14" s="225" t="s">
        <v>47</v>
      </c>
      <c r="L14" s="40" t="s">
        <v>205</v>
      </c>
      <c r="M14" s="34">
        <v>50426</v>
      </c>
      <c r="N14" s="36">
        <v>240426</v>
      </c>
      <c r="O14" s="36">
        <v>520</v>
      </c>
      <c r="P14" s="36" t="s">
        <v>209</v>
      </c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36" t="s">
        <v>210</v>
      </c>
      <c r="B15" s="314"/>
      <c r="C15" s="314"/>
      <c r="D15" s="314"/>
      <c r="E15" s="314"/>
      <c r="F15" s="314"/>
      <c r="G15" s="314"/>
      <c r="H15" s="314"/>
      <c r="I15" s="305">
        <v>5</v>
      </c>
      <c r="J15" s="305"/>
      <c r="K15" s="224" t="s">
        <v>48</v>
      </c>
      <c r="L15" s="40" t="s">
        <v>205</v>
      </c>
      <c r="M15" s="34">
        <v>50526</v>
      </c>
      <c r="N15" s="37">
        <v>230426</v>
      </c>
      <c r="O15" s="37">
        <v>365</v>
      </c>
      <c r="P15" s="36" t="s">
        <v>209</v>
      </c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221"/>
      <c r="AF15" s="315" t="s">
        <v>182</v>
      </c>
      <c r="AG15" s="315"/>
      <c r="AH15" s="218"/>
      <c r="AI15" s="11"/>
    </row>
    <row r="16" spans="1:35" ht="18.75" customHeight="1">
      <c r="A16" s="333" t="s">
        <v>211</v>
      </c>
      <c r="B16" s="318"/>
      <c r="C16" s="318"/>
      <c r="D16" s="318"/>
      <c r="E16" s="318"/>
      <c r="F16" s="318"/>
      <c r="G16" s="318"/>
      <c r="H16" s="318"/>
      <c r="I16" s="322">
        <v>5</v>
      </c>
      <c r="J16" s="322"/>
      <c r="K16" s="227" t="s">
        <v>47</v>
      </c>
      <c r="L16" s="40" t="s">
        <v>205</v>
      </c>
      <c r="M16" s="35">
        <v>50526</v>
      </c>
      <c r="N16" s="35">
        <v>240426</v>
      </c>
      <c r="O16" s="35">
        <v>900</v>
      </c>
      <c r="P16" s="35" t="s">
        <v>212</v>
      </c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33" t="s">
        <v>211</v>
      </c>
      <c r="B17" s="318"/>
      <c r="C17" s="318"/>
      <c r="D17" s="318"/>
      <c r="E17" s="318"/>
      <c r="F17" s="318"/>
      <c r="G17" s="318"/>
      <c r="H17" s="318"/>
      <c r="I17" s="305">
        <v>5</v>
      </c>
      <c r="J17" s="305"/>
      <c r="K17" s="226" t="s">
        <v>48</v>
      </c>
      <c r="L17" s="40" t="s">
        <v>205</v>
      </c>
      <c r="M17" s="35">
        <v>50526</v>
      </c>
      <c r="N17" s="35">
        <v>240426</v>
      </c>
      <c r="O17" s="35">
        <v>100</v>
      </c>
      <c r="P17" s="35" t="s">
        <v>212</v>
      </c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221"/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222"/>
      <c r="L18" s="222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223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32" t="s">
        <v>213</v>
      </c>
      <c r="B20" s="304"/>
      <c r="C20" s="304"/>
      <c r="D20" s="304"/>
      <c r="E20" s="304"/>
      <c r="F20" s="304"/>
      <c r="G20" s="304"/>
      <c r="H20" s="304"/>
      <c r="I20" s="305">
        <v>5</v>
      </c>
      <c r="J20" s="305"/>
      <c r="K20" s="228" t="s">
        <v>47</v>
      </c>
      <c r="L20" s="40" t="s">
        <v>205</v>
      </c>
      <c r="M20" s="34">
        <v>60526</v>
      </c>
      <c r="N20" s="34">
        <v>270426</v>
      </c>
      <c r="O20" s="34">
        <v>192</v>
      </c>
      <c r="P20" s="34" t="s">
        <v>225</v>
      </c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221"/>
      <c r="AF20" s="315" t="s">
        <v>182</v>
      </c>
      <c r="AG20" s="315"/>
      <c r="AH20" s="217"/>
      <c r="AI20" s="11"/>
    </row>
    <row r="21" spans="1:35" ht="18.75" customHeight="1">
      <c r="A21" s="332" t="s">
        <v>213</v>
      </c>
      <c r="B21" s="304"/>
      <c r="C21" s="304"/>
      <c r="D21" s="304"/>
      <c r="E21" s="304"/>
      <c r="F21" s="304"/>
      <c r="G21" s="304"/>
      <c r="H21" s="304"/>
      <c r="I21" s="319">
        <v>5</v>
      </c>
      <c r="J21" s="319"/>
      <c r="K21" s="229" t="s">
        <v>47</v>
      </c>
      <c r="L21" s="40" t="s">
        <v>205</v>
      </c>
      <c r="M21" s="34">
        <v>60526</v>
      </c>
      <c r="N21" s="34">
        <v>270426</v>
      </c>
      <c r="O21" s="35">
        <v>10</v>
      </c>
      <c r="P21" s="34" t="s">
        <v>214</v>
      </c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32" t="s">
        <v>213</v>
      </c>
      <c r="B22" s="304"/>
      <c r="C22" s="304"/>
      <c r="D22" s="304"/>
      <c r="E22" s="304"/>
      <c r="F22" s="304"/>
      <c r="G22" s="304"/>
      <c r="H22" s="304"/>
      <c r="I22" s="319">
        <v>5</v>
      </c>
      <c r="J22" s="319"/>
      <c r="K22" s="229" t="s">
        <v>47</v>
      </c>
      <c r="L22" s="40" t="s">
        <v>205</v>
      </c>
      <c r="M22" s="34">
        <v>60526</v>
      </c>
      <c r="N22" s="34">
        <v>270426</v>
      </c>
      <c r="O22" s="35">
        <v>96</v>
      </c>
      <c r="P22" s="34" t="s">
        <v>215</v>
      </c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221">
        <v>25</v>
      </c>
      <c r="AF22" s="316"/>
      <c r="AG22" s="316"/>
      <c r="AH22" s="13"/>
      <c r="AI22" s="14"/>
    </row>
    <row r="23" spans="1:35" ht="17.100000000000001" customHeight="1">
      <c r="A23" s="332" t="s">
        <v>213</v>
      </c>
      <c r="B23" s="304"/>
      <c r="C23" s="304"/>
      <c r="D23" s="304"/>
      <c r="E23" s="304"/>
      <c r="F23" s="304"/>
      <c r="G23" s="304"/>
      <c r="H23" s="304"/>
      <c r="I23" s="319">
        <v>5</v>
      </c>
      <c r="J23" s="319"/>
      <c r="K23" s="229" t="s">
        <v>47</v>
      </c>
      <c r="L23" s="40" t="s">
        <v>205</v>
      </c>
      <c r="M23" s="34">
        <v>60526</v>
      </c>
      <c r="N23" s="34">
        <v>270426</v>
      </c>
      <c r="O23" s="35">
        <v>2</v>
      </c>
      <c r="P23" s="34" t="s">
        <v>216</v>
      </c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32" t="s">
        <v>213</v>
      </c>
      <c r="B24" s="304"/>
      <c r="C24" s="304"/>
      <c r="D24" s="304"/>
      <c r="E24" s="304"/>
      <c r="F24" s="304"/>
      <c r="G24" s="304"/>
      <c r="H24" s="304"/>
      <c r="I24" s="305">
        <v>5</v>
      </c>
      <c r="J24" s="305"/>
      <c r="K24" s="230" t="s">
        <v>48</v>
      </c>
      <c r="L24" s="40" t="s">
        <v>205</v>
      </c>
      <c r="M24" s="34">
        <v>60526</v>
      </c>
      <c r="N24" s="36">
        <v>100726</v>
      </c>
      <c r="O24" s="36">
        <v>94</v>
      </c>
      <c r="P24" s="34" t="s">
        <v>216</v>
      </c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32" t="s">
        <v>213</v>
      </c>
      <c r="B25" s="304"/>
      <c r="C25" s="304"/>
      <c r="D25" s="304"/>
      <c r="E25" s="304"/>
      <c r="F25" s="304"/>
      <c r="G25" s="304"/>
      <c r="H25" s="304"/>
      <c r="I25" s="319">
        <v>5</v>
      </c>
      <c r="J25" s="319"/>
      <c r="K25" s="230" t="s">
        <v>48</v>
      </c>
      <c r="L25" s="40" t="s">
        <v>205</v>
      </c>
      <c r="M25" s="34">
        <v>60526</v>
      </c>
      <c r="N25" s="36">
        <v>100726</v>
      </c>
      <c r="O25" s="37">
        <v>28</v>
      </c>
      <c r="P25" s="34" t="s">
        <v>217</v>
      </c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221"/>
      <c r="AF25" s="315"/>
      <c r="AG25" s="315"/>
      <c r="AH25" s="218"/>
      <c r="AI25" s="11"/>
    </row>
    <row r="26" spans="1:35" ht="18.75" customHeight="1">
      <c r="A26" s="332" t="s">
        <v>213</v>
      </c>
      <c r="B26" s="304"/>
      <c r="C26" s="304"/>
      <c r="D26" s="304"/>
      <c r="E26" s="304"/>
      <c r="F26" s="304"/>
      <c r="G26" s="304"/>
      <c r="H26" s="304"/>
      <c r="I26" s="319">
        <v>5</v>
      </c>
      <c r="J26" s="319"/>
      <c r="K26" s="230" t="s">
        <v>48</v>
      </c>
      <c r="L26" s="40" t="s">
        <v>205</v>
      </c>
      <c r="M26" s="34">
        <v>60526</v>
      </c>
      <c r="N26" s="36">
        <v>100726</v>
      </c>
      <c r="O26" s="35">
        <v>16</v>
      </c>
      <c r="P26" s="34" t="s">
        <v>218</v>
      </c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32" t="s">
        <v>213</v>
      </c>
      <c r="B27" s="304"/>
      <c r="C27" s="304"/>
      <c r="D27" s="304"/>
      <c r="E27" s="304"/>
      <c r="F27" s="304"/>
      <c r="G27" s="304"/>
      <c r="H27" s="304"/>
      <c r="I27" s="319">
        <v>5</v>
      </c>
      <c r="J27" s="319"/>
      <c r="K27" s="230" t="s">
        <v>48</v>
      </c>
      <c r="L27" s="40" t="s">
        <v>205</v>
      </c>
      <c r="M27" s="34">
        <v>60526</v>
      </c>
      <c r="N27" s="36">
        <v>100726</v>
      </c>
      <c r="O27" s="35">
        <v>2</v>
      </c>
      <c r="P27" s="34" t="s">
        <v>219</v>
      </c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221"/>
      <c r="AF27" s="316"/>
      <c r="AG27" s="316"/>
      <c r="AH27" s="13"/>
      <c r="AI27" s="14"/>
    </row>
    <row r="28" spans="1:35" ht="17.100000000000001" customHeight="1">
      <c r="A28" s="332" t="s">
        <v>213</v>
      </c>
      <c r="B28" s="304"/>
      <c r="C28" s="304"/>
      <c r="D28" s="304"/>
      <c r="E28" s="304"/>
      <c r="F28" s="304"/>
      <c r="G28" s="304"/>
      <c r="H28" s="304"/>
      <c r="I28" s="305">
        <v>5</v>
      </c>
      <c r="J28" s="305"/>
      <c r="K28" s="230" t="s">
        <v>48</v>
      </c>
      <c r="L28" s="40" t="s">
        <v>205</v>
      </c>
      <c r="M28" s="34">
        <v>60526</v>
      </c>
      <c r="N28" s="36">
        <v>100726</v>
      </c>
      <c r="O28" s="35">
        <v>200</v>
      </c>
      <c r="P28" s="34" t="s">
        <v>220</v>
      </c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32" t="s">
        <v>213</v>
      </c>
      <c r="B29" s="304"/>
      <c r="C29" s="304"/>
      <c r="D29" s="304"/>
      <c r="E29" s="304"/>
      <c r="F29" s="304"/>
      <c r="G29" s="304"/>
      <c r="H29" s="304"/>
      <c r="I29" s="319">
        <v>5</v>
      </c>
      <c r="J29" s="319"/>
      <c r="K29" s="230" t="s">
        <v>48</v>
      </c>
      <c r="L29" s="40" t="s">
        <v>205</v>
      </c>
      <c r="M29" s="34">
        <v>60526</v>
      </c>
      <c r="N29" s="36">
        <v>100726</v>
      </c>
      <c r="O29" s="37">
        <v>40</v>
      </c>
      <c r="P29" s="34" t="s">
        <v>221</v>
      </c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32" t="s">
        <v>213</v>
      </c>
      <c r="B30" s="304"/>
      <c r="C30" s="304"/>
      <c r="D30" s="304"/>
      <c r="E30" s="304"/>
      <c r="F30" s="304"/>
      <c r="G30" s="304"/>
      <c r="H30" s="304"/>
      <c r="I30" s="319">
        <v>5</v>
      </c>
      <c r="J30" s="319"/>
      <c r="K30" s="230" t="s">
        <v>48</v>
      </c>
      <c r="L30" s="40" t="s">
        <v>205</v>
      </c>
      <c r="M30" s="34">
        <v>60526</v>
      </c>
      <c r="N30" s="36">
        <v>100726</v>
      </c>
      <c r="O30" s="34">
        <v>24</v>
      </c>
      <c r="P30" s="34" t="s">
        <v>222</v>
      </c>
      <c r="Q30" s="306"/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 t="s">
        <v>182</v>
      </c>
      <c r="AG30" s="315"/>
      <c r="AH30" s="217"/>
      <c r="AI30" s="11"/>
    </row>
    <row r="31" spans="1:35" ht="18.75" customHeight="1">
      <c r="A31" s="332" t="s">
        <v>213</v>
      </c>
      <c r="B31" s="304"/>
      <c r="C31" s="304"/>
      <c r="D31" s="304"/>
      <c r="E31" s="304"/>
      <c r="F31" s="304"/>
      <c r="G31" s="304"/>
      <c r="H31" s="304"/>
      <c r="I31" s="319">
        <v>5</v>
      </c>
      <c r="J31" s="319"/>
      <c r="K31" s="230" t="s">
        <v>48</v>
      </c>
      <c r="L31" s="40" t="s">
        <v>205</v>
      </c>
      <c r="M31" s="34">
        <v>60526</v>
      </c>
      <c r="N31" s="36">
        <v>100726</v>
      </c>
      <c r="O31" s="35">
        <v>13</v>
      </c>
      <c r="P31" s="34" t="s">
        <v>223</v>
      </c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33" t="s">
        <v>224</v>
      </c>
      <c r="B32" s="318"/>
      <c r="C32" s="318"/>
      <c r="D32" s="318"/>
      <c r="E32" s="318"/>
      <c r="F32" s="318"/>
      <c r="G32" s="318"/>
      <c r="H32" s="318"/>
      <c r="I32" s="334">
        <v>5</v>
      </c>
      <c r="J32" s="335"/>
      <c r="K32" s="231" t="s">
        <v>47</v>
      </c>
      <c r="L32" s="40" t="s">
        <v>205</v>
      </c>
      <c r="M32" s="35">
        <v>50526</v>
      </c>
      <c r="N32" s="35">
        <v>270426</v>
      </c>
      <c r="O32" s="35">
        <v>20</v>
      </c>
      <c r="P32" s="35" t="s">
        <v>226</v>
      </c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221" t="s">
        <v>41</v>
      </c>
      <c r="AF32" s="316"/>
      <c r="AG32" s="316"/>
      <c r="AH32" s="13"/>
      <c r="AI32" s="14"/>
    </row>
    <row r="33" spans="1:35" ht="18" customHeight="1">
      <c r="A33" s="333" t="s">
        <v>224</v>
      </c>
      <c r="B33" s="318"/>
      <c r="C33" s="318"/>
      <c r="D33" s="318"/>
      <c r="E33" s="318"/>
      <c r="F33" s="318"/>
      <c r="G33" s="318"/>
      <c r="H33" s="318"/>
      <c r="I33" s="334">
        <v>5</v>
      </c>
      <c r="J33" s="335"/>
      <c r="K33" s="232" t="s">
        <v>47</v>
      </c>
      <c r="L33" s="40" t="s">
        <v>205</v>
      </c>
      <c r="M33" s="35">
        <v>50526</v>
      </c>
      <c r="N33" s="35">
        <v>270426</v>
      </c>
      <c r="O33" s="35">
        <v>96</v>
      </c>
      <c r="P33" s="35" t="s">
        <v>227</v>
      </c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33" t="s">
        <v>224</v>
      </c>
      <c r="B34" s="318"/>
      <c r="C34" s="318"/>
      <c r="D34" s="318"/>
      <c r="E34" s="318"/>
      <c r="F34" s="318"/>
      <c r="G34" s="318"/>
      <c r="H34" s="318"/>
      <c r="I34" s="334">
        <v>5</v>
      </c>
      <c r="J34" s="335"/>
      <c r="K34" s="232" t="s">
        <v>47</v>
      </c>
      <c r="L34" s="40" t="s">
        <v>205</v>
      </c>
      <c r="M34" s="35">
        <v>50526</v>
      </c>
      <c r="N34" s="35">
        <v>270426</v>
      </c>
      <c r="O34" s="36">
        <v>96</v>
      </c>
      <c r="P34" s="35" t="s">
        <v>227</v>
      </c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s="53" customFormat="1">
      <c r="A35" s="51" t="s">
        <v>45</v>
      </c>
      <c r="B35" s="52"/>
      <c r="C35" s="52"/>
      <c r="D35" s="52"/>
      <c r="E35" s="52"/>
      <c r="F35" s="52"/>
      <c r="G35" s="52"/>
      <c r="H35" s="52"/>
      <c r="J35" s="54" t="s">
        <v>28</v>
      </c>
      <c r="AA35" s="55" t="s">
        <v>29</v>
      </c>
      <c r="AB35" s="55"/>
      <c r="AC35" s="55"/>
      <c r="AD35" s="55"/>
      <c r="AE35" s="55"/>
      <c r="AF35" s="55"/>
    </row>
    <row r="36" spans="1:35" s="53" customFormat="1">
      <c r="A36" s="56"/>
      <c r="J36" s="55" t="s">
        <v>30</v>
      </c>
      <c r="P36" s="55" t="s">
        <v>31</v>
      </c>
      <c r="AA36" s="55"/>
      <c r="AB36" s="55"/>
      <c r="AC36" s="323"/>
      <c r="AD36" s="323"/>
      <c r="AE36" s="323"/>
      <c r="AF36" s="55"/>
    </row>
    <row r="37" spans="1:35" s="53" customFormat="1">
      <c r="J37" s="55" t="s">
        <v>32</v>
      </c>
      <c r="P37" s="55" t="s">
        <v>33</v>
      </c>
      <c r="AA37" s="55"/>
      <c r="AB37" s="55"/>
      <c r="AC37" s="55" t="s">
        <v>34</v>
      </c>
      <c r="AD37" s="55"/>
      <c r="AE37" s="55"/>
      <c r="AF37" s="55"/>
    </row>
    <row r="38" spans="1:35" s="53" customFormat="1">
      <c r="J38" s="28" t="s">
        <v>35</v>
      </c>
      <c r="P38" s="55" t="s">
        <v>36</v>
      </c>
      <c r="AA38" s="55"/>
      <c r="AB38" s="323" t="s">
        <v>37</v>
      </c>
      <c r="AC38" s="323"/>
      <c r="AD38" s="323"/>
      <c r="AE38" s="323"/>
      <c r="AF38" s="323"/>
    </row>
    <row r="39" spans="1:35" s="53" customFormat="1">
      <c r="J39" s="55" t="s">
        <v>38</v>
      </c>
    </row>
    <row r="40" spans="1:35">
      <c r="B40" s="26"/>
      <c r="C40" s="26"/>
      <c r="D40" s="26"/>
      <c r="E40" s="26"/>
      <c r="F40" s="26"/>
      <c r="G40" s="26"/>
      <c r="H40" s="26"/>
      <c r="N40" s="27"/>
      <c r="O40" s="27"/>
      <c r="P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5">
      <c r="B41" s="26"/>
      <c r="C41" s="26"/>
      <c r="D41" s="26"/>
      <c r="E41" s="26"/>
      <c r="F41" s="26"/>
      <c r="G41" s="26"/>
      <c r="H41" s="26"/>
      <c r="N41" s="27"/>
      <c r="O41" s="27"/>
      <c r="P41" s="27"/>
      <c r="V41" s="27"/>
      <c r="W41" s="27"/>
      <c r="X41" s="27"/>
      <c r="Y41" s="27"/>
      <c r="Z41" s="27"/>
      <c r="AA41" s="27"/>
      <c r="AB41" s="27"/>
      <c r="AE41" s="27"/>
      <c r="AF41" s="27"/>
    </row>
    <row r="42" spans="1:35">
      <c r="N42" s="27"/>
      <c r="O42" s="27"/>
      <c r="P42" s="27"/>
      <c r="V42" s="27"/>
      <c r="W42" s="27"/>
      <c r="X42" s="27"/>
      <c r="Y42" s="27"/>
      <c r="Z42" s="27"/>
      <c r="AA42" s="27"/>
      <c r="AB42" s="27"/>
    </row>
    <row r="43" spans="1:35">
      <c r="S43" s="27"/>
      <c r="T43" s="27"/>
      <c r="AC43" s="26"/>
    </row>
    <row r="44" spans="1:35">
      <c r="Z44" s="53"/>
    </row>
  </sheetData>
  <mergeCells count="112"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K8:K9"/>
    <mergeCell ref="L8:L9"/>
    <mergeCell ref="M8:M9"/>
    <mergeCell ref="N8:N9"/>
    <mergeCell ref="U8:AB8"/>
    <mergeCell ref="A10:H10"/>
    <mergeCell ref="I10:J10"/>
    <mergeCell ref="Q10:R14"/>
    <mergeCell ref="S10:S11"/>
    <mergeCell ref="A14:H14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I14:J14"/>
    <mergeCell ref="S14:T14"/>
    <mergeCell ref="A15:H15"/>
    <mergeCell ref="I15:J15"/>
    <mergeCell ref="Q15:R19"/>
    <mergeCell ref="S15:S16"/>
    <mergeCell ref="A19:H19"/>
    <mergeCell ref="I19:J19"/>
    <mergeCell ref="S19:T19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AC36:AE36"/>
    <mergeCell ref="AB38:AF38"/>
    <mergeCell ref="S32:T32"/>
    <mergeCell ref="A33:H33"/>
    <mergeCell ref="I33:J33"/>
    <mergeCell ref="S33:T33"/>
    <mergeCell ref="A34:H34"/>
    <mergeCell ref="I34:J34"/>
    <mergeCell ref="S34:T34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9" max="3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AI44"/>
  <sheetViews>
    <sheetView showGridLines="0" tabSelected="1" view="pageBreakPreview" zoomScaleSheetLayoutView="100" workbookViewId="0">
      <selection activeCell="AF15" sqref="AF15:AF19"/>
    </sheetView>
  </sheetViews>
  <sheetFormatPr defaultColWidth="10.28515625" defaultRowHeight="14.25"/>
  <cols>
    <col min="1" max="8" width="2.42578125" style="1" customWidth="1"/>
    <col min="9" max="9" width="2.5703125" style="1" customWidth="1"/>
    <col min="10" max="10" width="3.5703125" style="1" customWidth="1"/>
    <col min="11" max="11" width="6.140625" style="1" customWidth="1"/>
    <col min="12" max="14" width="10.7109375" style="1" customWidth="1"/>
    <col min="15" max="15" width="5.42578125" style="1" customWidth="1"/>
    <col min="16" max="16" width="13.28515625" style="1" customWidth="1"/>
    <col min="17" max="17" width="5.5703125" style="1" customWidth="1"/>
    <col min="18" max="18" width="5" style="1" customWidth="1"/>
    <col min="19" max="19" width="2.7109375" style="1" customWidth="1"/>
    <col min="20" max="20" width="9.28515625" style="1" customWidth="1"/>
    <col min="21" max="30" width="5.7109375" style="1" customWidth="1"/>
    <col min="31" max="31" width="5.140625" style="1" customWidth="1"/>
    <col min="32" max="32" width="4" style="1" customWidth="1"/>
    <col min="33" max="33" width="3.85546875" style="1" customWidth="1"/>
    <col min="34" max="34" width="5.7109375" style="1" customWidth="1"/>
    <col min="35" max="35" width="10.85546875" style="1" customWidth="1"/>
    <col min="36" max="16384" width="10.28515625" style="1"/>
  </cols>
  <sheetData>
    <row r="1" spans="1:35" ht="15" customHeight="1"/>
    <row r="2" spans="1:35" ht="13.5" customHeight="1">
      <c r="A2" s="242" t="s">
        <v>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</row>
    <row r="3" spans="1:35" ht="10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</row>
    <row r="4" spans="1:35" ht="12.95" customHeight="1">
      <c r="A4" s="243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</row>
    <row r="5" spans="1:35" ht="12.95" customHeight="1">
      <c r="A5" s="244" t="s">
        <v>2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"/>
      <c r="M5" s="2"/>
      <c r="N5" s="2"/>
      <c r="O5" s="2"/>
      <c r="P5" s="2"/>
      <c r="Q5" s="2"/>
      <c r="R5" s="2"/>
      <c r="AD5" s="3"/>
      <c r="AE5" s="244" t="s">
        <v>44</v>
      </c>
      <c r="AF5" s="244"/>
      <c r="AG5" s="244"/>
      <c r="AH5" s="244"/>
      <c r="AI5" s="244"/>
    </row>
    <row r="6" spans="1:35" ht="14.25" customHeight="1">
      <c r="A6" s="245" t="s">
        <v>3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7"/>
      <c r="S6" s="248" t="s">
        <v>4</v>
      </c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50"/>
      <c r="AE6" s="251" t="s">
        <v>5</v>
      </c>
      <c r="AF6" s="254" t="s">
        <v>6</v>
      </c>
      <c r="AG6" s="254" t="s">
        <v>7</v>
      </c>
      <c r="AH6" s="257" t="s">
        <v>8</v>
      </c>
      <c r="AI6" s="258"/>
    </row>
    <row r="7" spans="1:35" ht="15.75" customHeight="1">
      <c r="A7" s="257" t="s">
        <v>9</v>
      </c>
      <c r="B7" s="263"/>
      <c r="C7" s="263"/>
      <c r="D7" s="263"/>
      <c r="E7" s="263"/>
      <c r="F7" s="263"/>
      <c r="G7" s="263"/>
      <c r="H7" s="263"/>
      <c r="I7" s="263"/>
      <c r="J7" s="263"/>
      <c r="K7" s="258"/>
      <c r="L7" s="264" t="s">
        <v>10</v>
      </c>
      <c r="M7" s="265"/>
      <c r="N7" s="265"/>
      <c r="O7" s="266"/>
      <c r="P7" s="267" t="s">
        <v>42</v>
      </c>
      <c r="Q7" s="269" t="s">
        <v>43</v>
      </c>
      <c r="R7" s="270"/>
      <c r="S7" s="275" t="s">
        <v>11</v>
      </c>
      <c r="T7" s="276"/>
      <c r="U7" s="281" t="s">
        <v>12</v>
      </c>
      <c r="V7" s="282"/>
      <c r="W7" s="282"/>
      <c r="X7" s="282"/>
      <c r="Y7" s="282"/>
      <c r="Z7" s="282"/>
      <c r="AA7" s="282"/>
      <c r="AB7" s="4"/>
      <c r="AC7" s="4"/>
      <c r="AD7" s="5"/>
      <c r="AE7" s="252"/>
      <c r="AF7" s="255"/>
      <c r="AG7" s="255"/>
      <c r="AH7" s="259"/>
      <c r="AI7" s="260"/>
    </row>
    <row r="8" spans="1:35" ht="17.100000000000001" customHeight="1">
      <c r="A8" s="283" t="s">
        <v>13</v>
      </c>
      <c r="B8" s="284"/>
      <c r="C8" s="283" t="s">
        <v>14</v>
      </c>
      <c r="D8" s="287"/>
      <c r="E8" s="289" t="s">
        <v>40</v>
      </c>
      <c r="F8" s="290"/>
      <c r="G8" s="290"/>
      <c r="H8" s="291"/>
      <c r="I8" s="295" t="s">
        <v>15</v>
      </c>
      <c r="J8" s="296"/>
      <c r="K8" s="299" t="s">
        <v>39</v>
      </c>
      <c r="L8" s="301" t="s">
        <v>16</v>
      </c>
      <c r="M8" s="302" t="s">
        <v>17</v>
      </c>
      <c r="N8" s="302" t="s">
        <v>18</v>
      </c>
      <c r="O8" s="239" t="s">
        <v>19</v>
      </c>
      <c r="P8" s="268"/>
      <c r="Q8" s="271"/>
      <c r="R8" s="272"/>
      <c r="S8" s="277"/>
      <c r="T8" s="278"/>
      <c r="U8" s="273" t="s">
        <v>20</v>
      </c>
      <c r="V8" s="303"/>
      <c r="W8" s="303"/>
      <c r="X8" s="303"/>
      <c r="Y8" s="303"/>
      <c r="Z8" s="303"/>
      <c r="AA8" s="303"/>
      <c r="AB8" s="303"/>
      <c r="AC8" s="6"/>
      <c r="AD8" s="7"/>
      <c r="AE8" s="252"/>
      <c r="AF8" s="255"/>
      <c r="AG8" s="255"/>
      <c r="AH8" s="259"/>
      <c r="AI8" s="260"/>
    </row>
    <row r="9" spans="1:35" ht="16.5" customHeight="1">
      <c r="A9" s="285"/>
      <c r="B9" s="286"/>
      <c r="C9" s="285"/>
      <c r="D9" s="288"/>
      <c r="E9" s="292"/>
      <c r="F9" s="293"/>
      <c r="G9" s="293"/>
      <c r="H9" s="294"/>
      <c r="I9" s="297"/>
      <c r="J9" s="298"/>
      <c r="K9" s="300"/>
      <c r="L9" s="302"/>
      <c r="M9" s="268"/>
      <c r="N9" s="268"/>
      <c r="O9" s="240" t="s">
        <v>21</v>
      </c>
      <c r="P9" s="268"/>
      <c r="Q9" s="273"/>
      <c r="R9" s="274"/>
      <c r="S9" s="279"/>
      <c r="T9" s="280"/>
      <c r="U9" s="8">
        <v>1</v>
      </c>
      <c r="V9" s="8">
        <v>2</v>
      </c>
      <c r="W9" s="8">
        <v>3</v>
      </c>
      <c r="X9" s="8">
        <v>4</v>
      </c>
      <c r="Y9" s="9">
        <v>5</v>
      </c>
      <c r="Z9" s="8">
        <v>6</v>
      </c>
      <c r="AA9" s="8">
        <v>7</v>
      </c>
      <c r="AB9" s="8">
        <v>8</v>
      </c>
      <c r="AC9" s="8">
        <v>9</v>
      </c>
      <c r="AD9" s="9">
        <v>10</v>
      </c>
      <c r="AE9" s="253"/>
      <c r="AF9" s="256"/>
      <c r="AG9" s="256"/>
      <c r="AH9" s="261"/>
      <c r="AI9" s="262"/>
    </row>
    <row r="10" spans="1:35" ht="18.75" customHeight="1">
      <c r="A10" s="332" t="s">
        <v>228</v>
      </c>
      <c r="B10" s="304"/>
      <c r="C10" s="304"/>
      <c r="D10" s="304"/>
      <c r="E10" s="304"/>
      <c r="F10" s="304"/>
      <c r="G10" s="304"/>
      <c r="H10" s="304"/>
      <c r="I10" s="305">
        <v>5</v>
      </c>
      <c r="J10" s="305"/>
      <c r="K10" s="233" t="s">
        <v>47</v>
      </c>
      <c r="L10" s="40" t="s">
        <v>229</v>
      </c>
      <c r="M10" s="34">
        <v>230626</v>
      </c>
      <c r="N10" s="34">
        <v>270426</v>
      </c>
      <c r="O10" s="34">
        <v>384</v>
      </c>
      <c r="P10" s="34" t="s">
        <v>230</v>
      </c>
      <c r="Q10" s="306"/>
      <c r="R10" s="307"/>
      <c r="S10" s="312" t="s">
        <v>22</v>
      </c>
      <c r="T10" s="10" t="s">
        <v>23</v>
      </c>
      <c r="U10" s="18"/>
      <c r="V10" s="19"/>
      <c r="W10" s="19"/>
      <c r="X10" s="19"/>
      <c r="Y10" s="19"/>
      <c r="Z10" s="19"/>
      <c r="AA10" s="19"/>
      <c r="AB10" s="19"/>
      <c r="AC10" s="19"/>
      <c r="AD10" s="20"/>
      <c r="AE10" s="241"/>
      <c r="AF10" s="315" t="s">
        <v>182</v>
      </c>
      <c r="AG10" s="315"/>
      <c r="AH10" s="237"/>
      <c r="AI10" s="11"/>
    </row>
    <row r="11" spans="1:35" ht="18.75" customHeight="1">
      <c r="A11" s="332" t="s">
        <v>228</v>
      </c>
      <c r="B11" s="304"/>
      <c r="C11" s="304"/>
      <c r="D11" s="304"/>
      <c r="E11" s="304"/>
      <c r="F11" s="304"/>
      <c r="G11" s="304"/>
      <c r="H11" s="304"/>
      <c r="I11" s="319">
        <v>5</v>
      </c>
      <c r="J11" s="319"/>
      <c r="K11" s="234" t="s">
        <v>47</v>
      </c>
      <c r="L11" s="40" t="s">
        <v>229</v>
      </c>
      <c r="M11" s="35">
        <v>230626</v>
      </c>
      <c r="N11" s="35">
        <v>270426</v>
      </c>
      <c r="O11" s="34">
        <v>192</v>
      </c>
      <c r="P11" s="34" t="s">
        <v>231</v>
      </c>
      <c r="Q11" s="308"/>
      <c r="R11" s="309"/>
      <c r="S11" s="313"/>
      <c r="T11" s="10" t="s">
        <v>24</v>
      </c>
      <c r="U11" s="21"/>
      <c r="V11" s="22"/>
      <c r="W11" s="22"/>
      <c r="X11" s="22"/>
      <c r="Y11" s="22"/>
      <c r="Z11" s="22"/>
      <c r="AA11" s="22"/>
      <c r="AB11" s="22"/>
      <c r="AC11" s="22"/>
      <c r="AD11" s="23"/>
      <c r="AE11" s="12"/>
      <c r="AF11" s="316"/>
      <c r="AG11" s="316"/>
      <c r="AH11" s="13"/>
      <c r="AI11" s="14"/>
    </row>
    <row r="12" spans="1:35" ht="17.100000000000001" customHeight="1">
      <c r="A12" s="318"/>
      <c r="B12" s="318"/>
      <c r="C12" s="318"/>
      <c r="D12" s="318"/>
      <c r="E12" s="318"/>
      <c r="F12" s="318"/>
      <c r="G12" s="318"/>
      <c r="H12" s="318"/>
      <c r="I12" s="319"/>
      <c r="J12" s="319"/>
      <c r="K12" s="234"/>
      <c r="L12" s="234"/>
      <c r="M12" s="35"/>
      <c r="N12" s="35"/>
      <c r="O12" s="35"/>
      <c r="P12" s="35"/>
      <c r="Q12" s="308"/>
      <c r="R12" s="309"/>
      <c r="S12" s="320" t="s">
        <v>25</v>
      </c>
      <c r="T12" s="321"/>
      <c r="U12" s="29"/>
      <c r="V12" s="30"/>
      <c r="W12" s="30"/>
      <c r="X12" s="30"/>
      <c r="Y12" s="30"/>
      <c r="Z12" s="30"/>
      <c r="AA12" s="30"/>
      <c r="AB12" s="30"/>
      <c r="AC12" s="30"/>
      <c r="AD12" s="31"/>
      <c r="AE12" s="241"/>
      <c r="AF12" s="316"/>
      <c r="AG12" s="316"/>
      <c r="AH12" s="13"/>
      <c r="AI12" s="14"/>
    </row>
    <row r="13" spans="1:35" ht="17.100000000000001" customHeight="1">
      <c r="A13" s="318"/>
      <c r="B13" s="318"/>
      <c r="C13" s="318"/>
      <c r="D13" s="318"/>
      <c r="E13" s="318"/>
      <c r="F13" s="318"/>
      <c r="G13" s="318"/>
      <c r="H13" s="318"/>
      <c r="I13" s="319"/>
      <c r="J13" s="319"/>
      <c r="K13" s="234"/>
      <c r="L13" s="234"/>
      <c r="M13" s="35"/>
      <c r="N13" s="35"/>
      <c r="O13" s="35"/>
      <c r="P13" s="35"/>
      <c r="Q13" s="308"/>
      <c r="R13" s="309"/>
      <c r="S13" s="320" t="s">
        <v>26</v>
      </c>
      <c r="T13" s="321"/>
      <c r="U13" s="29"/>
      <c r="V13" s="30"/>
      <c r="W13" s="30"/>
      <c r="X13" s="30"/>
      <c r="Y13" s="30"/>
      <c r="Z13" s="30"/>
      <c r="AA13" s="30"/>
      <c r="AB13" s="30"/>
      <c r="AC13" s="30"/>
      <c r="AD13" s="31"/>
      <c r="AE13" s="12"/>
      <c r="AF13" s="316"/>
      <c r="AG13" s="316"/>
      <c r="AH13" s="13"/>
      <c r="AI13" s="14"/>
    </row>
    <row r="14" spans="1:35" ht="18" customHeight="1">
      <c r="A14" s="314"/>
      <c r="B14" s="314"/>
      <c r="C14" s="314"/>
      <c r="D14" s="314"/>
      <c r="E14" s="314"/>
      <c r="F14" s="314"/>
      <c r="G14" s="314"/>
      <c r="H14" s="314"/>
      <c r="I14" s="322"/>
      <c r="J14" s="322"/>
      <c r="K14" s="235"/>
      <c r="L14" s="41"/>
      <c r="M14" s="36"/>
      <c r="N14" s="36"/>
      <c r="O14" s="36"/>
      <c r="P14" s="36"/>
      <c r="Q14" s="310"/>
      <c r="R14" s="311"/>
      <c r="S14" s="320" t="s">
        <v>27</v>
      </c>
      <c r="T14" s="321"/>
      <c r="U14" s="15"/>
      <c r="V14" s="16"/>
      <c r="W14" s="16"/>
      <c r="X14" s="16"/>
      <c r="Y14" s="32"/>
      <c r="Z14" s="16"/>
      <c r="AA14" s="16"/>
      <c r="AB14" s="16"/>
      <c r="AC14" s="16"/>
      <c r="AD14" s="33"/>
      <c r="AE14" s="24"/>
      <c r="AF14" s="317"/>
      <c r="AG14" s="317"/>
      <c r="AH14" s="25"/>
      <c r="AI14" s="17"/>
    </row>
    <row r="15" spans="1:35" ht="18.75" customHeight="1">
      <c r="A15" s="304"/>
      <c r="B15" s="304"/>
      <c r="C15" s="304"/>
      <c r="D15" s="304"/>
      <c r="E15" s="304"/>
      <c r="F15" s="304"/>
      <c r="G15" s="304"/>
      <c r="H15" s="304"/>
      <c r="I15" s="305"/>
      <c r="J15" s="305"/>
      <c r="K15" s="233"/>
      <c r="L15" s="40"/>
      <c r="M15" s="37"/>
      <c r="N15" s="37"/>
      <c r="O15" s="37"/>
      <c r="P15" s="37"/>
      <c r="Q15" s="306"/>
      <c r="R15" s="307"/>
      <c r="S15" s="312" t="s">
        <v>22</v>
      </c>
      <c r="T15" s="10" t="s">
        <v>23</v>
      </c>
      <c r="U15" s="18"/>
      <c r="V15" s="19"/>
      <c r="W15" s="19"/>
      <c r="X15" s="19"/>
      <c r="Y15" s="19"/>
      <c r="Z15" s="19"/>
      <c r="AA15" s="19"/>
      <c r="AB15" s="19"/>
      <c r="AC15" s="19"/>
      <c r="AD15" s="20"/>
      <c r="AE15" s="241"/>
      <c r="AF15" s="315"/>
      <c r="AG15" s="315"/>
      <c r="AH15" s="238"/>
      <c r="AI15" s="11"/>
    </row>
    <row r="16" spans="1:35" ht="18.75" customHeight="1">
      <c r="A16" s="318"/>
      <c r="B16" s="318"/>
      <c r="C16" s="318"/>
      <c r="D16" s="318"/>
      <c r="E16" s="318"/>
      <c r="F16" s="318"/>
      <c r="G16" s="318"/>
      <c r="H16" s="318"/>
      <c r="I16" s="319"/>
      <c r="J16" s="319"/>
      <c r="K16" s="234"/>
      <c r="L16" s="40"/>
      <c r="M16" s="35"/>
      <c r="N16" s="35"/>
      <c r="O16" s="35"/>
      <c r="P16" s="35"/>
      <c r="Q16" s="308"/>
      <c r="R16" s="309"/>
      <c r="S16" s="313"/>
      <c r="T16" s="10" t="s">
        <v>24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  <c r="AE16" s="12"/>
      <c r="AF16" s="316"/>
      <c r="AG16" s="316"/>
      <c r="AH16" s="13"/>
      <c r="AI16" s="14"/>
    </row>
    <row r="17" spans="1:35" ht="17.100000000000001" customHeight="1">
      <c r="A17" s="318"/>
      <c r="B17" s="318"/>
      <c r="C17" s="318"/>
      <c r="D17" s="318"/>
      <c r="E17" s="318"/>
      <c r="F17" s="318"/>
      <c r="G17" s="318"/>
      <c r="H17" s="318"/>
      <c r="I17" s="319"/>
      <c r="J17" s="319"/>
      <c r="K17" s="234"/>
      <c r="M17" s="35"/>
      <c r="N17" s="35"/>
      <c r="O17" s="35"/>
      <c r="P17" s="35"/>
      <c r="Q17" s="308"/>
      <c r="R17" s="309"/>
      <c r="S17" s="320" t="s">
        <v>25</v>
      </c>
      <c r="T17" s="321"/>
      <c r="U17" s="29"/>
      <c r="V17" s="30"/>
      <c r="W17" s="30"/>
      <c r="X17" s="30"/>
      <c r="Y17" s="30"/>
      <c r="Z17" s="30"/>
      <c r="AA17" s="30"/>
      <c r="AB17" s="30"/>
      <c r="AC17" s="30"/>
      <c r="AD17" s="31"/>
      <c r="AE17" s="241"/>
      <c r="AF17" s="316"/>
      <c r="AG17" s="316"/>
      <c r="AH17" s="13"/>
      <c r="AI17" s="14"/>
    </row>
    <row r="18" spans="1:35" ht="17.100000000000001" customHeight="1">
      <c r="A18" s="318"/>
      <c r="B18" s="318"/>
      <c r="C18" s="318"/>
      <c r="D18" s="318"/>
      <c r="E18" s="318"/>
      <c r="F18" s="318"/>
      <c r="G18" s="318"/>
      <c r="H18" s="318"/>
      <c r="I18" s="319"/>
      <c r="J18" s="319"/>
      <c r="K18" s="234"/>
      <c r="L18" s="234"/>
      <c r="M18" s="35"/>
      <c r="N18" s="35"/>
      <c r="O18" s="35"/>
      <c r="P18" s="35"/>
      <c r="Q18" s="308"/>
      <c r="R18" s="309"/>
      <c r="S18" s="320" t="s">
        <v>26</v>
      </c>
      <c r="T18" s="321"/>
      <c r="U18" s="29"/>
      <c r="V18" s="30"/>
      <c r="W18" s="30"/>
      <c r="X18" s="30"/>
      <c r="Y18" s="30"/>
      <c r="Z18" s="30"/>
      <c r="AA18" s="30"/>
      <c r="AB18" s="30"/>
      <c r="AC18" s="30"/>
      <c r="AD18" s="31"/>
      <c r="AE18" s="12"/>
      <c r="AF18" s="316"/>
      <c r="AG18" s="316"/>
      <c r="AH18" s="13"/>
      <c r="AI18" s="14"/>
    </row>
    <row r="19" spans="1:35" ht="18" customHeight="1">
      <c r="A19" s="314"/>
      <c r="B19" s="314"/>
      <c r="C19" s="314"/>
      <c r="D19" s="314"/>
      <c r="E19" s="314"/>
      <c r="F19" s="314"/>
      <c r="G19" s="314"/>
      <c r="H19" s="314"/>
      <c r="I19" s="322"/>
      <c r="J19" s="322"/>
      <c r="K19" s="235"/>
      <c r="L19" s="39"/>
      <c r="M19" s="37"/>
      <c r="N19" s="37"/>
      <c r="O19" s="37"/>
      <c r="P19" s="37"/>
      <c r="Q19" s="310"/>
      <c r="R19" s="311"/>
      <c r="S19" s="320" t="s">
        <v>27</v>
      </c>
      <c r="T19" s="321"/>
      <c r="U19" s="15"/>
      <c r="V19" s="16"/>
      <c r="W19" s="16"/>
      <c r="X19" s="16"/>
      <c r="Y19" s="32"/>
      <c r="Z19" s="16"/>
      <c r="AA19" s="16"/>
      <c r="AB19" s="16"/>
      <c r="AC19" s="16"/>
      <c r="AD19" s="33"/>
      <c r="AE19" s="24"/>
      <c r="AF19" s="317"/>
      <c r="AG19" s="317"/>
      <c r="AH19" s="25"/>
      <c r="AI19" s="17"/>
    </row>
    <row r="20" spans="1:35" ht="18.75" customHeight="1">
      <c r="A20" s="304"/>
      <c r="B20" s="304"/>
      <c r="C20" s="304"/>
      <c r="D20" s="304"/>
      <c r="E20" s="304"/>
      <c r="F20" s="304"/>
      <c r="G20" s="304"/>
      <c r="H20" s="304"/>
      <c r="I20" s="305"/>
      <c r="J20" s="305"/>
      <c r="K20" s="233"/>
      <c r="L20" s="40"/>
      <c r="M20" s="34"/>
      <c r="N20" s="34"/>
      <c r="O20" s="34"/>
      <c r="P20" s="34"/>
      <c r="Q20" s="306"/>
      <c r="R20" s="307"/>
      <c r="S20" s="312" t="s">
        <v>22</v>
      </c>
      <c r="T20" s="10" t="s">
        <v>23</v>
      </c>
      <c r="U20" s="18"/>
      <c r="V20" s="19"/>
      <c r="W20" s="19"/>
      <c r="X20" s="19"/>
      <c r="Y20" s="19"/>
      <c r="Z20" s="19"/>
      <c r="AA20" s="19"/>
      <c r="AB20" s="19"/>
      <c r="AC20" s="19"/>
      <c r="AD20" s="20"/>
      <c r="AE20" s="241"/>
      <c r="AF20" s="315"/>
      <c r="AG20" s="315"/>
      <c r="AH20" s="237"/>
      <c r="AI20" s="11"/>
    </row>
    <row r="21" spans="1:35" ht="18.75" customHeight="1">
      <c r="A21" s="318"/>
      <c r="B21" s="318"/>
      <c r="C21" s="318"/>
      <c r="D21" s="318"/>
      <c r="E21" s="318"/>
      <c r="F21" s="318"/>
      <c r="G21" s="318"/>
      <c r="H21" s="318"/>
      <c r="I21" s="319"/>
      <c r="J21" s="319"/>
      <c r="K21" s="234"/>
      <c r="L21" s="40"/>
      <c r="M21" s="35"/>
      <c r="N21" s="35"/>
      <c r="O21" s="35"/>
      <c r="P21" s="34"/>
      <c r="Q21" s="308"/>
      <c r="R21" s="309"/>
      <c r="S21" s="313"/>
      <c r="T21" s="10" t="s">
        <v>24</v>
      </c>
      <c r="U21" s="21"/>
      <c r="V21" s="22"/>
      <c r="W21" s="22"/>
      <c r="X21" s="22"/>
      <c r="Y21" s="22"/>
      <c r="Z21" s="22"/>
      <c r="AA21" s="22"/>
      <c r="AB21" s="22"/>
      <c r="AC21" s="22"/>
      <c r="AD21" s="23"/>
      <c r="AE21" s="12"/>
      <c r="AF21" s="316"/>
      <c r="AG21" s="316"/>
      <c r="AH21" s="13"/>
      <c r="AI21" s="14"/>
    </row>
    <row r="22" spans="1:35" ht="17.100000000000001" customHeight="1">
      <c r="A22" s="318"/>
      <c r="B22" s="318"/>
      <c r="C22" s="318"/>
      <c r="D22" s="318"/>
      <c r="E22" s="318"/>
      <c r="F22" s="318"/>
      <c r="G22" s="318"/>
      <c r="H22" s="318"/>
      <c r="I22" s="319"/>
      <c r="J22" s="319"/>
      <c r="K22" s="234"/>
      <c r="L22" s="40"/>
      <c r="M22" s="35"/>
      <c r="N22" s="35"/>
      <c r="O22" s="35"/>
      <c r="P22" s="34"/>
      <c r="Q22" s="308"/>
      <c r="R22" s="309"/>
      <c r="S22" s="320" t="s">
        <v>25</v>
      </c>
      <c r="T22" s="321"/>
      <c r="U22" s="29"/>
      <c r="V22" s="30"/>
      <c r="W22" s="30"/>
      <c r="X22" s="30"/>
      <c r="Y22" s="30"/>
      <c r="Z22" s="30"/>
      <c r="AA22" s="30"/>
      <c r="AB22" s="30"/>
      <c r="AC22" s="30"/>
      <c r="AD22" s="31"/>
      <c r="AE22" s="241"/>
      <c r="AF22" s="316"/>
      <c r="AG22" s="316"/>
      <c r="AH22" s="13"/>
      <c r="AI22" s="14"/>
    </row>
    <row r="23" spans="1:35" ht="17.100000000000001" customHeight="1">
      <c r="A23" s="318"/>
      <c r="B23" s="318"/>
      <c r="C23" s="318"/>
      <c r="D23" s="318"/>
      <c r="E23" s="318"/>
      <c r="F23" s="318"/>
      <c r="G23" s="318"/>
      <c r="H23" s="318"/>
      <c r="I23" s="319"/>
      <c r="J23" s="319"/>
      <c r="K23" s="234"/>
      <c r="L23" s="234"/>
      <c r="M23" s="35"/>
      <c r="N23" s="35"/>
      <c r="O23" s="35"/>
      <c r="P23" s="35"/>
      <c r="Q23" s="308"/>
      <c r="R23" s="309"/>
      <c r="S23" s="320" t="s">
        <v>26</v>
      </c>
      <c r="T23" s="321"/>
      <c r="U23" s="29"/>
      <c r="V23" s="30"/>
      <c r="W23" s="30"/>
      <c r="X23" s="30"/>
      <c r="Y23" s="30"/>
      <c r="Z23" s="30"/>
      <c r="AA23" s="30"/>
      <c r="AB23" s="30"/>
      <c r="AC23" s="30"/>
      <c r="AD23" s="31"/>
      <c r="AE23" s="12"/>
      <c r="AF23" s="316"/>
      <c r="AG23" s="316"/>
      <c r="AH23" s="13"/>
      <c r="AI23" s="14"/>
    </row>
    <row r="24" spans="1:35" ht="18" customHeight="1">
      <c r="A24" s="314"/>
      <c r="B24" s="314"/>
      <c r="C24" s="314"/>
      <c r="D24" s="314"/>
      <c r="E24" s="314"/>
      <c r="F24" s="314"/>
      <c r="G24" s="314"/>
      <c r="H24" s="314"/>
      <c r="I24" s="322"/>
      <c r="J24" s="322"/>
      <c r="K24" s="235"/>
      <c r="L24" s="41"/>
      <c r="M24" s="36"/>
      <c r="N24" s="36"/>
      <c r="O24" s="36"/>
      <c r="P24" s="36"/>
      <c r="Q24" s="310"/>
      <c r="R24" s="311"/>
      <c r="S24" s="320" t="s">
        <v>27</v>
      </c>
      <c r="T24" s="321"/>
      <c r="U24" s="15"/>
      <c r="V24" s="16"/>
      <c r="W24" s="16"/>
      <c r="X24" s="16"/>
      <c r="Y24" s="32"/>
      <c r="Z24" s="16"/>
      <c r="AA24" s="16"/>
      <c r="AB24" s="16"/>
      <c r="AC24" s="16"/>
      <c r="AD24" s="33"/>
      <c r="AE24" s="24"/>
      <c r="AF24" s="317"/>
      <c r="AG24" s="317"/>
      <c r="AH24" s="25"/>
      <c r="AI24" s="17"/>
    </row>
    <row r="25" spans="1:35" ht="18.75" customHeight="1">
      <c r="A25" s="304"/>
      <c r="B25" s="304"/>
      <c r="C25" s="304"/>
      <c r="D25" s="304"/>
      <c r="E25" s="304"/>
      <c r="F25" s="304"/>
      <c r="G25" s="304"/>
      <c r="H25" s="304"/>
      <c r="I25" s="305"/>
      <c r="J25" s="305"/>
      <c r="K25" s="233"/>
      <c r="L25" s="40"/>
      <c r="M25" s="37"/>
      <c r="N25" s="37"/>
      <c r="O25" s="37"/>
      <c r="P25" s="37"/>
      <c r="Q25" s="306"/>
      <c r="R25" s="307"/>
      <c r="S25" s="312" t="s">
        <v>22</v>
      </c>
      <c r="T25" s="10" t="s">
        <v>23</v>
      </c>
      <c r="U25" s="18"/>
      <c r="V25" s="19"/>
      <c r="W25" s="19"/>
      <c r="X25" s="19"/>
      <c r="Y25" s="19"/>
      <c r="Z25" s="19"/>
      <c r="AA25" s="19"/>
      <c r="AB25" s="19"/>
      <c r="AC25" s="19"/>
      <c r="AD25" s="20"/>
      <c r="AE25" s="241"/>
      <c r="AF25" s="315"/>
      <c r="AG25" s="315"/>
      <c r="AH25" s="238"/>
      <c r="AI25" s="11"/>
    </row>
    <row r="26" spans="1:35" ht="18.75" customHeight="1">
      <c r="A26" s="318"/>
      <c r="B26" s="318"/>
      <c r="C26" s="318"/>
      <c r="D26" s="318"/>
      <c r="E26" s="318"/>
      <c r="F26" s="318"/>
      <c r="G26" s="318"/>
      <c r="H26" s="318"/>
      <c r="I26" s="319"/>
      <c r="J26" s="319"/>
      <c r="K26" s="234"/>
      <c r="L26" s="40"/>
      <c r="M26" s="35"/>
      <c r="N26" s="35"/>
      <c r="O26" s="35"/>
      <c r="P26" s="35"/>
      <c r="Q26" s="308"/>
      <c r="R26" s="309"/>
      <c r="S26" s="313"/>
      <c r="T26" s="10" t="s">
        <v>24</v>
      </c>
      <c r="U26" s="21"/>
      <c r="V26" s="22"/>
      <c r="W26" s="22"/>
      <c r="X26" s="22"/>
      <c r="Y26" s="22"/>
      <c r="Z26" s="22"/>
      <c r="AA26" s="22"/>
      <c r="AB26" s="22"/>
      <c r="AC26" s="22"/>
      <c r="AD26" s="23"/>
      <c r="AE26" s="12"/>
      <c r="AF26" s="316"/>
      <c r="AG26" s="316"/>
      <c r="AH26" s="13"/>
      <c r="AI26" s="14"/>
    </row>
    <row r="27" spans="1:35" ht="17.100000000000001" customHeight="1">
      <c r="A27" s="318"/>
      <c r="B27" s="318"/>
      <c r="C27" s="318"/>
      <c r="D27" s="318"/>
      <c r="E27" s="318"/>
      <c r="F27" s="318"/>
      <c r="G27" s="318"/>
      <c r="H27" s="318"/>
      <c r="I27" s="319"/>
      <c r="J27" s="319"/>
      <c r="K27" s="234"/>
      <c r="L27" s="234"/>
      <c r="M27" s="35"/>
      <c r="N27" s="35"/>
      <c r="O27" s="35"/>
      <c r="P27" s="35"/>
      <c r="Q27" s="308"/>
      <c r="R27" s="309"/>
      <c r="S27" s="320" t="s">
        <v>25</v>
      </c>
      <c r="T27" s="321"/>
      <c r="U27" s="29"/>
      <c r="V27" s="30"/>
      <c r="W27" s="30"/>
      <c r="X27" s="30"/>
      <c r="Y27" s="30"/>
      <c r="Z27" s="30"/>
      <c r="AA27" s="30"/>
      <c r="AB27" s="30"/>
      <c r="AC27" s="30"/>
      <c r="AD27" s="31"/>
      <c r="AE27" s="241"/>
      <c r="AF27" s="316"/>
      <c r="AG27" s="316"/>
      <c r="AH27" s="13"/>
      <c r="AI27" s="14"/>
    </row>
    <row r="28" spans="1:35" ht="17.100000000000001" customHeight="1">
      <c r="A28" s="318"/>
      <c r="B28" s="318"/>
      <c r="C28" s="318"/>
      <c r="D28" s="318"/>
      <c r="E28" s="318"/>
      <c r="F28" s="318"/>
      <c r="G28" s="318"/>
      <c r="H28" s="318"/>
      <c r="I28" s="319"/>
      <c r="J28" s="319"/>
      <c r="K28" s="234"/>
      <c r="L28" s="234"/>
      <c r="M28" s="35"/>
      <c r="N28" s="35"/>
      <c r="O28" s="35"/>
      <c r="P28" s="35"/>
      <c r="Q28" s="308"/>
      <c r="R28" s="309"/>
      <c r="S28" s="320" t="s">
        <v>26</v>
      </c>
      <c r="T28" s="321"/>
      <c r="U28" s="29"/>
      <c r="V28" s="30"/>
      <c r="W28" s="30"/>
      <c r="X28" s="30"/>
      <c r="Y28" s="30"/>
      <c r="Z28" s="30"/>
      <c r="AA28" s="30"/>
      <c r="AB28" s="30"/>
      <c r="AC28" s="30"/>
      <c r="AD28" s="31"/>
      <c r="AE28" s="12"/>
      <c r="AF28" s="316"/>
      <c r="AG28" s="316"/>
      <c r="AH28" s="13"/>
      <c r="AI28" s="14"/>
    </row>
    <row r="29" spans="1:35" ht="18" customHeight="1">
      <c r="A29" s="314"/>
      <c r="B29" s="314"/>
      <c r="C29" s="314"/>
      <c r="D29" s="314"/>
      <c r="E29" s="314"/>
      <c r="F29" s="314"/>
      <c r="G29" s="314"/>
      <c r="H29" s="314"/>
      <c r="I29" s="322"/>
      <c r="J29" s="322"/>
      <c r="K29" s="235"/>
      <c r="L29" s="39"/>
      <c r="M29" s="37"/>
      <c r="N29" s="37"/>
      <c r="O29" s="37"/>
      <c r="P29" s="37"/>
      <c r="Q29" s="310"/>
      <c r="R29" s="311"/>
      <c r="S29" s="320" t="s">
        <v>27</v>
      </c>
      <c r="T29" s="321"/>
      <c r="U29" s="15"/>
      <c r="V29" s="16"/>
      <c r="W29" s="16"/>
      <c r="X29" s="16"/>
      <c r="Y29" s="32"/>
      <c r="Z29" s="16"/>
      <c r="AA29" s="16"/>
      <c r="AB29" s="16"/>
      <c r="AC29" s="16"/>
      <c r="AD29" s="33"/>
      <c r="AE29" s="24"/>
      <c r="AF29" s="317"/>
      <c r="AG29" s="317"/>
      <c r="AH29" s="25"/>
      <c r="AI29" s="17"/>
    </row>
    <row r="30" spans="1:35" ht="18.75" customHeight="1">
      <c r="A30" s="304"/>
      <c r="B30" s="304"/>
      <c r="C30" s="304"/>
      <c r="D30" s="304"/>
      <c r="E30" s="304"/>
      <c r="F30" s="304"/>
      <c r="G30" s="304"/>
      <c r="H30" s="304"/>
      <c r="I30" s="305"/>
      <c r="J30" s="305"/>
      <c r="K30" s="233"/>
      <c r="L30" s="40"/>
      <c r="M30" s="34"/>
      <c r="N30" s="34"/>
      <c r="O30" s="34"/>
      <c r="P30" s="34"/>
      <c r="Q30" s="306">
        <f>SUM(O30:O34)</f>
        <v>0</v>
      </c>
      <c r="R30" s="307"/>
      <c r="S30" s="312" t="s">
        <v>22</v>
      </c>
      <c r="T30" s="10" t="s">
        <v>23</v>
      </c>
      <c r="U30" s="18"/>
      <c r="V30" s="19"/>
      <c r="W30" s="19"/>
      <c r="X30" s="19"/>
      <c r="Y30" s="19"/>
      <c r="Z30" s="19"/>
      <c r="AA30" s="19"/>
      <c r="AB30" s="19"/>
      <c r="AC30" s="19"/>
      <c r="AD30" s="20"/>
      <c r="AE30" s="38"/>
      <c r="AF30" s="315"/>
      <c r="AG30" s="315"/>
      <c r="AH30" s="237"/>
      <c r="AI30" s="11"/>
    </row>
    <row r="31" spans="1:35" ht="18.75" customHeight="1">
      <c r="A31" s="318"/>
      <c r="B31" s="318"/>
      <c r="C31" s="318"/>
      <c r="D31" s="318"/>
      <c r="E31" s="318"/>
      <c r="F31" s="318"/>
      <c r="G31" s="318"/>
      <c r="H31" s="318"/>
      <c r="I31" s="319"/>
      <c r="J31" s="319"/>
      <c r="K31" s="234"/>
      <c r="L31" s="234"/>
      <c r="M31" s="35"/>
      <c r="N31" s="35"/>
      <c r="O31" s="35"/>
      <c r="P31" s="35"/>
      <c r="Q31" s="308"/>
      <c r="R31" s="309"/>
      <c r="S31" s="313"/>
      <c r="T31" s="10" t="s">
        <v>24</v>
      </c>
      <c r="U31" s="21"/>
      <c r="V31" s="22"/>
      <c r="W31" s="22"/>
      <c r="X31" s="22"/>
      <c r="Y31" s="22"/>
      <c r="Z31" s="22"/>
      <c r="AA31" s="22"/>
      <c r="AB31" s="22"/>
      <c r="AC31" s="22"/>
      <c r="AD31" s="23"/>
      <c r="AE31" s="12"/>
      <c r="AF31" s="316"/>
      <c r="AG31" s="316"/>
      <c r="AH31" s="13"/>
      <c r="AI31" s="14"/>
    </row>
    <row r="32" spans="1:35" ht="17.100000000000001" customHeight="1">
      <c r="A32" s="318"/>
      <c r="B32" s="318"/>
      <c r="C32" s="318"/>
      <c r="D32" s="318"/>
      <c r="E32" s="318"/>
      <c r="F32" s="318"/>
      <c r="G32" s="318"/>
      <c r="H32" s="318"/>
      <c r="I32" s="319"/>
      <c r="J32" s="319"/>
      <c r="K32" s="234"/>
      <c r="L32" s="234"/>
      <c r="M32" s="35"/>
      <c r="N32" s="35"/>
      <c r="O32" s="35"/>
      <c r="P32" s="35"/>
      <c r="Q32" s="308"/>
      <c r="R32" s="309"/>
      <c r="S32" s="320" t="s">
        <v>25</v>
      </c>
      <c r="T32" s="321"/>
      <c r="U32" s="29"/>
      <c r="V32" s="30"/>
      <c r="W32" s="30"/>
      <c r="X32" s="30"/>
      <c r="Y32" s="30"/>
      <c r="Z32" s="30"/>
      <c r="AA32" s="30"/>
      <c r="AB32" s="30"/>
      <c r="AC32" s="30"/>
      <c r="AD32" s="31"/>
      <c r="AE32" s="241" t="s">
        <v>41</v>
      </c>
      <c r="AF32" s="316"/>
      <c r="AG32" s="316"/>
      <c r="AH32" s="13"/>
      <c r="AI32" s="14"/>
    </row>
    <row r="33" spans="1:35" ht="18" customHeight="1">
      <c r="A33" s="318"/>
      <c r="B33" s="318"/>
      <c r="C33" s="318"/>
      <c r="D33" s="318"/>
      <c r="E33" s="318"/>
      <c r="F33" s="318"/>
      <c r="G33" s="318"/>
      <c r="H33" s="318"/>
      <c r="I33" s="319"/>
      <c r="J33" s="319"/>
      <c r="K33" s="234"/>
      <c r="L33" s="234"/>
      <c r="M33" s="35"/>
      <c r="N33" s="35"/>
      <c r="O33" s="35"/>
      <c r="P33" s="35"/>
      <c r="Q33" s="308"/>
      <c r="R33" s="309"/>
      <c r="S33" s="320" t="s">
        <v>26</v>
      </c>
      <c r="T33" s="321"/>
      <c r="U33" s="29"/>
      <c r="V33" s="30"/>
      <c r="W33" s="30"/>
      <c r="X33" s="30"/>
      <c r="Y33" s="30"/>
      <c r="Z33" s="30"/>
      <c r="AA33" s="30"/>
      <c r="AB33" s="30"/>
      <c r="AC33" s="30"/>
      <c r="AD33" s="31"/>
      <c r="AE33" s="12"/>
      <c r="AF33" s="316"/>
      <c r="AG33" s="316"/>
      <c r="AH33" s="13"/>
      <c r="AI33" s="14"/>
    </row>
    <row r="34" spans="1:35" ht="18" customHeight="1">
      <c r="A34" s="314"/>
      <c r="B34" s="314"/>
      <c r="C34" s="314"/>
      <c r="D34" s="314"/>
      <c r="E34" s="314"/>
      <c r="F34" s="314"/>
      <c r="G34" s="314"/>
      <c r="H34" s="314"/>
      <c r="I34" s="322"/>
      <c r="J34" s="322"/>
      <c r="K34" s="235"/>
      <c r="L34" s="41"/>
      <c r="M34" s="36"/>
      <c r="N34" s="36"/>
      <c r="O34" s="36"/>
      <c r="P34" s="36"/>
      <c r="Q34" s="310"/>
      <c r="R34" s="311"/>
      <c r="S34" s="320" t="s">
        <v>27</v>
      </c>
      <c r="T34" s="321"/>
      <c r="U34" s="15"/>
      <c r="V34" s="16"/>
      <c r="W34" s="16"/>
      <c r="X34" s="16"/>
      <c r="Y34" s="32"/>
      <c r="Z34" s="16"/>
      <c r="AA34" s="16"/>
      <c r="AB34" s="16"/>
      <c r="AC34" s="16"/>
      <c r="AD34" s="33"/>
      <c r="AE34" s="24"/>
      <c r="AF34" s="317"/>
      <c r="AG34" s="317"/>
      <c r="AH34" s="25"/>
      <c r="AI34" s="17"/>
    </row>
    <row r="35" spans="1:35" s="53" customFormat="1">
      <c r="A35" s="51" t="s">
        <v>45</v>
      </c>
      <c r="B35" s="52"/>
      <c r="C35" s="52"/>
      <c r="D35" s="52"/>
      <c r="E35" s="52"/>
      <c r="F35" s="52"/>
      <c r="G35" s="52"/>
      <c r="H35" s="52"/>
      <c r="J35" s="54" t="s">
        <v>28</v>
      </c>
      <c r="AA35" s="55" t="s">
        <v>29</v>
      </c>
      <c r="AB35" s="55"/>
      <c r="AC35" s="55"/>
      <c r="AD35" s="55"/>
      <c r="AE35" s="55"/>
      <c r="AF35" s="55"/>
    </row>
    <row r="36" spans="1:35" s="53" customFormat="1">
      <c r="A36" s="56"/>
      <c r="J36" s="55" t="s">
        <v>30</v>
      </c>
      <c r="P36" s="55" t="s">
        <v>31</v>
      </c>
      <c r="AA36" s="55"/>
      <c r="AB36" s="55"/>
      <c r="AC36" s="323"/>
      <c r="AD36" s="323"/>
      <c r="AE36" s="323"/>
      <c r="AF36" s="55"/>
    </row>
    <row r="37" spans="1:35" s="53" customFormat="1">
      <c r="J37" s="55" t="s">
        <v>32</v>
      </c>
      <c r="P37" s="55" t="s">
        <v>33</v>
      </c>
      <c r="AA37" s="55"/>
      <c r="AB37" s="55"/>
      <c r="AC37" s="55" t="s">
        <v>34</v>
      </c>
      <c r="AD37" s="55"/>
      <c r="AE37" s="55"/>
      <c r="AF37" s="55"/>
    </row>
    <row r="38" spans="1:35" s="53" customFormat="1">
      <c r="J38" s="28" t="s">
        <v>35</v>
      </c>
      <c r="P38" s="55" t="s">
        <v>36</v>
      </c>
      <c r="AA38" s="55"/>
      <c r="AB38" s="323" t="s">
        <v>37</v>
      </c>
      <c r="AC38" s="323"/>
      <c r="AD38" s="323"/>
      <c r="AE38" s="323"/>
      <c r="AF38" s="323"/>
    </row>
    <row r="39" spans="1:35" s="53" customFormat="1">
      <c r="J39" s="55" t="s">
        <v>38</v>
      </c>
    </row>
    <row r="40" spans="1:35">
      <c r="B40" s="26"/>
      <c r="C40" s="26"/>
      <c r="D40" s="26"/>
      <c r="E40" s="26"/>
      <c r="F40" s="26"/>
      <c r="G40" s="26"/>
      <c r="H40" s="26"/>
      <c r="N40" s="27"/>
      <c r="O40" s="27"/>
      <c r="P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5">
      <c r="B41" s="26"/>
      <c r="C41" s="26"/>
      <c r="D41" s="26"/>
      <c r="E41" s="26"/>
      <c r="F41" s="26"/>
      <c r="G41" s="26"/>
      <c r="H41" s="26"/>
      <c r="N41" s="27"/>
      <c r="O41" s="27"/>
      <c r="P41" s="27"/>
      <c r="V41" s="27"/>
      <c r="W41" s="27"/>
      <c r="X41" s="27"/>
      <c r="Y41" s="27"/>
      <c r="Z41" s="27"/>
      <c r="AA41" s="27"/>
      <c r="AB41" s="27"/>
      <c r="AE41" s="27"/>
      <c r="AF41" s="27"/>
    </row>
    <row r="42" spans="1:35">
      <c r="N42" s="27"/>
      <c r="O42" s="27"/>
      <c r="P42" s="27"/>
      <c r="V42" s="27"/>
      <c r="W42" s="27"/>
      <c r="X42" s="27"/>
      <c r="Y42" s="27"/>
      <c r="Z42" s="27"/>
      <c r="AA42" s="27"/>
      <c r="AB42" s="27"/>
    </row>
    <row r="43" spans="1:35">
      <c r="S43" s="27"/>
      <c r="T43" s="27"/>
      <c r="AC43" s="26"/>
    </row>
    <row r="44" spans="1:35">
      <c r="Z44" s="53"/>
    </row>
  </sheetData>
  <mergeCells count="112">
    <mergeCell ref="AC36:AE36"/>
    <mergeCell ref="AB38:AF38"/>
    <mergeCell ref="S32:T32"/>
    <mergeCell ref="A33:H33"/>
    <mergeCell ref="I33:J33"/>
    <mergeCell ref="S33:T33"/>
    <mergeCell ref="A34:H34"/>
    <mergeCell ref="I34:J34"/>
    <mergeCell ref="S34:T34"/>
    <mergeCell ref="A30:H30"/>
    <mergeCell ref="I30:J30"/>
    <mergeCell ref="Q30:R34"/>
    <mergeCell ref="S30:S31"/>
    <mergeCell ref="AF30:AF34"/>
    <mergeCell ref="AG30:AG34"/>
    <mergeCell ref="A31:H31"/>
    <mergeCell ref="I31:J31"/>
    <mergeCell ref="A32:H32"/>
    <mergeCell ref="I32:J32"/>
    <mergeCell ref="S27:T27"/>
    <mergeCell ref="A28:H28"/>
    <mergeCell ref="I28:J28"/>
    <mergeCell ref="S28:T28"/>
    <mergeCell ref="A29:H29"/>
    <mergeCell ref="I29:J29"/>
    <mergeCell ref="S29:T29"/>
    <mergeCell ref="A25:H25"/>
    <mergeCell ref="I25:J25"/>
    <mergeCell ref="Q25:R29"/>
    <mergeCell ref="S25:S26"/>
    <mergeCell ref="AF25:AF29"/>
    <mergeCell ref="AG25:AG29"/>
    <mergeCell ref="A26:H26"/>
    <mergeCell ref="I26:J26"/>
    <mergeCell ref="A27:H27"/>
    <mergeCell ref="I27:J27"/>
    <mergeCell ref="S22:T22"/>
    <mergeCell ref="A23:H23"/>
    <mergeCell ref="I23:J23"/>
    <mergeCell ref="S23:T23"/>
    <mergeCell ref="A24:H24"/>
    <mergeCell ref="I24:J24"/>
    <mergeCell ref="S24:T24"/>
    <mergeCell ref="A20:H20"/>
    <mergeCell ref="I20:J20"/>
    <mergeCell ref="Q20:R24"/>
    <mergeCell ref="S20:S21"/>
    <mergeCell ref="AF20:AF24"/>
    <mergeCell ref="AG20:AG24"/>
    <mergeCell ref="A21:H21"/>
    <mergeCell ref="I21:J21"/>
    <mergeCell ref="A22:H22"/>
    <mergeCell ref="I22:J22"/>
    <mergeCell ref="AF15:AF19"/>
    <mergeCell ref="AG15:AG19"/>
    <mergeCell ref="A16:H16"/>
    <mergeCell ref="I16:J16"/>
    <mergeCell ref="A17:H17"/>
    <mergeCell ref="I17:J17"/>
    <mergeCell ref="S17:T17"/>
    <mergeCell ref="A18:H18"/>
    <mergeCell ref="I18:J18"/>
    <mergeCell ref="S18:T18"/>
    <mergeCell ref="I14:J14"/>
    <mergeCell ref="S14:T14"/>
    <mergeCell ref="A15:H15"/>
    <mergeCell ref="I15:J15"/>
    <mergeCell ref="Q15:R19"/>
    <mergeCell ref="S15:S16"/>
    <mergeCell ref="A19:H19"/>
    <mergeCell ref="I19:J19"/>
    <mergeCell ref="S19:T19"/>
    <mergeCell ref="AF10:AF14"/>
    <mergeCell ref="AG10:AG14"/>
    <mergeCell ref="A11:H11"/>
    <mergeCell ref="I11:J11"/>
    <mergeCell ref="A12:H12"/>
    <mergeCell ref="I12:J12"/>
    <mergeCell ref="S12:T12"/>
    <mergeCell ref="A13:H13"/>
    <mergeCell ref="I13:J13"/>
    <mergeCell ref="S13:T13"/>
    <mergeCell ref="K8:K9"/>
    <mergeCell ref="L8:L9"/>
    <mergeCell ref="M8:M9"/>
    <mergeCell ref="N8:N9"/>
    <mergeCell ref="U8:AB8"/>
    <mergeCell ref="A10:H10"/>
    <mergeCell ref="I10:J10"/>
    <mergeCell ref="Q10:R14"/>
    <mergeCell ref="S10:S11"/>
    <mergeCell ref="A14:H14"/>
    <mergeCell ref="A7:K7"/>
    <mergeCell ref="L7:O7"/>
    <mergeCell ref="P7:P9"/>
    <mergeCell ref="Q7:R9"/>
    <mergeCell ref="S7:T9"/>
    <mergeCell ref="U7:AA7"/>
    <mergeCell ref="A8:B9"/>
    <mergeCell ref="C8:D9"/>
    <mergeCell ref="E8:H9"/>
    <mergeCell ref="I8:J9"/>
    <mergeCell ref="A2:AH3"/>
    <mergeCell ref="A4:K4"/>
    <mergeCell ref="A5:K5"/>
    <mergeCell ref="AE5:AI5"/>
    <mergeCell ref="A6:R6"/>
    <mergeCell ref="S6:AD6"/>
    <mergeCell ref="AE6:AE9"/>
    <mergeCell ref="AF6:AF9"/>
    <mergeCell ref="AG6:AG9"/>
    <mergeCell ref="AH6:AI9"/>
  </mergeCells>
  <printOptions horizontalCentered="1" verticalCentered="1"/>
  <pageMargins left="0.1" right="0.1" top="0" bottom="0" header="0.25" footer="0.25"/>
  <pageSetup paperSize="9" scale="4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9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MASTER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'APRIL 2026'!Print_Area</vt:lpstr>
      <vt:lpstr>'AUGUST 2026'!Print_Area</vt:lpstr>
      <vt:lpstr>'JANUARY 2026'!Print_Area</vt:lpstr>
      <vt:lpstr>'JULY 2026'!Print_Area</vt:lpstr>
      <vt:lpstr>'JUNE 2026'!Print_Area</vt:lpstr>
      <vt:lpstr>'MARCH 2026'!Print_Area</vt:lpstr>
      <vt:lpstr>MASTER!Print_Area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prod.lineleader1</dc:creator>
  <cp:lastModifiedBy>prod.welding</cp:lastModifiedBy>
  <cp:lastPrinted>2018-11-24T05:06:12Z</cp:lastPrinted>
  <dcterms:created xsi:type="dcterms:W3CDTF">2018-10-17T08:42:14Z</dcterms:created>
  <dcterms:modified xsi:type="dcterms:W3CDTF">2026-08-06T03:29:17Z</dcterms:modified>
</cp:coreProperties>
</file>