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10 Precios coyunturales\3 Informes y Resultados\ISC\Carpeta de trabajo 2020\ISC 2020 S36\"/>
    </mc:Choice>
  </mc:AlternateContent>
  <bookViews>
    <workbookView xWindow="0" yWindow="0" windowWidth="28800" windowHeight="12435"/>
  </bookViews>
  <sheets>
    <sheet name="Indice ISC" sheetId="18" r:id="rId1"/>
    <sheet name="Pág. 4" sheetId="2" r:id="rId2"/>
    <sheet name="Pág. 5" sheetId="3"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2">#REF!</definedName>
    <definedName name="\B" localSheetId="3">#REF!</definedName>
    <definedName name="\B" localSheetId="4">#REF!</definedName>
    <definedName name="\B">#REF!</definedName>
    <definedName name="__123Graph_A" localSheetId="9" hidden="1">'[9]PRECIOS CE'!#REF!</definedName>
    <definedName name="__123Graph_A" localSheetId="10" hidden="1">'[9]PRECIOS CE'!#REF!</definedName>
    <definedName name="__123Graph_A" localSheetId="11" hidden="1">'[9]PRECIOS CE'!#REF!</definedName>
    <definedName name="__123Graph_A" localSheetId="12" hidden="1">'[9]PRECIOS CE'!#REF!</definedName>
    <definedName name="__123Graph_AACTUAL" localSheetId="9" hidden="1">'[9]PRECIOS CE'!#REF!</definedName>
    <definedName name="__123Graph_AACTUAL" localSheetId="10" hidden="1">'[9]PRECIOS CE'!#REF!</definedName>
    <definedName name="__123Graph_AACTUAL" localSheetId="11" hidden="1">'[9]PRECIOS CE'!#REF!</definedName>
    <definedName name="__123Graph_AACTUAL" localSheetId="12" hidden="1">'[9]PRECIOS CE'!#REF!</definedName>
    <definedName name="__123Graph_AGRáFICO1" localSheetId="9" hidden="1">'[9]PRECIOS CE'!#REF!</definedName>
    <definedName name="__123Graph_AGRáFICO1" localSheetId="10" hidden="1">'[9]PRECIOS CE'!#REF!</definedName>
    <definedName name="__123Graph_AGRáFICO1" localSheetId="11" hidden="1">'[9]PRECIOS CE'!#REF!</definedName>
    <definedName name="__123Graph_AGRáFICO1" localSheetId="12" hidden="1">'[9]PRECIOS CE'!#REF!</definedName>
    <definedName name="__123Graph_B" localSheetId="9" hidden="1">'[9]PRECIOS CE'!#REF!</definedName>
    <definedName name="__123Graph_B" localSheetId="10" hidden="1">'[9]PRECIOS CE'!#REF!</definedName>
    <definedName name="__123Graph_B" localSheetId="11" hidden="1">'[9]PRECIOS CE'!#REF!</definedName>
    <definedName name="__123Graph_B" localSheetId="12" hidden="1">'[9]PRECIOS CE'!#REF!</definedName>
    <definedName name="__123Graph_BACTUAL" localSheetId="9" hidden="1">'[9]PRECIOS CE'!#REF!</definedName>
    <definedName name="__123Graph_BACTUAL" localSheetId="10" hidden="1">'[9]PRECIOS CE'!#REF!</definedName>
    <definedName name="__123Graph_BACTUAL" localSheetId="11" hidden="1">'[9]PRECIOS CE'!#REF!</definedName>
    <definedName name="__123Graph_BACTUAL" localSheetId="12" hidden="1">'[9]PRECIOS CE'!#REF!</definedName>
    <definedName name="__123Graph_BGRáFICO1" localSheetId="9" hidden="1">'[9]PRECIOS CE'!#REF!</definedName>
    <definedName name="__123Graph_BGRáFICO1" localSheetId="10" hidden="1">'[9]PRECIOS CE'!#REF!</definedName>
    <definedName name="__123Graph_BGRáFICO1" localSheetId="11" hidden="1">'[9]PRECIOS CE'!#REF!</definedName>
    <definedName name="__123Graph_BGRáFICO1" localSheetId="12" hidden="1">'[9]PRECIOS CE'!#REF!</definedName>
    <definedName name="__123Graph_C" localSheetId="9" hidden="1">'[9]PRECIOS CE'!#REF!</definedName>
    <definedName name="__123Graph_C" localSheetId="10" hidden="1">'[9]PRECIOS CE'!#REF!</definedName>
    <definedName name="__123Graph_C" localSheetId="11" hidden="1">'[9]PRECIOS CE'!#REF!</definedName>
    <definedName name="__123Graph_C" localSheetId="12" hidden="1">'[9]PRECIOS CE'!#REF!</definedName>
    <definedName name="__123Graph_CACTUAL" localSheetId="9" hidden="1">'[9]PRECIOS CE'!#REF!</definedName>
    <definedName name="__123Graph_CACTUAL" localSheetId="10" hidden="1">'[9]PRECIOS CE'!#REF!</definedName>
    <definedName name="__123Graph_CACTUAL" localSheetId="11" hidden="1">'[9]PRECIOS CE'!#REF!</definedName>
    <definedName name="__123Graph_CACTUAL" localSheetId="12" hidden="1">'[9]PRECIOS CE'!#REF!</definedName>
    <definedName name="__123Graph_CGRáFICO1" localSheetId="9" hidden="1">'[9]PRECIOS CE'!#REF!</definedName>
    <definedName name="__123Graph_CGRáFICO1" localSheetId="10" hidden="1">'[9]PRECIOS CE'!#REF!</definedName>
    <definedName name="__123Graph_CGRáFICO1" localSheetId="11" hidden="1">'[9]PRECIOS CE'!#REF!</definedName>
    <definedName name="__123Graph_CGRáFICO1" localSheetId="12" hidden="1">'[9]PRECIOS CE'!#REF!</definedName>
    <definedName name="__123Graph_D" localSheetId="9" hidden="1">'[9]PRECIOS CE'!#REF!</definedName>
    <definedName name="__123Graph_D" localSheetId="10" hidden="1">'[9]PRECIOS CE'!#REF!</definedName>
    <definedName name="__123Graph_D" localSheetId="11" hidden="1">'[9]PRECIOS CE'!#REF!</definedName>
    <definedName name="__123Graph_D" localSheetId="12" hidden="1">'[9]PRECIOS CE'!#REF!</definedName>
    <definedName name="__123Graph_DACTUAL" localSheetId="9" hidden="1">'[9]PRECIOS CE'!#REF!</definedName>
    <definedName name="__123Graph_DACTUAL" localSheetId="10" hidden="1">'[9]PRECIOS CE'!#REF!</definedName>
    <definedName name="__123Graph_DACTUAL" localSheetId="11" hidden="1">'[9]PRECIOS CE'!#REF!</definedName>
    <definedName name="__123Graph_DACTUAL" localSheetId="12" hidden="1">'[9]PRECIOS CE'!#REF!</definedName>
    <definedName name="__123Graph_DGRáFICO1" localSheetId="9" hidden="1">'[9]PRECIOS CE'!#REF!</definedName>
    <definedName name="__123Graph_DGRáFICO1" localSheetId="10" hidden="1">'[9]PRECIOS CE'!#REF!</definedName>
    <definedName name="__123Graph_DGRáFICO1" localSheetId="11" hidden="1">'[9]PRECIOS CE'!#REF!</definedName>
    <definedName name="__123Graph_DGRáFICO1" localSheetId="12" hidden="1">'[9]PRECIOS CE'!#REF!</definedName>
    <definedName name="__123Graph_X" localSheetId="9" hidden="1">'[9]PRECIOS CE'!#REF!</definedName>
    <definedName name="__123Graph_X" localSheetId="10" hidden="1">'[9]PRECIOS CE'!#REF!</definedName>
    <definedName name="__123Graph_X" localSheetId="11" hidden="1">'[9]PRECIOS CE'!#REF!</definedName>
    <definedName name="__123Graph_X" localSheetId="12" hidden="1">'[9]PRECIOS CE'!#REF!</definedName>
    <definedName name="__123Graph_XACTUAL" localSheetId="9" hidden="1">'[9]PRECIOS CE'!#REF!</definedName>
    <definedName name="__123Graph_XACTUAL" localSheetId="10" hidden="1">'[9]PRECIOS CE'!#REF!</definedName>
    <definedName name="__123Graph_XACTUAL" localSheetId="11" hidden="1">'[9]PRECIOS CE'!#REF!</definedName>
    <definedName name="__123Graph_XACTUAL" localSheetId="12" hidden="1">'[9]PRECIOS CE'!#REF!</definedName>
    <definedName name="__123Graph_XGRáFICO1" localSheetId="9" hidden="1">'[9]PRECIOS CE'!#REF!</definedName>
    <definedName name="__123Graph_XGRáFICO1" localSheetId="10" hidden="1">'[9]PRECIOS CE'!#REF!</definedName>
    <definedName name="__123Graph_XGRáFICO1" localSheetId="11" hidden="1">'[9]PRECIOS CE'!#REF!</definedName>
    <definedName name="__123Graph_XGRáFICO1" localSheetId="12" hidden="1">'[9]PRECIOS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'[9]PRECIOS CE'!#REF!</definedName>
    <definedName name="_xlnm._FilterDatabase" localSheetId="10" hidden="1">'[9]PRECIOS CE'!#REF!</definedName>
    <definedName name="_xlnm._FilterDatabase" localSheetId="11" hidden="1">'[9]PRECIOS CE'!#REF!</definedName>
    <definedName name="_xlnm._FilterDatabase" localSheetId="12" hidden="1">'[9]PRECIOS CE'!#REF!</definedName>
    <definedName name="_xlnm._FilterDatabase" localSheetId="13" hidden="1">'[5]PRECIOS CE'!#REF!</definedName>
    <definedName name="_xlnm._FilterDatabase" localSheetId="14" hidden="1">'[5]PRECIOS CE'!#REF!</definedName>
    <definedName name="_xlnm._FilterDatabase" localSheetId="15" hidden="1">'[5]PRECIOS CE'!#REF!</definedName>
    <definedName name="_xlnm._FilterDatabase" localSheetId="16" hidden="1">'[5]PRECIOS CE'!#REF!</definedName>
    <definedName name="_xlnm._FilterDatabase" localSheetId="2" hidden="1">'[5]PRECIOS CE'!#REF!</definedName>
    <definedName name="_xlnm._FilterDatabase" localSheetId="3" hidden="1">'[5]PRECIOS CE'!#REF!</definedName>
    <definedName name="_xlnm._FilterDatabase" localSheetId="4" hidden="1">'[2]PRECIOS CE'!#REF!</definedName>
    <definedName name="_xlnm._FilterDatabase" hidden="1">'[2]PRECIOS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'[5]PRECIOS CE'!#REF!</definedName>
    <definedName name="a" localSheetId="10" hidden="1">'[5]PRECIOS CE'!#REF!</definedName>
    <definedName name="a" localSheetId="11" hidden="1">'[5]PRECIOS CE'!#REF!</definedName>
    <definedName name="a" localSheetId="12" hidden="1">'[5]PRECIOS CE'!#REF!</definedName>
    <definedName name="a" localSheetId="13" hidden="1">'[5]PRECIOS CE'!#REF!</definedName>
    <definedName name="a" localSheetId="14" hidden="1">'[5]PRECIOS CE'!#REF!</definedName>
    <definedName name="a" localSheetId="15" hidden="1">'[5]PRECIOS CE'!#REF!</definedName>
    <definedName name="a" localSheetId="16" hidden="1">'[5]PRECIOS CE'!#REF!</definedName>
    <definedName name="a" localSheetId="2" hidden="1">'[5]PRECIOS CE'!#REF!</definedName>
    <definedName name="a" localSheetId="3" hidden="1">'[5]PRECIOS CE'!#REF!</definedName>
    <definedName name="a" localSheetId="4" hidden="1">'[2]PRECIOS CE'!#REF!</definedName>
    <definedName name="a" hidden="1">'[2]PRECIOS CE'!#REF!</definedName>
    <definedName name="_xlnm.Print_Area" localSheetId="5">'Pág. 10'!$A$1:$F$44</definedName>
    <definedName name="_xlnm.Print_Area" localSheetId="6">'Pág. 11'!$A$1:$F$45</definedName>
    <definedName name="_xlnm.Print_Area" localSheetId="7">'Pág. 12'!$A$1:$F$27</definedName>
    <definedName name="_xlnm.Print_Area" localSheetId="8">'Pág. 13'!$A$1:$F$48</definedName>
    <definedName name="_xlnm.Print_Area" localSheetId="9">'Pág. 14'!$A$1:$N$59</definedName>
    <definedName name="_xlnm.Print_Area" localSheetId="10">'Pág. 15'!$A$1:$G$36</definedName>
    <definedName name="_xlnm.Print_Area" localSheetId="11">'Pág. 16'!$A$1:$N$72</definedName>
    <definedName name="_xlnm.Print_Area" localSheetId="12">'Pág. 17'!$A$1:$G$34</definedName>
    <definedName name="_xlnm.Print_Area" localSheetId="13">'Pág. 18'!$A$1:$H$52</definedName>
    <definedName name="_xlnm.Print_Area" localSheetId="14">'Pág. 19'!$A$1:$E$47</definedName>
    <definedName name="_xlnm.Print_Area" localSheetId="15">'Pág. 20'!$A$1:$K$33</definedName>
    <definedName name="_xlnm.Print_Area" localSheetId="16">'Pág. 21'!$A$1:$E$53</definedName>
    <definedName name="_xlnm.Print_Area" localSheetId="1">'Pág. 4'!$A$1:$G$67</definedName>
    <definedName name="_xlnm.Print_Area" localSheetId="2">'Pág. 5'!$A$1:$G$66</definedName>
    <definedName name="_xlnm.Print_Area" localSheetId="3">'Pág. 7'!$A$1:$G$69</definedName>
    <definedName name="_xlnm.Print_Area" localSheetId="4">'Pág. 9'!$A$1:$F$34</definedName>
    <definedName name="_xlnm.Print_Area">'[3]Email CCAA'!$B$3:$K$124</definedName>
    <definedName name="OLE_LINK1" localSheetId="1">'Pág. 4'!$E$56</definedName>
    <definedName name="OLE_LINK1" localSheetId="2">'Pág. 5'!$E$53</definedName>
    <definedName name="OLE_LINK1" localSheetId="3">'Pág. 7'!$E$57</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'[5]PRECIOS CE'!#REF!</definedName>
    <definedName name="ww" localSheetId="10" hidden="1">'[5]PRECIOS CE'!#REF!</definedName>
    <definedName name="ww" localSheetId="11" hidden="1">'[5]PRECIOS CE'!#REF!</definedName>
    <definedName name="ww" localSheetId="12" hidden="1">'[5]PRECIOS CE'!#REF!</definedName>
    <definedName name="ww" localSheetId="13" hidden="1">'[5]PRECIOS CE'!#REF!</definedName>
    <definedName name="ww" localSheetId="14" hidden="1">'[5]PRECIOS CE'!#REF!</definedName>
    <definedName name="ww" localSheetId="15" hidden="1">'[5]PRECIOS CE'!#REF!</definedName>
    <definedName name="ww" localSheetId="16" hidden="1">'[5]PRECIOS CE'!#REF!</definedName>
    <definedName name="ww" localSheetId="2" hidden="1">'[5]PRECIOS CE'!#REF!</definedName>
    <definedName name="ww" localSheetId="3" hidden="1">'[5]PRECIOS CE'!#REF!</definedName>
    <definedName name="ww" localSheetId="4" hidden="1">'[2]PRECIOS CE'!#REF!</definedName>
    <definedName name="ww" hidden="1">'[2]PRECIOS CE'!#REF!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<sst xmlns="http://schemas.openxmlformats.org/spreadsheetml/2006/main" count="1621" uniqueCount="564">
  <si>
    <t>1. PRECIOS MEDIOS NACIONALES</t>
  </si>
  <si>
    <t xml:space="preserve">1.1. PRECIOS MEDIOS NACIONALES DE PRODUCTOS AGRÍCOLAS </t>
  </si>
  <si>
    <t>1.1.1. Precios Medios Nacionales de Cereales, Oleaginosas, Proteaginosas, Vinos y Aceites.</t>
  </si>
  <si>
    <t>PRODUCTOS AGRÍCOLAS</t>
  </si>
  <si>
    <t>Variación</t>
  </si>
  <si>
    <t>(especificaciones)</t>
  </si>
  <si>
    <t>Semana 35</t>
  </si>
  <si>
    <t>Semana 36</t>
  </si>
  <si>
    <t xml:space="preserve">semanal </t>
  </si>
  <si>
    <t>24-30/08</t>
  </si>
  <si>
    <t>31/08-06/09</t>
  </si>
  <si>
    <t>euros</t>
  </si>
  <si>
    <t>%</t>
  </si>
  <si>
    <t>CEREALES</t>
  </si>
  <si>
    <t>(1)</t>
  </si>
  <si>
    <t>Trigo blando panificable (€/t)</t>
  </si>
  <si>
    <t>Trigo duro (€/t)</t>
  </si>
  <si>
    <t>Cebada pienso (€/t)</t>
  </si>
  <si>
    <t>Cebada malta (€/t)</t>
  </si>
  <si>
    <t xml:space="preserve">Maíz grano (€/t)                            </t>
  </si>
  <si>
    <t>(4)</t>
  </si>
  <si>
    <t>Arroz cáscara japónica (Euro/Tonelada)</t>
  </si>
  <si>
    <t>Arroz cáscara índica (Euro/Tonelada)</t>
  </si>
  <si>
    <t>Arroz blanco japónica (Euro/Tonelada)</t>
  </si>
  <si>
    <t>Arroz blanco indica (Euro/Tonelada)</t>
  </si>
  <si>
    <t>Arroz blanco vaporizado (Euro/Tonelada)</t>
  </si>
  <si>
    <t>Arroz partido (Euro/Tonelada)</t>
  </si>
  <si>
    <t xml:space="preserve">ALFALFA, PIPA DE GIRASOL, COLZA Y GUISANTES </t>
  </si>
  <si>
    <t>Alfalfa (€/t)</t>
  </si>
  <si>
    <t>Pipa de girasol 9-2-44 (€/t)</t>
  </si>
  <si>
    <t>Pipa de girasol alto oleico (€/t)</t>
  </si>
  <si>
    <t>Colza grano (€/t)</t>
  </si>
  <si>
    <t>Guisantes secos (€/t)</t>
  </si>
  <si>
    <t xml:space="preserve">VINOS </t>
  </si>
  <si>
    <t>(2)</t>
  </si>
  <si>
    <t xml:space="preserve">Vino blanco sin DOP/IGP (€/hectolitro) </t>
  </si>
  <si>
    <t>28,45</t>
  </si>
  <si>
    <t xml:space="preserve">Vino tinto sin DOP/IGP, 12 p. color (€/hectolitro) </t>
  </si>
  <si>
    <t>39,92</t>
  </si>
  <si>
    <t>Vino con DOP/IGP blanco RUEDA (€/hectolitro)</t>
  </si>
  <si>
    <t>(**)   150,100</t>
  </si>
  <si>
    <t>(**)   150,101</t>
  </si>
  <si>
    <t>Vino con DOP/IGP tinto RIOJA (€/hectolitro)</t>
  </si>
  <si>
    <t>(**)   133,28</t>
  </si>
  <si>
    <t>(**)   133,29</t>
  </si>
  <si>
    <t>ACEITES VEGETALES</t>
  </si>
  <si>
    <t>(3)</t>
  </si>
  <si>
    <t xml:space="preserve">Aceite de oliva virgen extra &lt; 0,8º (€/100 kg)  </t>
  </si>
  <si>
    <t xml:space="preserve">Aceite de oliva virgen, de 0,8º a 2º (€/100 kg)  </t>
  </si>
  <si>
    <t>Aceite de oliva lampante &gt; 2º (€/100 kg)</t>
  </si>
  <si>
    <t>Aceite de oliva refinado (€/100 kg) (***)</t>
  </si>
  <si>
    <t>Aceite de oliva orujo crudo (€/100 kg) (****)</t>
  </si>
  <si>
    <t>Aceite de oliva orujo refinado (€/100 kg) (****)</t>
  </si>
  <si>
    <t>Aceite de girasol refinado (€/100 kg) (*****)</t>
  </si>
  <si>
    <r>
      <t>Posición comercial:</t>
    </r>
    <r>
      <rPr>
        <sz val="11"/>
        <rFont val="Verdana"/>
        <family val="2"/>
      </rPr>
      <t xml:space="preserve"> </t>
    </r>
  </si>
  <si>
    <t>(1) Entrada industria; (2) Salida bodega; (3) Salida almazara; (4) Granel sobre almacen</t>
  </si>
  <si>
    <t>(*) (**) En los vinos con DOP/IGP los precios son mensuales. (*) Precios Octubre 2019. (**) Precio Noviembre 2019.</t>
  </si>
  <si>
    <t>(***) Aceite de oliva refinado. Valores media aritmética de Cordoba, Jaén, Sevilla y Tarragona</t>
  </si>
  <si>
    <t>(****) Aceites de orujo crudo y orujo refinado. Valores media aritmética de Córdoba, Jaén y Tarragona.</t>
  </si>
  <si>
    <t>(*****) Aceite de girasol refinado. Valores media aritmética de Córdoba, Sevilla y Tarragona.</t>
  </si>
  <si>
    <t>COMENTARIOS DE MERCADO</t>
  </si>
  <si>
    <t>Subdirección General de Análisis, Coordinación y Estadística</t>
  </si>
  <si>
    <t>1.1.2. Precios Medios Nacionales en Origen de Frutas y Hortalízas</t>
  </si>
  <si>
    <t>24/08-30/08</t>
  </si>
  <si>
    <t>FRUTAS</t>
  </si>
  <si>
    <t>Clementina  (€/100 kg)</t>
  </si>
  <si>
    <t>Limón  (€/100 kg)</t>
  </si>
  <si>
    <t>Naranja grupo Navel (€/100 kg)</t>
  </si>
  <si>
    <t>Satsuma (€/100 kg)</t>
  </si>
  <si>
    <t>Manzana Golden (€/100 kg)</t>
  </si>
  <si>
    <t>Pera Blanquilla (€/100 kg)</t>
  </si>
  <si>
    <t>Ciruela (€/100 kg)</t>
  </si>
  <si>
    <t>Melocotón (€/100 kg)</t>
  </si>
  <si>
    <t>Nectarina (€/100 kg)</t>
  </si>
  <si>
    <t>Aguacate (€/100 kg)</t>
  </si>
  <si>
    <t>Caqui (€/100 kg)</t>
  </si>
  <si>
    <t>Higo (€/100 kg)</t>
  </si>
  <si>
    <t>Plátano (€/100 kg)</t>
  </si>
  <si>
    <t>Uva de mesa (€/100 kg)</t>
  </si>
  <si>
    <t>HORTALIZAS</t>
  </si>
  <si>
    <t>Acelga (€/100kg)</t>
  </si>
  <si>
    <t>Ajo (€/100kg)</t>
  </si>
  <si>
    <t>Berenjena (€/100 kg)</t>
  </si>
  <si>
    <t>Calabacín (€/100 kg)</t>
  </si>
  <si>
    <t>Cebolla (€/100 kg)</t>
  </si>
  <si>
    <t>Champiñón (€/100kg)</t>
  </si>
  <si>
    <t>Coliflor (€/100 kg)</t>
  </si>
  <si>
    <t>-</t>
  </si>
  <si>
    <t>Col-repollo hoja lisa (€/100 kg)</t>
  </si>
  <si>
    <t>Judía verde tipo plana (€/100 kg)</t>
  </si>
  <si>
    <t>Lechuga Romana (€/100 ud)</t>
  </si>
  <si>
    <t>Melón Piel de Sapo (€/100 kg)</t>
  </si>
  <si>
    <t>Pepino (€/100 kg)</t>
  </si>
  <si>
    <t>Pimiento verde tipo italiano (€/100 kg)</t>
  </si>
  <si>
    <t>Puerro (€/100 kg)</t>
  </si>
  <si>
    <t>Sandía (€/100 kg)</t>
  </si>
  <si>
    <t>Tomate liso (€/100 kg)</t>
  </si>
  <si>
    <t xml:space="preserve">Zanahoria (€/100 kg) </t>
  </si>
  <si>
    <t xml:space="preserve">Patata (€/100 kg) </t>
  </si>
  <si>
    <t>(4) Granel: sobre árbol, finca, almacén, agricultor, alhóndiga, lonja</t>
  </si>
  <si>
    <t>1.2. PRECIOS MEDIOS NACIONALES DE PRODUCTOS GANADEROS</t>
  </si>
  <si>
    <t>1.2.1. Precios Medios Nacionales de Productos Ganaderos</t>
  </si>
  <si>
    <t>PRODUCTOS GANADEROS</t>
  </si>
  <si>
    <t>VACUNO</t>
  </si>
  <si>
    <t>(5)</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</si>
  <si>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</si>
  <si>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</si>
  <si>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</si>
  <si>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</si>
  <si>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</si>
  <si>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</si>
  <si>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</si>
  <si>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</si>
  <si>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</si>
  <si>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</si>
  <si>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</si>
  <si>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</si>
  <si>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</si>
  <si>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</si>
  <si>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</si>
  <si>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</si>
  <si>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(6) </t>
  </si>
  <si>
    <t>Pollo, media de canales del 83% y 65% rdto. (€/100 kg canal)</t>
  </si>
  <si>
    <t>Pollo P10 (83% rdto.) (€/100 kg canal)</t>
  </si>
  <si>
    <t>Pollo P90 (65% rdto.) (€/100 kg canal)</t>
  </si>
  <si>
    <t>HUEVOS</t>
  </si>
  <si>
    <t>(7)</t>
  </si>
  <si>
    <t>Huevos, media Clase L y M (€/100 kg)</t>
  </si>
  <si>
    <t>Huevos - Clase L (€/docena)</t>
  </si>
  <si>
    <t xml:space="preserve">Huevos - Clase M (€/docena) </t>
  </si>
  <si>
    <t>CONEJO</t>
  </si>
  <si>
    <t>(8)</t>
  </si>
  <si>
    <t>Conejo1,8-2,2 kilo,vivo (€/100 kg)</t>
  </si>
  <si>
    <t>LECHE Y PRODUCTOS LÁCTEOS</t>
  </si>
  <si>
    <t>(10)</t>
  </si>
  <si>
    <t>Suero de leche en polvo (€/100 kg)</t>
  </si>
  <si>
    <t>72,86</t>
  </si>
  <si>
    <t>Mantequilla sin sal (formato 25 kg) (€/100 kg)</t>
  </si>
  <si>
    <t>355,10</t>
  </si>
  <si>
    <t>(9)</t>
  </si>
  <si>
    <t>Leche cruda de vaca (€/100 litros). Fuente: FEGA</t>
  </si>
  <si>
    <t>Precio junio 2020: 32,70 €/100 litros</t>
  </si>
  <si>
    <t>MIEL</t>
  </si>
  <si>
    <t>(11)</t>
  </si>
  <si>
    <t>Miel multifloral a granel (€/100 kg)</t>
  </si>
  <si>
    <t>Precio junio 2020:  284,80 €/100 kg</t>
  </si>
  <si>
    <t xml:space="preserve">(5) Entrada matadero; (6) Salida muelle matadero; (7) Salida muelle centro de embalaje; (8) Salida granja; </t>
  </si>
  <si>
    <t>(9) Precio pagado al ganadero; (10) Precio franco fábrica sin impuestos ni costes; (11) Venta a la industria o mayorista</t>
  </si>
  <si>
    <t>2.- PRECIOS EN MERCADOS REPRESENTATIVOS DE CEREALES, VINOS Y ACEITES</t>
  </si>
  <si>
    <t xml:space="preserve">2.1. PRECIOS EN MERCADOS REPRESENTATIVOS DE CEREALES </t>
  </si>
  <si>
    <t>2.1.1.  Precios Medios en Mercados Representativos: Trigo</t>
  </si>
  <si>
    <t>Precios en Euro/Tonelada</t>
  </si>
  <si>
    <t>REGLAMENTO (UE) 2017/1185 DE LA COMISION. Artículo 11, Anexo I. 1.</t>
  </si>
  <si>
    <t>Precios de comercio al por mayor. Mercancia nacional y/o importada, sobre vehículo</t>
  </si>
  <si>
    <t xml:space="preserve">    PRODUCTO</t>
  </si>
  <si>
    <t>MERCADO
REPRESENTATIVO</t>
  </si>
  <si>
    <t>Semana 35
 24-30/08
2020</t>
  </si>
  <si>
    <t>Semana 36
 31/08-06/09
2020</t>
  </si>
  <si>
    <t>Variación
 €</t>
  </si>
  <si>
    <t xml:space="preserve"> Trigo Blando Panificable</t>
  </si>
  <si>
    <t xml:space="preserve">   Albacete</t>
  </si>
  <si>
    <t xml:space="preserve">   Ávila</t>
  </si>
  <si>
    <t xml:space="preserve">   Barcelona</t>
  </si>
  <si>
    <t xml:space="preserve">   Burgos</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</si>
  <si>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</si>
  <si>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</si>
  <si>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</si>
  <si>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</si>
  <si>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</si>
  <si>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</si>
  <si>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</si>
  <si>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</si>
  <si>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</si>
  <si>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</si>
  <si>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</si>
  <si>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</si>
  <si>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</si>
  <si>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</si>
  <si>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Valladolid</t>
  </si>
  <si>
    <t xml:space="preserve">   Zamora</t>
  </si>
  <si>
    <t xml:space="preserve">   Zaragoza</t>
  </si>
  <si>
    <t xml:space="preserve"> Trigo Duro</t>
  </si>
  <si>
    <t xml:space="preserve">   Córdoba</t>
  </si>
  <si>
    <t>2.1.2.  Precios Medios en Mercados Representativos: Cebada</t>
  </si>
  <si>
    <t xml:space="preserve"> Cebada Pienso</t>
  </si>
  <si>
    <t xml:space="preserve">   Cádiz</t>
  </si>
  <si>
    <t xml:space="preserve">   Ciudad Real</t>
  </si>
  <si>
    <t xml:space="preserve">   La Coruña</t>
  </si>
  <si>
    <t xml:space="preserve">   Cuenca</t>
  </si>
  <si>
    <t xml:space="preserve">   Granada</t>
  </si>
  <si>
    <t xml:space="preserve">   Teruel</t>
  </si>
  <si>
    <t xml:space="preserve">   Toledo</t>
  </si>
  <si>
    <t xml:space="preserve"> Cebada Malta</t>
  </si>
  <si>
    <t>--</t>
  </si>
  <si>
    <t>2.1.3.  Precios Medios en Mercados Representativos: Maíz y Arroz</t>
  </si>
  <si>
    <t>REGLAMENTO (UE) 2017/1185 DE LA COMISION. Artículo 11, Anexo I. 1. Cereales y 2 Arroz</t>
  </si>
  <si>
    <t>Maíz grano, precios de comercio al por mayor. Mercancia nacional y/o importada, sobre vehículo</t>
  </si>
  <si>
    <t>Arroz cáscara y arroz blanco, precios salida almacén agricultor</t>
  </si>
  <si>
    <t>PRODUCTO</t>
  </si>
  <si>
    <t>Maiz Grano</t>
  </si>
  <si>
    <t xml:space="preserve">   Gerona</t>
  </si>
  <si>
    <t>Arroz cáscara (Indica)</t>
  </si>
  <si>
    <t xml:space="preserve">   Badajoz</t>
  </si>
  <si>
    <t>Arroz cáscara (Japónica)</t>
  </si>
  <si>
    <t>Arroz blanco (Indica)</t>
  </si>
  <si>
    <t xml:space="preserve">   Valencia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</si>
  <si>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</si>
  <si>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</si>
  <si>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</si>
  <si>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</si>
  <si>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</si>
  <si>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</si>
  <si>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</si>
  <si>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Albacete</t>
  </si>
  <si>
    <t>Badajoz</t>
  </si>
  <si>
    <t>Ciudad Real</t>
  </si>
  <si>
    <t xml:space="preserve">Cuenca </t>
  </si>
  <si>
    <t>Toledo</t>
  </si>
  <si>
    <t>Vino Tinto sin DOP / IPG</t>
  </si>
  <si>
    <t>Precio de vino tinto referido al producto de 12 puntos de color</t>
  </si>
  <si>
    <t>Murcia</t>
  </si>
  <si>
    <t>Valencia</t>
  </si>
  <si>
    <t>PRODUCTO ZONA DOP / IPG</t>
  </si>
  <si>
    <t>Euros / Hectólitro</t>
  </si>
  <si>
    <t>Variación €</t>
  </si>
  <si>
    <t>Septiembre</t>
  </si>
  <si>
    <t>Octubre</t>
  </si>
  <si>
    <t>VINO BLANCO con DOP/IGP</t>
  </si>
  <si>
    <t>RUEDA</t>
  </si>
  <si>
    <t>VINO TINTO con DOP/IGP</t>
  </si>
  <si>
    <t>RIOJA</t>
  </si>
  <si>
    <t>2.3. PRECIOS EN MERCADOS REPRESENTATIVOS DE ACEITES</t>
  </si>
  <si>
    <t xml:space="preserve">           Aceites. Precios sobre almazara, en €/100 kg, sin I.V.A. Rgto. 2017/1185. Art.11. Anexo I.3.</t>
  </si>
  <si>
    <t xml:space="preserve"> Semilla de girasol. Precios en centros de demanda, en €/100 kg, sin I.V.A. Rgto 2017/1185. Art. 8</t>
  </si>
  <si>
    <t>PRODUCTO Y ESPECIFICACIONES</t>
  </si>
  <si>
    <t>ACEITE DE OLIVA VIRGEN EXTRA</t>
  </si>
  <si>
    <t>Menos de 0,8º</t>
  </si>
  <si>
    <t>Córdoba</t>
  </si>
  <si>
    <t>Granada</t>
  </si>
  <si>
    <t>Jaén</t>
  </si>
  <si>
    <t>Málaga</t>
  </si>
  <si>
    <t>Sevilla</t>
  </si>
  <si>
    <t>Tarragona</t>
  </si>
  <si>
    <t xml:space="preserve">ACEITE DE OLIVA VIRGEN </t>
  </si>
  <si>
    <t>De 0,8º a 2º</t>
  </si>
  <si>
    <t>Cadiz</t>
  </si>
  <si>
    <t>ACEITE DE OLIVA LAMPANTE</t>
  </si>
  <si>
    <t>Más de 2º</t>
  </si>
  <si>
    <t>ACEITE DE OLIVA REFINADO</t>
  </si>
  <si>
    <t xml:space="preserve">ACEITE DE ORUJO CRUDO </t>
  </si>
  <si>
    <t>ACEITE DE ORUJO REFINADO</t>
  </si>
  <si>
    <t>ACEITE DE GIRASOL REFINADO</t>
  </si>
  <si>
    <t>PIPA DE GIRASOL</t>
  </si>
  <si>
    <t>Sur</t>
  </si>
  <si>
    <t>(9 - 2 - 44)</t>
  </si>
  <si>
    <t>Centro</t>
  </si>
  <si>
    <t>Norte</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</si>
  <si>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</si>
  <si>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</si>
  <si>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</si>
  <si>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</si>
  <si>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</si>
  <si>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</si>
  <si>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</si>
  <si>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</si>
  <si>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</si>
  <si>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</si>
  <si>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</si>
  <si>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</si>
  <si>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</si>
  <si>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</si>
  <si>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LIMÓN</t>
  </si>
  <si>
    <t>Alicante</t>
  </si>
  <si>
    <t>Verna</t>
  </si>
  <si>
    <t>I</t>
  </si>
  <si>
    <t>3-4</t>
  </si>
  <si>
    <t>SATSUMA</t>
  </si>
  <si>
    <t>Iwasaki</t>
  </si>
  <si>
    <t>1X-3</t>
  </si>
  <si>
    <t>FRUTAS DE PEPITA</t>
  </si>
  <si>
    <t>mm</t>
  </si>
  <si>
    <t>MANZANA</t>
  </si>
  <si>
    <t>Gerona</t>
  </si>
  <si>
    <t>Fuji</t>
  </si>
  <si>
    <t xml:space="preserve">70-80 </t>
  </si>
  <si>
    <t>Golden Delicious</t>
  </si>
  <si>
    <t>Lérida</t>
  </si>
  <si>
    <t>Zaragoza</t>
  </si>
  <si>
    <t>Granny Smith</t>
  </si>
  <si>
    <t>Red Delicious</t>
  </si>
  <si>
    <t>Reineta</t>
  </si>
  <si>
    <t>Royal Gala</t>
  </si>
  <si>
    <t>PERA</t>
  </si>
  <si>
    <t>Conferencia</t>
  </si>
  <si>
    <t>60-65+</t>
  </si>
  <si>
    <t>Ercolini</t>
  </si>
  <si>
    <t>50-60</t>
  </si>
  <si>
    <t>Limonera</t>
  </si>
  <si>
    <t xml:space="preserve">60-65 </t>
  </si>
  <si>
    <t>UVA DE MESA</t>
  </si>
  <si>
    <t>Apirenas rojas</t>
  </si>
  <si>
    <t>Autumn Royal</t>
  </si>
  <si>
    <t>D. María</t>
  </si>
  <si>
    <t>Moscatel Italia embolsada (Ideal)</t>
  </si>
  <si>
    <t>Red Globe</t>
  </si>
  <si>
    <t>Victoria</t>
  </si>
  <si>
    <t>FRUTAS DE HUESO</t>
  </si>
  <si>
    <t>CIRUELA</t>
  </si>
  <si>
    <t>Todos los tipos y variedades</t>
  </si>
  <si>
    <t>35 mm o superior</t>
  </si>
  <si>
    <t>Cáceres</t>
  </si>
  <si>
    <t>Teruel</t>
  </si>
  <si>
    <t>MELOCOTÓN</t>
  </si>
  <si>
    <t>Pulpa amarilla</t>
  </si>
  <si>
    <t>A/B</t>
  </si>
  <si>
    <t>Pulpa blanca</t>
  </si>
  <si>
    <t>NECTARINA</t>
  </si>
  <si>
    <t>PARAGUAYA</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</si>
  <si>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</si>
  <si>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</si>
  <si>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</si>
  <si>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</si>
  <si>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36- 2020: 24/08 - 30/08</t>
  </si>
  <si>
    <t>ESPAÑA</t>
  </si>
  <si>
    <t>Todas las variedades</t>
  </si>
  <si>
    <t>3/4</t>
  </si>
  <si>
    <t>Golden delicious</t>
  </si>
  <si>
    <t>70/80</t>
  </si>
  <si>
    <t>Red Delicious y demás Var. Rojas</t>
  </si>
  <si>
    <t>60/65+</t>
  </si>
  <si>
    <t>Todas las variedades con pepitas</t>
  </si>
  <si>
    <t>Todas las variedades sin pepitas</t>
  </si>
  <si>
    <t>TODOS LOS TIPOS Y VARIEDADES</t>
  </si>
  <si>
    <t>PULPA AMARILLA</t>
  </si>
  <si>
    <t>PULPA BLANCA</t>
  </si>
  <si>
    <t>Subdirección General de Estadística</t>
  </si>
  <si>
    <t>3.2. PRECIOS DE PRODUCCIÓN EN EL MERCADO INTERIOR: PRODUCTOS HORTÍCOLAS</t>
  </si>
  <si>
    <t xml:space="preserve">3.2.1. Precios de Producción de Hortícolas en el Mercado Interior: </t>
  </si>
  <si>
    <t>AJO</t>
  </si>
  <si>
    <t>Cuenca</t>
  </si>
  <si>
    <t>Blanco</t>
  </si>
  <si>
    <t>50-60 mm</t>
  </si>
  <si>
    <t>Valladolid</t>
  </si>
  <si>
    <t>Morado</t>
  </si>
  <si>
    <t>50-80 mm</t>
  </si>
  <si>
    <t>Primavera</t>
  </si>
  <si>
    <t>ALCACHOFA</t>
  </si>
  <si>
    <t>BERENJENA</t>
  </si>
  <si>
    <t>Almería</t>
  </si>
  <si>
    <t>BRÓCOLI</t>
  </si>
  <si>
    <t>CALABACÍN</t>
  </si>
  <si>
    <t>14-21 g</t>
  </si>
  <si>
    <t>CEBOLLA</t>
  </si>
  <si>
    <t>CHAMPIÑÓN</t>
  </si>
  <si>
    <t>Cerrado</t>
  </si>
  <si>
    <t>30-65 mm</t>
  </si>
  <si>
    <t>La Rioja</t>
  </si>
  <si>
    <t>Navarra</t>
  </si>
  <si>
    <t>COLIFLOR</t>
  </si>
  <si>
    <t>COL-REPOLLO</t>
  </si>
  <si>
    <t>Hoja lisa</t>
  </si>
  <si>
    <t>León</t>
  </si>
  <si>
    <t>ESPARRAGO</t>
  </si>
  <si>
    <t>Verde</t>
  </si>
  <si>
    <t>10-16+</t>
  </si>
  <si>
    <t>JUDÍA VERDE</t>
  </si>
  <si>
    <t>Plana</t>
  </si>
  <si>
    <t>LECHUGA</t>
  </si>
  <si>
    <t>Baby</t>
  </si>
  <si>
    <t>Iceberg</t>
  </si>
  <si>
    <t>400g y+</t>
  </si>
  <si>
    <t>Romana</t>
  </si>
  <si>
    <t>600g y+</t>
  </si>
  <si>
    <t>MELÓN</t>
  </si>
  <si>
    <t>PEPINO</t>
  </si>
  <si>
    <t>De Almería</t>
  </si>
  <si>
    <t>350-500 g</t>
  </si>
  <si>
    <t>Español</t>
  </si>
  <si>
    <t>Morico</t>
  </si>
  <si>
    <t>PIMIENTO</t>
  </si>
  <si>
    <t>Cuadrado Color</t>
  </si>
  <si>
    <t>70 mm y +</t>
  </si>
  <si>
    <t>Cuadrado Verde</t>
  </si>
  <si>
    <t>Italiano verde</t>
  </si>
  <si>
    <t>40 mm y +</t>
  </si>
  <si>
    <t>Italiano Verde</t>
  </si>
  <si>
    <t>PUERRO</t>
  </si>
  <si>
    <t>Segovia</t>
  </si>
  <si>
    <t>SANDÍA</t>
  </si>
  <si>
    <t>Sin semillas</t>
  </si>
  <si>
    <t>SETAS CULTIVADAS</t>
  </si>
  <si>
    <t>Pleurotus ostreatus</t>
  </si>
  <si>
    <t>TOMATE</t>
  </si>
  <si>
    <t>Cereza</t>
  </si>
  <si>
    <t>Racimo</t>
  </si>
  <si>
    <t>Redondo</t>
  </si>
  <si>
    <t>57-100mm</t>
  </si>
  <si>
    <t>ZANAHORIA</t>
  </si>
  <si>
    <t>3.2.2. Precios de Producción de Hortícolas en el Mercado Interior: Precios Medios Ponderados Semanales Nacionales</t>
  </si>
  <si>
    <t>45-55 mm</t>
  </si>
  <si>
    <t>40+/70+</t>
  </si>
  <si>
    <t>14-21</t>
  </si>
  <si>
    <t>Medio (30-65 mm)</t>
  </si>
  <si>
    <t>400 g o superior</t>
  </si>
  <si>
    <t>Variedades lisas</t>
  </si>
  <si>
    <t>PIMIENTO DULCE</t>
  </si>
  <si>
    <t>40 mm o superior</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</si>
  <si>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</si>
  <si>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</si>
  <si>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</si>
  <si>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</si>
  <si>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</si>
  <si>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</si>
  <si>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</si>
  <si>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</si>
  <si>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35
24-30/08
2020</t>
  </si>
  <si>
    <t>Semana 36
31/08-06/09
2020</t>
  </si>
  <si>
    <t>CATEGORÍA</t>
  </si>
  <si>
    <t xml:space="preserve">DE ESTADO DE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</si>
  <si>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</si>
  <si>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</si>
  <si>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</si>
  <si>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</si>
  <si>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</si>
  <si>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</si>
  <si>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</si>
  <si>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</si>
  <si>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</si>
  <si>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</si>
  <si>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</si>
  <si>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</si>
  <si>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</si>
  <si>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</si>
  <si>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</si>
  <si>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</si>
  <si>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</si>
  <si>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</si>
  <si>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</si>
  <si>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</si>
  <si>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</si>
  <si>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</si>
  <si>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</si>
  <si>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</si>
  <si>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</si>
  <si>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</si>
  <si>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</si>
  <si>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</si>
  <si>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</si>
  <si>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</si>
  <si>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</si>
  <si>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</si>
  <si>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</si>
  <si>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</si>
  <si>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</si>
  <si>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</si>
  <si>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</si>
  <si>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</si>
  <si>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</si>
  <si>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</si>
  <si>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</si>
  <si>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</si>
  <si>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</si>
  <si>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</si>
  <si>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</si>
  <si>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</si>
  <si>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</si>
  <si>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</si>
  <si>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</si>
  <si>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</si>
  <si>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</si>
  <si>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Barcelona</t>
  </si>
  <si>
    <t>Madrid</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</si>
  <si>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</si>
  <si>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</si>
  <si>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</si>
  <si>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</si>
  <si>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</si>
  <si>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</si>
  <si>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</si>
  <si>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</si>
  <si>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</si>
  <si>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</si>
  <si>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</si>
  <si>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</si>
  <si>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</si>
  <si>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</si>
  <si>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</si>
  <si>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</si>
  <si>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</si>
  <si>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</si>
  <si>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</si>
  <si>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</si>
  <si>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</si>
  <si>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</si>
  <si>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</si>
  <si>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</si>
  <si>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</si>
  <si>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</si>
  <si>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</si>
  <si>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</si>
  <si>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</si>
  <si>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</si>
  <si>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</si>
  <si>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</si>
  <si>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</si>
  <si>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</si>
  <si>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</si>
  <si>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</si>
  <si>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</si>
  <si>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</si>
  <si>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</si>
  <si>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</si>
  <si>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</si>
  <si>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</si>
  <si>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</si>
  <si>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</si>
  <si>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</si>
  <si>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</si>
  <si>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</si>
  <si>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</si>
  <si>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</si>
  <si>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</si>
  <si>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</si>
  <si>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</si>
  <si>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</si>
  <si>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</si>
  <si>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</si>
  <si>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</si>
  <si>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</si>
  <si>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</si>
  <si>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</si>
  <si>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</si>
  <si>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</si>
  <si>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</si>
  <si>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Oleaginosas, Proteaginosas, Vinos y Aceites</t>
  </si>
  <si>
    <t>1.2.  PRECIOS MEDIOS NACIONALES DE PRODUCTOS GANADEROS</t>
  </si>
  <si>
    <t>1.2.1.         Precios Medios Nacionales de Productos Ganaderos</t>
  </si>
  <si>
    <t>2.       PRECIOS EN MERCADOS REPRESENTATIVOS DE CEREALES, VINOS Y ACEITES</t>
  </si>
  <si>
    <t>2.1.  Precios Medios en Mercados Representativos de Cereales</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</si>
  <si>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</si>
  <si>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</si>
  <si>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</si>
  <si>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</si>
  <si>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</si>
  <si>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</si>
  <si>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</si>
  <si>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</si>
  <si>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</si>
  <si>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</si>
  <si>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</si>
  <si>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</si>
  <si>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</si>
  <si>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</si>
  <si>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</si>
  <si>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</si>
  <si>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t>
  </si>
  <si>
    <t>2.1.2.         Precios Medios en Mercados Representativos: Cebada</t>
  </si>
  <si>
    <t>2.1.3.         Precios Medios en Mercados Representativos: Maíz y Arroz</t>
  </si>
  <si>
    <t>2.2.         PRECIOS MEDIOS EN MERCADOS REPRESENTATIVOS DE VINOS</t>
  </si>
  <si>
    <t>2.3.         PRECIOS MEDIOS EN MERCADOS REPRESENTATIVOS DE ACEITES</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</si>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</sst>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1"/>
      <color theme="1"/>
      <name val="Verdana"/>
      <family val="2"/>
    </font>
    <font>
      <b/>
      <sz val="16"/>
      <name val="Verdana"/>
      <family val="2"/>
    </font>
    <font>
      <sz val="8"/>
      <name val="Verdana"/>
      <family val="2"/>
    </font>
    <font>
      <i/>
      <sz val="11"/>
      <name val="Verdana"/>
      <family val="2"/>
    </font>
    <font>
      <sz val="10"/>
      <name val="Verdana"/>
      <family val="2"/>
    </font>
    <font>
      <i/>
      <sz val="10"/>
      <name val="Verdana"/>
      <family val="2"/>
    </font>
    <font>
      <sz val="9"/>
      <color theme="1"/>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b/>
      <sz val="8"/>
      <name val="Verdana"/>
      <family val="2"/>
    </font>
    <font>
      <sz val="9"/>
      <color indexed="8"/>
      <name val="Verdana"/>
      <family val="2"/>
    </font>
    <font>
      <sz val="10"/>
      <color indexed="8"/>
      <name val="SansSerif"/>
    </font>
    <font>
      <b/>
      <sz val="10"/>
      <name val="Verdana"/>
      <family val="2"/>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b/>
      <i/>
      <sz val="9"/>
      <name val="Verdana"/>
      <family val="2"/>
    </font>
    <font>
      <sz val="12"/>
      <name val="Verdana"/>
      <family val="2"/>
    </font>
    <font>
      <b/>
      <i/>
      <sz val="12"/>
      <name val="Verdana"/>
      <family val="2"/>
    </font>
    <font>
      <sz val="14"/>
      <name val="Verdana"/>
      <family val="2"/>
    </font>
    <font>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bottom/>
      <diagonal/>
    </border>
    <border>
      <left style="thin">
        <color indexed="8"/>
      </left>
      <right style="medium">
        <color indexed="64"/>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thin">
        <color indexed="8"/>
      </left>
      <right style="thin">
        <color indexed="64"/>
      </right>
      <top style="medium">
        <color indexed="64"/>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8"/>
      </left>
      <right style="medium">
        <color indexed="64"/>
      </right>
      <top style="thin">
        <color indexed="64"/>
      </top>
      <bottom/>
      <diagonal/>
    </border>
    <border>
      <left/>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8"/>
      </left>
      <right style="medium">
        <color indexed="64"/>
      </right>
      <top style="thin">
        <color indexed="64"/>
      </top>
      <bottom style="thin">
        <color indexed="64"/>
      </bottom>
      <diagonal/>
    </border>
    <border>
      <left style="thin">
        <color indexed="8"/>
      </left>
      <right style="medium">
        <color indexed="8"/>
      </right>
      <top style="thin">
        <color indexed="8"/>
      </top>
      <bottom style="medium">
        <color indexed="8"/>
      </bottom>
      <diagonal/>
    </border>
    <border>
      <left style="medium">
        <color indexed="64"/>
      </left>
      <right style="thin">
        <color indexed="8"/>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indexed="64"/>
      </bottom>
      <diagonal/>
    </border>
    <border>
      <left style="thin">
        <color rgb="FF000000"/>
      </left>
      <right style="thin">
        <color rgb="FF000000"/>
      </right>
      <top style="thin">
        <color rgb="FF000000"/>
      </top>
      <bottom style="medium">
        <color rgb="FF000000"/>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diagonal/>
    </border>
    <border>
      <left/>
      <right style="thin">
        <color indexed="8"/>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1">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1" fillId="0" borderId="0"/>
    <xf numFmtId="0" fontId="27" fillId="0" borderId="0"/>
    <xf numFmtId="165" fontId="30" fillId="0" borderId="0"/>
    <xf numFmtId="9" fontId="3" fillId="0" borderId="0" applyFont="0" applyFill="0" applyBorder="0" applyAlignment="0" applyProtection="0"/>
    <xf numFmtId="9" fontId="1" fillId="0" borderId="0" applyFont="0" applyFill="0" applyBorder="0" applyAlignment="0" applyProtection="0"/>
    <xf numFmtId="0" fontId="43" fillId="0" borderId="0" applyNumberFormat="0" applyFill="0" applyBorder="0" applyAlignment="0" applyProtection="0">
      <alignment vertical="top"/>
      <protection locked="0"/>
    </xf>
  </cellStyleXfs>
  <cellXfs count="718">
    <xf numFmtId="0" fontId="0" fillId="0" borderId="0" xfId="0"/>
    <xf numFmtId="0" fontId="4" fillId="0" borderId="0" xfId="2" applyFont="1"/>
    <xf numFmtId="0" fontId="5" fillId="0" borderId="0" xfId="2" applyFont="1" applyFill="1" applyBorder="1" applyAlignment="1">
      <alignment horizontal="left"/>
    </xf>
    <xf numFmtId="0" fontId="6" fillId="0" borderId="0" xfId="2" quotePrefix="1" applyFont="1" applyAlignment="1">
      <alignment horizontal="right"/>
    </xf>
    <xf numFmtId="0" fontId="5" fillId="0" borderId="0" xfId="2" applyFont="1" applyFill="1" applyBorder="1" applyAlignment="1">
      <alignment horizontal="left"/>
    </xf>
    <xf numFmtId="0" fontId="7" fillId="0" borderId="0" xfId="2" applyFont="1" applyBorder="1" applyAlignment="1">
      <alignment horizontal="left" vertical="center" wrapText="1"/>
    </xf>
    <xf numFmtId="0" fontId="7" fillId="0" borderId="0" xfId="2" applyFont="1" applyBorder="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8" fillId="0" borderId="4" xfId="2" applyFont="1" applyFill="1" applyBorder="1" applyAlignment="1">
      <alignment horizontal="center" vertical="center"/>
    </xf>
    <xf numFmtId="0" fontId="8" fillId="0" borderId="5" xfId="2" applyFont="1" applyFill="1" applyBorder="1" applyAlignment="1">
      <alignment horizontal="center" vertical="center"/>
    </xf>
    <xf numFmtId="0" fontId="4" fillId="0" borderId="6" xfId="2" applyFont="1" applyFill="1" applyBorder="1"/>
    <xf numFmtId="0" fontId="8" fillId="0" borderId="7" xfId="2" applyFont="1" applyFill="1" applyBorder="1" applyAlignment="1">
      <alignment horizontal="center" vertical="center"/>
    </xf>
    <xf numFmtId="0" fontId="8" fillId="0" borderId="8" xfId="2" applyFont="1" applyFill="1" applyBorder="1" applyAlignment="1">
      <alignment horizontal="center" vertical="center"/>
    </xf>
    <xf numFmtId="0" fontId="8" fillId="0" borderId="9" xfId="2" applyFont="1" applyFill="1" applyBorder="1" applyAlignment="1">
      <alignment horizontal="center" vertical="center"/>
    </xf>
    <xf numFmtId="0" fontId="8" fillId="0" borderId="10" xfId="2" applyFont="1" applyFill="1" applyBorder="1" applyAlignment="1">
      <alignment horizontal="center" vertical="center"/>
    </xf>
    <xf numFmtId="0" fontId="8" fillId="0" borderId="11" xfId="2" applyFont="1" applyFill="1" applyBorder="1" applyAlignment="1">
      <alignment horizontal="center" vertical="center"/>
    </xf>
    <xf numFmtId="0" fontId="8" fillId="0" borderId="12" xfId="2" applyFont="1" applyFill="1" applyBorder="1" applyAlignment="1">
      <alignment horizontal="center" vertical="center"/>
    </xf>
    <xf numFmtId="0" fontId="8" fillId="0" borderId="13" xfId="2" applyFont="1" applyFill="1" applyBorder="1" applyAlignment="1">
      <alignment horizontal="center" vertical="center"/>
    </xf>
    <xf numFmtId="0" fontId="8" fillId="0" borderId="14" xfId="2" applyFont="1" applyFill="1" applyBorder="1" applyAlignment="1">
      <alignment horizontal="center" vertical="center"/>
    </xf>
    <xf numFmtId="0" fontId="8" fillId="0" borderId="15" xfId="2" applyFont="1" applyFill="1" applyBorder="1" applyAlignment="1">
      <alignment horizontal="center" vertical="center"/>
    </xf>
    <xf numFmtId="14" fontId="6" fillId="0" borderId="16" xfId="2" quotePrefix="1" applyNumberFormat="1" applyFont="1" applyFill="1" applyBorder="1" applyAlignment="1">
      <alignment horizontal="center"/>
    </xf>
    <xf numFmtId="0" fontId="8" fillId="0" borderId="17" xfId="2" applyFont="1" applyFill="1" applyBorder="1" applyAlignment="1">
      <alignment horizontal="centerContinuous" vertical="center" wrapText="1"/>
    </xf>
    <xf numFmtId="0" fontId="8" fillId="0" borderId="18" xfId="2" applyFont="1" applyFill="1" applyBorder="1" applyAlignment="1">
      <alignment horizontal="centerContinuous" vertical="center" wrapText="1"/>
    </xf>
    <xf numFmtId="0" fontId="8" fillId="2" borderId="9" xfId="2" applyFont="1" applyFill="1" applyBorder="1" applyAlignment="1">
      <alignment horizontal="center" vertical="center"/>
    </xf>
    <xf numFmtId="0" fontId="8" fillId="2" borderId="0" xfId="2" applyFont="1" applyFill="1" applyBorder="1" applyAlignment="1">
      <alignment horizontal="center" vertical="center"/>
    </xf>
    <xf numFmtId="14" fontId="6" fillId="3" borderId="0" xfId="2" quotePrefix="1" applyNumberFormat="1" applyFont="1" applyFill="1" applyBorder="1" applyAlignment="1">
      <alignment horizontal="center"/>
    </xf>
    <xf numFmtId="0" fontId="9" fillId="2" borderId="2" xfId="2" applyFont="1" applyFill="1" applyBorder="1" applyAlignment="1">
      <alignment horizontal="center" vertical="center" wrapText="1"/>
    </xf>
    <xf numFmtId="0" fontId="8" fillId="2" borderId="13" xfId="2" applyFont="1" applyFill="1" applyBorder="1" applyAlignment="1">
      <alignment horizontal="centerContinuous" vertical="center" wrapText="1"/>
    </xf>
    <xf numFmtId="49" fontId="4" fillId="4" borderId="19" xfId="2" applyNumberFormat="1" applyFont="1" applyFill="1" applyBorder="1" applyAlignment="1">
      <alignment horizontal="center" vertical="center"/>
    </xf>
    <xf numFmtId="0" fontId="9" fillId="4" borderId="20" xfId="2" applyFont="1" applyFill="1" applyBorder="1" applyAlignment="1">
      <alignment horizontal="left" vertical="center"/>
    </xf>
    <xf numFmtId="2" fontId="4" fillId="4" borderId="20" xfId="2" applyNumberFormat="1" applyFont="1" applyFill="1" applyBorder="1" applyAlignment="1">
      <alignment horizontal="center" vertical="center"/>
    </xf>
    <xf numFmtId="0" fontId="4" fillId="4" borderId="20" xfId="2" applyNumberFormat="1" applyFont="1" applyFill="1" applyBorder="1" applyAlignment="1">
      <alignment horizontal="center" vertical="center"/>
    </xf>
    <xf numFmtId="164" fontId="4" fillId="4" borderId="21" xfId="2" applyNumberFormat="1" applyFont="1" applyFill="1" applyBorder="1" applyAlignment="1">
      <alignment horizontal="center" vertical="center"/>
    </xf>
    <xf numFmtId="2" fontId="4" fillId="4" borderId="22" xfId="2" applyNumberFormat="1" applyFont="1" applyFill="1" applyBorder="1" applyAlignment="1">
      <alignment horizontal="center" vertical="center"/>
    </xf>
    <xf numFmtId="49" fontId="4" fillId="4" borderId="23" xfId="2" applyNumberFormat="1" applyFont="1" applyFill="1" applyBorder="1" applyAlignment="1">
      <alignment horizontal="center" vertical="center"/>
    </xf>
    <xf numFmtId="0" fontId="9" fillId="4" borderId="24" xfId="2" applyFont="1" applyFill="1" applyBorder="1" applyAlignment="1">
      <alignment horizontal="left" vertical="center"/>
    </xf>
    <xf numFmtId="2" fontId="4" fillId="4" borderId="24" xfId="2" applyNumberFormat="1" applyFont="1" applyFill="1" applyBorder="1" applyAlignment="1">
      <alignment horizontal="center" vertical="center"/>
    </xf>
    <xf numFmtId="0" fontId="4" fillId="4" borderId="24" xfId="2" applyNumberFormat="1" applyFont="1" applyFill="1" applyBorder="1" applyAlignment="1">
      <alignment horizontal="center" vertical="center"/>
    </xf>
    <xf numFmtId="2" fontId="4" fillId="4" borderId="25" xfId="2" applyNumberFormat="1" applyFont="1" applyFill="1" applyBorder="1" applyAlignment="1">
      <alignment horizontal="center" vertical="center"/>
    </xf>
    <xf numFmtId="49" fontId="4" fillId="4" borderId="23" xfId="2" quotePrefix="1" applyNumberFormat="1" applyFont="1" applyFill="1" applyBorder="1" applyAlignment="1">
      <alignment horizontal="center" vertical="center"/>
    </xf>
    <xf numFmtId="0" fontId="8" fillId="2" borderId="1" xfId="2" applyFont="1" applyFill="1" applyBorder="1" applyAlignment="1">
      <alignment horizontal="center" vertical="center"/>
    </xf>
    <xf numFmtId="0" fontId="8" fillId="2" borderId="2" xfId="2" applyFont="1" applyFill="1" applyBorder="1" applyAlignment="1">
      <alignment horizontal="left" vertical="center"/>
    </xf>
    <xf numFmtId="2" fontId="4" fillId="3" borderId="2" xfId="2" quotePrefix="1" applyNumberFormat="1" applyFont="1" applyFill="1" applyBorder="1" applyAlignment="1">
      <alignment horizontal="center"/>
    </xf>
    <xf numFmtId="14" fontId="4" fillId="3" borderId="2" xfId="2" quotePrefix="1" applyNumberFormat="1" applyFont="1" applyFill="1" applyBorder="1" applyAlignment="1">
      <alignment horizontal="center"/>
    </xf>
    <xf numFmtId="0" fontId="9" fillId="2" borderId="3" xfId="2" applyFont="1" applyFill="1" applyBorder="1" applyAlignment="1">
      <alignment horizontal="center" vertical="center" wrapText="1"/>
    </xf>
    <xf numFmtId="0" fontId="9" fillId="4" borderId="26" xfId="2" applyFont="1" applyFill="1" applyBorder="1" applyAlignment="1">
      <alignment horizontal="left" vertical="center"/>
    </xf>
    <xf numFmtId="2" fontId="4" fillId="4" borderId="12" xfId="2" applyNumberFormat="1" applyFont="1" applyFill="1" applyBorder="1" applyAlignment="1">
      <alignment horizontal="center" vertical="center"/>
    </xf>
    <xf numFmtId="2" fontId="9" fillId="4" borderId="25" xfId="2" applyNumberFormat="1" applyFont="1" applyFill="1" applyBorder="1" applyAlignment="1">
      <alignment horizontal="center" vertical="center"/>
    </xf>
    <xf numFmtId="0" fontId="9" fillId="4" borderId="27" xfId="2" applyFont="1" applyFill="1" applyBorder="1" applyAlignment="1">
      <alignment horizontal="left" vertical="center"/>
    </xf>
    <xf numFmtId="0" fontId="9" fillId="4" borderId="28" xfId="2" applyFont="1" applyFill="1" applyBorder="1" applyAlignment="1">
      <alignment horizontal="left" vertical="center"/>
    </xf>
    <xf numFmtId="49" fontId="4" fillId="3" borderId="1" xfId="2" applyNumberFormat="1" applyFont="1" applyFill="1" applyBorder="1" applyAlignment="1">
      <alignment horizontal="center" vertical="center"/>
    </xf>
    <xf numFmtId="0" fontId="8" fillId="3" borderId="2" xfId="2" applyFont="1" applyFill="1" applyBorder="1" applyAlignment="1">
      <alignment horizontal="center" vertical="center"/>
    </xf>
    <xf numFmtId="2" fontId="4" fillId="3" borderId="2" xfId="2" applyNumberFormat="1" applyFont="1" applyFill="1" applyBorder="1" applyAlignment="1">
      <alignment horizontal="center" vertical="center"/>
    </xf>
    <xf numFmtId="164" fontId="4" fillId="3" borderId="2" xfId="2" applyNumberFormat="1" applyFont="1" applyFill="1" applyBorder="1" applyAlignment="1">
      <alignment horizontal="center" vertical="center"/>
    </xf>
    <xf numFmtId="2" fontId="9" fillId="3" borderId="3" xfId="2" applyNumberFormat="1" applyFont="1" applyFill="1" applyBorder="1" applyAlignment="1">
      <alignment horizontal="center" vertical="center"/>
    </xf>
    <xf numFmtId="0" fontId="4" fillId="4" borderId="20" xfId="2" quotePrefix="1" applyFont="1" applyFill="1" applyBorder="1" applyAlignment="1">
      <alignment horizontal="left" vertical="center"/>
    </xf>
    <xf numFmtId="2" fontId="4" fillId="4" borderId="21" xfId="2" applyNumberFormat="1" applyFont="1" applyFill="1" applyBorder="1" applyAlignment="1">
      <alignment horizontal="center" vertical="center"/>
    </xf>
    <xf numFmtId="0" fontId="4" fillId="4" borderId="21" xfId="2" applyNumberFormat="1" applyFont="1" applyFill="1" applyBorder="1" applyAlignment="1">
      <alignment horizontal="center" vertical="center"/>
    </xf>
    <xf numFmtId="164" fontId="4" fillId="4" borderId="6" xfId="2" applyNumberFormat="1" applyFont="1" applyFill="1" applyBorder="1" applyAlignment="1">
      <alignment horizontal="center" vertical="center"/>
    </xf>
    <xf numFmtId="2" fontId="9" fillId="4" borderId="22" xfId="2" applyNumberFormat="1" applyFont="1" applyFill="1" applyBorder="1" applyAlignment="1">
      <alignment horizontal="center" vertical="center"/>
    </xf>
    <xf numFmtId="0" fontId="4" fillId="4" borderId="24" xfId="2" quotePrefix="1" applyFont="1" applyFill="1" applyBorder="1" applyAlignment="1">
      <alignment horizontal="left" vertical="center"/>
    </xf>
    <xf numFmtId="164" fontId="4" fillId="4" borderId="29" xfId="2" applyNumberFormat="1" applyFont="1" applyFill="1" applyBorder="1" applyAlignment="1">
      <alignment horizontal="center" vertical="center"/>
    </xf>
    <xf numFmtId="49" fontId="4" fillId="4" borderId="30" xfId="2" applyNumberFormat="1" applyFont="1" applyFill="1" applyBorder="1" applyAlignment="1">
      <alignment horizontal="center" vertical="center"/>
    </xf>
    <xf numFmtId="0" fontId="4" fillId="4" borderId="31" xfId="2" quotePrefix="1" applyFont="1" applyFill="1" applyBorder="1" applyAlignment="1">
      <alignment horizontal="left" vertical="center"/>
    </xf>
    <xf numFmtId="2" fontId="4" fillId="0" borderId="31" xfId="2" applyNumberFormat="1" applyFont="1" applyBorder="1" applyAlignment="1">
      <alignment horizontal="center"/>
    </xf>
    <xf numFmtId="2" fontId="4" fillId="4" borderId="32" xfId="2" applyNumberFormat="1" applyFont="1" applyFill="1" applyBorder="1" applyAlignment="1">
      <alignment horizontal="center" vertical="center"/>
    </xf>
    <xf numFmtId="49" fontId="4" fillId="4" borderId="14" xfId="2" applyNumberFormat="1" applyFont="1" applyFill="1" applyBorder="1" applyAlignment="1">
      <alignment horizontal="center" vertical="center"/>
    </xf>
    <xf numFmtId="0" fontId="4" fillId="4" borderId="16" xfId="2" applyFont="1" applyFill="1" applyBorder="1" applyAlignment="1">
      <alignment horizontal="left" vertical="center"/>
    </xf>
    <xf numFmtId="2" fontId="9" fillId="0" borderId="16" xfId="2" applyNumberFormat="1" applyFont="1" applyFill="1" applyBorder="1" applyAlignment="1">
      <alignment horizontal="center"/>
    </xf>
    <xf numFmtId="49" fontId="4" fillId="3" borderId="14" xfId="2" applyNumberFormat="1" applyFont="1" applyFill="1" applyBorder="1" applyAlignment="1">
      <alignment horizontal="center" vertical="center"/>
    </xf>
    <xf numFmtId="0" fontId="6" fillId="3" borderId="33" xfId="2" applyFont="1" applyFill="1" applyBorder="1" applyAlignment="1">
      <alignment horizontal="center" vertical="center"/>
    </xf>
    <xf numFmtId="2" fontId="4" fillId="3" borderId="33" xfId="2" applyNumberFormat="1" applyFont="1" applyFill="1" applyBorder="1" applyAlignment="1">
      <alignment horizontal="center" vertical="center"/>
    </xf>
    <xf numFmtId="2" fontId="9" fillId="3" borderId="8" xfId="2" applyNumberFormat="1" applyFont="1" applyFill="1" applyBorder="1" applyAlignment="1">
      <alignment horizontal="center" vertical="center"/>
    </xf>
    <xf numFmtId="49" fontId="4" fillId="4" borderId="19" xfId="2" quotePrefix="1" applyNumberFormat="1" applyFont="1" applyFill="1" applyBorder="1" applyAlignment="1">
      <alignment horizontal="center" vertical="center"/>
    </xf>
    <xf numFmtId="0" fontId="4" fillId="0" borderId="0" xfId="2" applyFont="1" applyFill="1"/>
    <xf numFmtId="49" fontId="4" fillId="4" borderId="34" xfId="2" quotePrefix="1" applyNumberFormat="1" applyFont="1" applyFill="1" applyBorder="1" applyAlignment="1">
      <alignment horizontal="center" vertical="center"/>
    </xf>
    <xf numFmtId="0" fontId="4" fillId="4" borderId="35" xfId="2" applyFont="1" applyFill="1" applyBorder="1" applyAlignment="1">
      <alignment horizontal="left" vertical="center"/>
    </xf>
    <xf numFmtId="2" fontId="4" fillId="4" borderId="35" xfId="2" applyNumberFormat="1" applyFont="1" applyFill="1" applyBorder="1" applyAlignment="1">
      <alignment horizontal="center" vertical="center"/>
    </xf>
    <xf numFmtId="164" fontId="4" fillId="4" borderId="35" xfId="2" applyNumberFormat="1" applyFont="1" applyFill="1" applyBorder="1" applyAlignment="1">
      <alignment horizontal="center" vertical="center"/>
    </xf>
    <xf numFmtId="2" fontId="4" fillId="4" borderId="36" xfId="2"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4" fillId="0" borderId="0" xfId="2" applyFont="1" applyAlignment="1"/>
    <xf numFmtId="0" fontId="4" fillId="0" borderId="0" xfId="2" applyFont="1" applyAlignment="1">
      <alignment horizontal="left" vertical="center"/>
    </xf>
    <xf numFmtId="0" fontId="4" fillId="0" borderId="0" xfId="2" applyFont="1" applyBorder="1" applyAlignment="1">
      <alignment vertical="center"/>
    </xf>
    <xf numFmtId="0" fontId="10" fillId="0" borderId="0" xfId="2" applyFont="1" applyAlignment="1">
      <alignment vertical="center"/>
    </xf>
    <xf numFmtId="0" fontId="4" fillId="0" borderId="0" xfId="2" applyFont="1" applyAlignment="1">
      <alignment horizontal="right"/>
    </xf>
    <xf numFmtId="0" fontId="11" fillId="0" borderId="0" xfId="2" applyFont="1" applyAlignment="1">
      <alignment horizontal="center"/>
    </xf>
    <xf numFmtId="4" fontId="4" fillId="0" borderId="0" xfId="2" applyNumberFormat="1" applyFont="1"/>
    <xf numFmtId="10" fontId="4" fillId="0" borderId="0" xfId="2" applyNumberFormat="1" applyFont="1"/>
    <xf numFmtId="0" fontId="8" fillId="0" borderId="0" xfId="2" applyFont="1" applyFill="1" applyBorder="1" applyAlignment="1">
      <alignment horizontal="center" vertical="center"/>
    </xf>
    <xf numFmtId="0" fontId="4" fillId="0" borderId="0" xfId="2" applyFont="1" applyFill="1" applyBorder="1"/>
    <xf numFmtId="14" fontId="6" fillId="0" borderId="0" xfId="2" quotePrefix="1" applyNumberFormat="1" applyFont="1" applyFill="1" applyBorder="1" applyAlignment="1">
      <alignment horizontal="center"/>
    </xf>
    <xf numFmtId="0" fontId="8" fillId="0" borderId="0" xfId="2" applyFont="1" applyFill="1" applyBorder="1" applyAlignment="1">
      <alignment horizontal="centerContinuous" vertical="center" wrapText="1"/>
    </xf>
    <xf numFmtId="49" fontId="4" fillId="0" borderId="0" xfId="2" applyNumberFormat="1" applyFont="1" applyFill="1" applyBorder="1" applyAlignment="1">
      <alignment horizontal="center" vertical="center"/>
    </xf>
    <xf numFmtId="0" fontId="8"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8" fillId="0" borderId="0" xfId="2" applyNumberFormat="1" applyFont="1" applyFill="1" applyBorder="1" applyAlignment="1">
      <alignment horizontal="right" vertical="center"/>
    </xf>
    <xf numFmtId="0" fontId="6"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4" fillId="0" borderId="0" xfId="2" quotePrefix="1" applyNumberFormat="1" applyFont="1" applyFill="1" applyBorder="1" applyAlignment="1">
      <alignment horizontal="center" vertical="center"/>
    </xf>
    <xf numFmtId="0" fontId="4" fillId="0" borderId="0" xfId="2" applyFont="1" applyBorder="1"/>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0" fontId="12" fillId="0" borderId="0" xfId="2" applyFont="1" applyAlignment="1">
      <alignment horizontal="right"/>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4"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13" fillId="0" borderId="0" xfId="2" applyNumberFormat="1" applyFont="1" applyFill="1" applyBorder="1" applyAlignment="1">
      <alignment horizontal="right" vertical="center"/>
    </xf>
    <xf numFmtId="2" fontId="6" fillId="0" borderId="0" xfId="2" applyNumberFormat="1" applyFont="1" applyFill="1" applyBorder="1" applyAlignment="1">
      <alignment horizontal="center" vertical="center"/>
    </xf>
    <xf numFmtId="0" fontId="4" fillId="0" borderId="0" xfId="2" applyFont="1" applyFill="1" applyBorder="1" applyAlignment="1">
      <alignment vertical="center"/>
    </xf>
    <xf numFmtId="0" fontId="4" fillId="0" borderId="0" xfId="2" applyFont="1" applyFill="1" applyBorder="1" applyAlignment="1">
      <alignment horizontal="left" vertical="center"/>
    </xf>
    <xf numFmtId="0" fontId="12" fillId="0" borderId="0" xfId="2" applyFont="1"/>
    <xf numFmtId="0" fontId="14" fillId="0" borderId="0" xfId="2" applyFont="1"/>
    <xf numFmtId="0" fontId="7" fillId="0" borderId="0" xfId="2" applyFont="1" applyBorder="1" applyAlignment="1">
      <alignment vertical="center" wrapText="1"/>
    </xf>
    <xf numFmtId="0" fontId="6" fillId="3" borderId="2" xfId="2" applyFont="1" applyFill="1" applyBorder="1" applyAlignment="1">
      <alignment horizontal="center" vertical="center"/>
    </xf>
    <xf numFmtId="2" fontId="6" fillId="3" borderId="2" xfId="2" applyNumberFormat="1" applyFont="1" applyFill="1" applyBorder="1" applyAlignment="1">
      <alignment horizontal="right" vertical="center"/>
    </xf>
    <xf numFmtId="164" fontId="6" fillId="3" borderId="2" xfId="2" applyNumberFormat="1" applyFont="1" applyFill="1" applyBorder="1" applyAlignment="1">
      <alignment horizontal="right" vertical="center"/>
    </xf>
    <xf numFmtId="2" fontId="6" fillId="3" borderId="3" xfId="2" applyNumberFormat="1" applyFont="1" applyFill="1" applyBorder="1" applyAlignment="1">
      <alignment horizontal="right" vertical="center"/>
    </xf>
    <xf numFmtId="49" fontId="4" fillId="4" borderId="37" xfId="2" applyNumberFormat="1" applyFont="1" applyFill="1" applyBorder="1" applyAlignment="1">
      <alignment horizontal="center" vertical="center"/>
    </xf>
    <xf numFmtId="0" fontId="4" fillId="4" borderId="11" xfId="2" applyFont="1" applyFill="1" applyBorder="1" applyAlignment="1">
      <alignment vertical="center" wrapText="1"/>
    </xf>
    <xf numFmtId="2" fontId="4" fillId="4" borderId="11"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xf>
    <xf numFmtId="2" fontId="4" fillId="4" borderId="38" xfId="2" applyNumberFormat="1" applyFont="1" applyFill="1" applyBorder="1" applyAlignment="1">
      <alignment horizontal="center" vertical="center"/>
    </xf>
    <xf numFmtId="0" fontId="14" fillId="0" borderId="0" xfId="2" applyFont="1" applyBorder="1"/>
    <xf numFmtId="10" fontId="14" fillId="0" borderId="0" xfId="1" applyNumberFormat="1" applyFont="1" applyBorder="1"/>
    <xf numFmtId="2" fontId="6" fillId="3" borderId="2" xfId="2" applyNumberFormat="1" applyFont="1" applyFill="1" applyBorder="1" applyAlignment="1">
      <alignment horizontal="center" vertical="center"/>
    </xf>
    <xf numFmtId="164" fontId="6" fillId="3" borderId="2" xfId="2" applyNumberFormat="1" applyFont="1" applyFill="1" applyBorder="1" applyAlignment="1">
      <alignment horizontal="center" vertical="center"/>
    </xf>
    <xf numFmtId="2" fontId="6" fillId="3" borderId="3" xfId="2" applyNumberFormat="1" applyFont="1" applyFill="1" applyBorder="1" applyAlignment="1">
      <alignment horizontal="center" vertical="center"/>
    </xf>
    <xf numFmtId="0" fontId="4" fillId="4" borderId="39" xfId="2" quotePrefix="1" applyFont="1" applyFill="1" applyBorder="1" applyAlignment="1">
      <alignment horizontal="center" vertical="center"/>
    </xf>
    <xf numFmtId="0" fontId="9" fillId="4" borderId="7" xfId="2" applyFont="1" applyFill="1" applyBorder="1" applyAlignment="1">
      <alignment vertical="center"/>
    </xf>
    <xf numFmtId="2" fontId="4" fillId="4" borderId="6" xfId="2" applyNumberFormat="1" applyFont="1" applyFill="1" applyBorder="1" applyAlignment="1">
      <alignment horizontal="center" vertical="center"/>
    </xf>
    <xf numFmtId="0" fontId="4" fillId="4" borderId="37" xfId="2" quotePrefix="1" applyFont="1" applyFill="1" applyBorder="1" applyAlignment="1">
      <alignment horizontal="center" vertical="center"/>
    </xf>
    <xf numFmtId="0" fontId="9" fillId="4" borderId="12" xfId="2" applyFont="1" applyFill="1" applyBorder="1" applyAlignment="1">
      <alignment vertical="center"/>
    </xf>
    <xf numFmtId="0" fontId="4" fillId="4" borderId="40" xfId="2" quotePrefix="1" applyFont="1" applyFill="1" applyBorder="1" applyAlignment="1">
      <alignment horizontal="center" vertical="center"/>
    </xf>
    <xf numFmtId="0" fontId="9" fillId="4" borderId="17" xfId="2" applyFont="1" applyFill="1" applyBorder="1" applyAlignment="1">
      <alignment vertical="center"/>
    </xf>
    <xf numFmtId="2" fontId="4" fillId="0" borderId="16" xfId="2" applyNumberFormat="1" applyFont="1" applyFill="1" applyBorder="1" applyAlignment="1">
      <alignment horizontal="center" vertical="center"/>
    </xf>
    <xf numFmtId="164" fontId="4" fillId="4" borderId="15" xfId="2" applyNumberFormat="1" applyFont="1" applyFill="1" applyBorder="1" applyAlignment="1">
      <alignment horizontal="center" vertical="center"/>
    </xf>
    <xf numFmtId="2" fontId="4" fillId="4" borderId="18" xfId="2" applyNumberFormat="1" applyFont="1" applyFill="1" applyBorder="1" applyAlignment="1">
      <alignment horizontal="center" vertical="center"/>
    </xf>
    <xf numFmtId="0" fontId="14" fillId="0" borderId="0" xfId="2" applyFont="1" applyAlignment="1">
      <alignment vertical="center"/>
    </xf>
    <xf numFmtId="0" fontId="15" fillId="0" borderId="0" xfId="2" applyFont="1"/>
    <xf numFmtId="0" fontId="16" fillId="0" borderId="0" xfId="2" applyFont="1" applyAlignment="1">
      <alignment horizontal="left" vertical="center"/>
    </xf>
    <xf numFmtId="0" fontId="17" fillId="0" borderId="0" xfId="2" applyFont="1" applyAlignment="1">
      <alignment vertical="center"/>
    </xf>
    <xf numFmtId="0" fontId="11" fillId="0" borderId="0" xfId="2" applyFont="1" applyAlignment="1">
      <alignment horizontal="center" vertical="top"/>
    </xf>
    <xf numFmtId="4" fontId="14" fillId="0" borderId="0" xfId="2" applyNumberFormat="1" applyFont="1"/>
    <xf numFmtId="0" fontId="18" fillId="0" borderId="0" xfId="2" applyFont="1" applyFill="1" applyBorder="1" applyAlignment="1">
      <alignment horizontal="center" vertical="center"/>
    </xf>
    <xf numFmtId="0" fontId="19" fillId="0" borderId="0" xfId="2" applyFont="1" applyFill="1" applyBorder="1" applyAlignment="1">
      <alignment horizontal="center" vertical="center"/>
    </xf>
    <xf numFmtId="0" fontId="20" fillId="0" borderId="0" xfId="2" applyFont="1" applyFill="1" applyBorder="1"/>
    <xf numFmtId="14" fontId="21" fillId="0" borderId="0" xfId="2" quotePrefix="1" applyNumberFormat="1" applyFont="1" applyFill="1" applyBorder="1" applyAlignment="1">
      <alignment horizontal="center"/>
    </xf>
    <xf numFmtId="0" fontId="18" fillId="0" borderId="0" xfId="2" applyFont="1" applyFill="1" applyBorder="1" applyAlignment="1">
      <alignment horizontal="centerContinuous" vertical="center" wrapText="1"/>
    </xf>
    <xf numFmtId="49" fontId="20" fillId="0" borderId="0" xfId="2" applyNumberFormat="1" applyFont="1" applyFill="1" applyBorder="1" applyAlignment="1">
      <alignment horizontal="center" vertical="center"/>
    </xf>
    <xf numFmtId="0" fontId="18" fillId="0" borderId="0" xfId="2" applyFont="1" applyFill="1" applyBorder="1" applyAlignment="1">
      <alignment horizontal="left" vertical="center"/>
    </xf>
    <xf numFmtId="2" fontId="21" fillId="0" borderId="0" xfId="2" applyNumberFormat="1" applyFont="1" applyFill="1" applyBorder="1" applyAlignment="1">
      <alignment horizontal="right" vertical="center"/>
    </xf>
    <xf numFmtId="164" fontId="21" fillId="0" borderId="0" xfId="2" applyNumberFormat="1" applyFont="1" applyFill="1" applyBorder="1" applyAlignment="1">
      <alignment horizontal="right" vertical="center"/>
    </xf>
    <xf numFmtId="2" fontId="18" fillId="0" borderId="0" xfId="2" applyNumberFormat="1" applyFont="1" applyFill="1" applyBorder="1" applyAlignment="1">
      <alignment horizontal="right" vertical="center"/>
    </xf>
    <xf numFmtId="0" fontId="21" fillId="0" borderId="0" xfId="2" quotePrefix="1" applyFont="1" applyFill="1" applyBorder="1" applyAlignment="1">
      <alignment horizontal="left" vertical="center"/>
    </xf>
    <xf numFmtId="2" fontId="14" fillId="0" borderId="0" xfId="2" applyNumberFormat="1" applyFont="1" applyBorder="1"/>
    <xf numFmtId="2" fontId="14" fillId="0" borderId="0" xfId="2" applyNumberFormat="1" applyFont="1"/>
    <xf numFmtId="49" fontId="20" fillId="0" borderId="0" xfId="2" quotePrefix="1" applyNumberFormat="1" applyFont="1" applyFill="1" applyBorder="1" applyAlignment="1">
      <alignment horizontal="center" vertical="center"/>
    </xf>
    <xf numFmtId="0" fontId="21" fillId="0" borderId="0" xfId="2" applyFont="1" applyFill="1" applyBorder="1" applyAlignment="1">
      <alignment horizontal="left" vertical="center"/>
    </xf>
    <xf numFmtId="0" fontId="21" fillId="0" borderId="0" xfId="2" applyFont="1" applyFill="1" applyBorder="1" applyAlignment="1">
      <alignment vertical="center" wrapText="1"/>
    </xf>
    <xf numFmtId="2" fontId="21" fillId="0" borderId="0" xfId="2" quotePrefix="1" applyNumberFormat="1" applyFont="1" applyFill="1" applyBorder="1" applyAlignment="1">
      <alignment horizontal="right" vertical="center"/>
    </xf>
    <xf numFmtId="0" fontId="21" fillId="0" borderId="0" xfId="2" applyFont="1" applyFill="1" applyBorder="1" applyAlignment="1">
      <alignment vertical="center"/>
    </xf>
    <xf numFmtId="0" fontId="20" fillId="0" borderId="0" xfId="2" quotePrefix="1" applyFont="1" applyFill="1" applyBorder="1" applyAlignment="1">
      <alignment horizontal="center" vertical="center"/>
    </xf>
    <xf numFmtId="2" fontId="21" fillId="0" borderId="0" xfId="2" applyNumberFormat="1" applyFont="1" applyFill="1" applyBorder="1" applyAlignment="1">
      <alignment vertical="center"/>
    </xf>
    <xf numFmtId="2" fontId="21" fillId="0" borderId="0" xfId="2" applyNumberFormat="1" applyFont="1" applyFill="1" applyBorder="1" applyAlignment="1">
      <alignment horizontal="center" vertical="center"/>
    </xf>
    <xf numFmtId="0" fontId="14" fillId="0" borderId="0" xfId="2" applyFont="1" applyFill="1" applyBorder="1" applyAlignment="1">
      <alignment vertical="center"/>
    </xf>
    <xf numFmtId="0" fontId="20" fillId="0" borderId="0" xfId="2" applyFont="1" applyFill="1" applyBorder="1" applyAlignment="1">
      <alignment horizontal="left" vertical="center"/>
    </xf>
    <xf numFmtId="0" fontId="14" fillId="0" borderId="0" xfId="2" applyFont="1" applyFill="1" applyBorder="1"/>
    <xf numFmtId="0" fontId="12" fillId="0" borderId="0" xfId="2" applyFont="1" applyAlignment="1">
      <alignment horizontal="left" vertical="center"/>
    </xf>
    <xf numFmtId="0" fontId="14" fillId="0" borderId="0" xfId="2" applyFont="1" applyFill="1"/>
    <xf numFmtId="0" fontId="12" fillId="0" borderId="0" xfId="2" applyFont="1" applyAlignment="1">
      <alignment vertical="center"/>
    </xf>
    <xf numFmtId="0" fontId="22" fillId="0" borderId="4"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14" xfId="2" applyFont="1" applyFill="1" applyBorder="1" applyAlignment="1">
      <alignment horizontal="center" vertical="center"/>
    </xf>
    <xf numFmtId="0" fontId="22" fillId="5" borderId="9" xfId="2" applyFont="1" applyFill="1" applyBorder="1" applyAlignment="1">
      <alignment horizontal="center" vertical="center"/>
    </xf>
    <xf numFmtId="0" fontId="8"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8" fillId="5" borderId="0" xfId="2" applyFont="1" applyFill="1" applyBorder="1" applyAlignment="1">
      <alignment horizontal="centerContinuous" vertical="center" wrapText="1"/>
    </xf>
    <xf numFmtId="0" fontId="8" fillId="5" borderId="13" xfId="2" applyFont="1" applyFill="1" applyBorder="1" applyAlignment="1">
      <alignment horizontal="centerContinuous" vertical="center" wrapText="1"/>
    </xf>
    <xf numFmtId="49" fontId="12" fillId="4" borderId="41" xfId="2" applyNumberFormat="1" applyFont="1" applyFill="1" applyBorder="1" applyAlignment="1">
      <alignment horizontal="center" vertical="center"/>
    </xf>
    <xf numFmtId="0" fontId="9" fillId="4" borderId="42" xfId="2" applyFont="1" applyFill="1" applyBorder="1" applyAlignment="1">
      <alignment horizontal="left" vertical="center"/>
    </xf>
    <xf numFmtId="0" fontId="4" fillId="4" borderId="42" xfId="2" applyNumberFormat="1" applyFont="1" applyFill="1" applyBorder="1" applyAlignment="1">
      <alignment horizontal="center" vertical="center"/>
    </xf>
    <xf numFmtId="164" fontId="4" fillId="4" borderId="43" xfId="2" applyNumberFormat="1" applyFont="1" applyFill="1" applyBorder="1" applyAlignment="1">
      <alignment horizontal="center" vertical="center"/>
    </xf>
    <xf numFmtId="2" fontId="4" fillId="4" borderId="44" xfId="2" applyNumberFormat="1" applyFont="1" applyFill="1" applyBorder="1" applyAlignment="1">
      <alignment horizontal="center" vertical="center"/>
    </xf>
    <xf numFmtId="49" fontId="12" fillId="4" borderId="23" xfId="2" applyNumberFormat="1" applyFont="1" applyFill="1" applyBorder="1" applyAlignment="1">
      <alignment horizontal="center" vertical="center"/>
    </xf>
    <xf numFmtId="2" fontId="12" fillId="4" borderId="9" xfId="2" applyNumberFormat="1" applyFont="1" applyFill="1" applyBorder="1" applyAlignment="1">
      <alignment horizontal="center" vertical="center"/>
    </xf>
    <xf numFmtId="49" fontId="12" fillId="6" borderId="1" xfId="2" applyNumberFormat="1" applyFont="1" applyFill="1" applyBorder="1" applyAlignment="1">
      <alignment horizontal="center" vertical="center"/>
    </xf>
    <xf numFmtId="0" fontId="8" fillId="6" borderId="2" xfId="2" applyFont="1" applyFill="1" applyBorder="1" applyAlignment="1">
      <alignment horizontal="center" vertical="center"/>
    </xf>
    <xf numFmtId="2" fontId="4" fillId="6" borderId="2"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12" fillId="0" borderId="0" xfId="2" applyNumberFormat="1" applyFont="1"/>
    <xf numFmtId="0" fontId="6" fillId="6" borderId="2" xfId="2" applyFont="1" applyFill="1" applyBorder="1" applyAlignment="1">
      <alignment horizontal="center" vertical="center"/>
    </xf>
    <xf numFmtId="49" fontId="12" fillId="4" borderId="23" xfId="2" quotePrefix="1" applyNumberFormat="1" applyFont="1" applyFill="1" applyBorder="1" applyAlignment="1">
      <alignment horizontal="center" vertical="center"/>
    </xf>
    <xf numFmtId="164" fontId="4" fillId="4" borderId="24" xfId="2" applyNumberFormat="1" applyFont="1" applyFill="1" applyBorder="1" applyAlignment="1">
      <alignment horizontal="center" vertical="center"/>
    </xf>
    <xf numFmtId="0" fontId="12" fillId="0" borderId="0" xfId="2" applyFont="1" applyBorder="1"/>
    <xf numFmtId="0" fontId="4" fillId="4" borderId="24" xfId="2" applyFont="1" applyFill="1" applyBorder="1" applyAlignment="1">
      <alignment horizontal="left" vertical="center"/>
    </xf>
    <xf numFmtId="2" fontId="4" fillId="6" borderId="3" xfId="2" applyNumberFormat="1" applyFont="1" applyFill="1" applyBorder="1" applyAlignment="1">
      <alignment horizontal="center" vertical="center"/>
    </xf>
    <xf numFmtId="49" fontId="12" fillId="4" borderId="37" xfId="2" applyNumberFormat="1" applyFont="1" applyFill="1" applyBorder="1" applyAlignment="1">
      <alignment horizontal="center" vertical="center"/>
    </xf>
    <xf numFmtId="0" fontId="4" fillId="4" borderId="11"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4" fillId="4" borderId="11" xfId="2" quotePrefix="1" applyFont="1" applyFill="1" applyBorder="1" applyAlignment="1">
      <alignment horizontal="left" vertical="center"/>
    </xf>
    <xf numFmtId="0" fontId="4" fillId="4" borderId="11" xfId="2" quotePrefix="1" applyNumberFormat="1" applyFont="1" applyFill="1" applyBorder="1" applyAlignment="1">
      <alignment horizontal="center" vertical="center"/>
    </xf>
    <xf numFmtId="2" fontId="4" fillId="4" borderId="11" xfId="2" quotePrefix="1" applyNumberFormat="1" applyFont="1" applyFill="1" applyBorder="1" applyAlignment="1">
      <alignment horizontal="center" vertical="center"/>
    </xf>
    <xf numFmtId="0" fontId="4" fillId="4" borderId="11" xfId="2" applyFont="1" applyFill="1" applyBorder="1" applyAlignment="1">
      <alignment vertical="center"/>
    </xf>
    <xf numFmtId="0" fontId="4" fillId="0" borderId="11" xfId="2" applyNumberFormat="1" applyFont="1" applyFill="1" applyBorder="1" applyAlignment="1">
      <alignment horizontal="center" vertical="center"/>
    </xf>
    <xf numFmtId="2" fontId="4" fillId="0" borderId="11" xfId="2" applyNumberFormat="1" applyFont="1" applyFill="1" applyBorder="1" applyAlignment="1">
      <alignment horizontal="center" vertical="center"/>
    </xf>
    <xf numFmtId="0" fontId="12" fillId="4" borderId="37" xfId="2" quotePrefix="1" applyFont="1" applyFill="1" applyBorder="1" applyAlignment="1">
      <alignment horizontal="center" vertical="center"/>
    </xf>
    <xf numFmtId="0" fontId="12" fillId="6" borderId="1" xfId="2" quotePrefix="1" applyFont="1" applyFill="1" applyBorder="1" applyAlignment="1">
      <alignment horizontal="center" vertical="center"/>
    </xf>
    <xf numFmtId="0" fontId="12" fillId="4" borderId="4" xfId="2" quotePrefix="1" applyFont="1" applyFill="1" applyBorder="1" applyAlignment="1">
      <alignment horizontal="center" vertical="center"/>
    </xf>
    <xf numFmtId="0" fontId="4" fillId="4" borderId="45" xfId="2" applyFont="1" applyFill="1" applyBorder="1" applyAlignment="1">
      <alignment vertical="center"/>
    </xf>
    <xf numFmtId="0" fontId="4" fillId="4" borderId="45" xfId="2" applyNumberFormat="1" applyFont="1" applyFill="1" applyBorder="1" applyAlignment="1">
      <alignment horizontal="center" vertical="center"/>
    </xf>
    <xf numFmtId="2" fontId="4" fillId="4" borderId="46" xfId="2" applyNumberFormat="1" applyFont="1" applyFill="1" applyBorder="1" applyAlignment="1">
      <alignment horizontal="center" vertical="center"/>
    </xf>
    <xf numFmtId="0" fontId="12" fillId="4" borderId="40" xfId="2" quotePrefix="1" applyFont="1" applyFill="1" applyBorder="1" applyAlignment="1">
      <alignment horizontal="center" vertical="center"/>
    </xf>
    <xf numFmtId="0" fontId="4" fillId="4" borderId="16" xfId="2" applyFont="1" applyFill="1" applyBorder="1" applyAlignment="1">
      <alignment vertical="center"/>
    </xf>
    <xf numFmtId="0" fontId="4" fillId="4" borderId="16" xfId="2" applyNumberFormat="1" applyFont="1" applyFill="1" applyBorder="1" applyAlignment="1">
      <alignment horizontal="center" vertical="center"/>
    </xf>
    <xf numFmtId="164" fontId="4" fillId="4" borderId="33" xfId="2" applyNumberFormat="1" applyFont="1" applyFill="1" applyBorder="1" applyAlignment="1">
      <alignment horizontal="center" vertical="center"/>
    </xf>
    <xf numFmtId="2" fontId="4" fillId="4" borderId="47" xfId="2" applyNumberFormat="1" applyFont="1" applyFill="1" applyBorder="1" applyAlignment="1">
      <alignment horizontal="center" vertical="center"/>
    </xf>
    <xf numFmtId="0" fontId="12" fillId="4" borderId="48" xfId="2" quotePrefix="1" applyFont="1" applyFill="1" applyBorder="1" applyAlignment="1">
      <alignment horizontal="center" vertical="center"/>
    </xf>
    <xf numFmtId="0" fontId="4" fillId="4" borderId="2" xfId="2" applyFont="1" applyFill="1" applyBorder="1" applyAlignment="1">
      <alignment vertical="center"/>
    </xf>
    <xf numFmtId="2" fontId="4" fillId="0" borderId="49" xfId="2" applyNumberFormat="1" applyFont="1" applyFill="1" applyBorder="1" applyAlignment="1">
      <alignment horizontal="center" vertical="center"/>
    </xf>
    <xf numFmtId="2" fontId="4" fillId="0" borderId="2" xfId="2" applyNumberFormat="1" applyFont="1" applyFill="1" applyBorder="1" applyAlignment="1">
      <alignment horizontal="center" vertical="center"/>
    </xf>
    <xf numFmtId="2" fontId="4" fillId="0" borderId="3" xfId="2" applyNumberFormat="1" applyFont="1" applyFill="1" applyBorder="1" applyAlignment="1">
      <alignment horizontal="center" vertical="center"/>
    </xf>
    <xf numFmtId="4" fontId="12" fillId="0" borderId="0" xfId="2" applyNumberFormat="1" applyFont="1"/>
    <xf numFmtId="0" fontId="22" fillId="0" borderId="0" xfId="2" applyFont="1" applyFill="1" applyBorder="1" applyAlignment="1">
      <alignment horizontal="center" vertical="center"/>
    </xf>
    <xf numFmtId="0" fontId="12" fillId="0" borderId="0" xfId="2" applyFont="1" applyFill="1" applyBorder="1"/>
    <xf numFmtId="14" fontId="23"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2" fillId="0" borderId="0" xfId="2" applyFont="1" applyFill="1"/>
    <xf numFmtId="49" fontId="12"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3" fillId="0" borderId="0" xfId="2" applyNumberFormat="1" applyFont="1" applyFill="1" applyBorder="1" applyAlignment="1">
      <alignment horizontal="right" vertical="center"/>
    </xf>
    <xf numFmtId="164" fontId="23" fillId="0" borderId="0" xfId="2" applyNumberFormat="1" applyFont="1" applyFill="1" applyBorder="1" applyAlignment="1">
      <alignment horizontal="right" vertical="center"/>
    </xf>
    <xf numFmtId="0" fontId="20" fillId="0" borderId="0" xfId="3" applyNumberFormat="1" applyFont="1" applyFill="1" applyBorder="1" applyAlignment="1"/>
    <xf numFmtId="0" fontId="6" fillId="0" borderId="0" xfId="3" quotePrefix="1" applyNumberFormat="1" applyFont="1" applyFill="1" applyBorder="1" applyAlignment="1">
      <alignment horizontal="right"/>
    </xf>
    <xf numFmtId="0" fontId="5" fillId="0" borderId="0" xfId="2" applyFont="1" applyFill="1" applyBorder="1" applyAlignment="1">
      <alignment horizontal="left" wrapText="1"/>
    </xf>
    <xf numFmtId="0" fontId="5" fillId="0" borderId="0" xfId="2" applyFont="1" applyFill="1" applyBorder="1" applyAlignment="1">
      <alignment horizontal="left" wrapText="1"/>
    </xf>
    <xf numFmtId="0" fontId="12" fillId="0" borderId="0" xfId="3" applyNumberFormat="1" applyFont="1" applyFill="1" applyBorder="1" applyAlignment="1">
      <alignment horizontal="center" vertical="center"/>
    </xf>
    <xf numFmtId="0" fontId="20" fillId="0" borderId="0" xfId="3" applyNumberFormat="1" applyFont="1" applyFill="1" applyBorder="1" applyAlignment="1">
      <alignment vertical="center"/>
    </xf>
    <xf numFmtId="0" fontId="21" fillId="0" borderId="0" xfId="3" applyNumberFormat="1" applyFont="1" applyFill="1" applyBorder="1" applyAlignment="1">
      <alignment horizontal="center" vertical="center"/>
    </xf>
    <xf numFmtId="0" fontId="21" fillId="0" borderId="0" xfId="3" applyNumberFormat="1" applyFont="1" applyFill="1" applyBorder="1" applyAlignment="1">
      <alignment horizontal="center"/>
    </xf>
    <xf numFmtId="0" fontId="21" fillId="7" borderId="50" xfId="3" applyFont="1" applyFill="1" applyBorder="1" applyAlignment="1">
      <alignment vertical="center" wrapText="1"/>
    </xf>
    <xf numFmtId="0" fontId="21" fillId="7" borderId="50" xfId="3" applyNumberFormat="1" applyFont="1" applyFill="1" applyBorder="1" applyAlignment="1" applyProtection="1">
      <alignment horizontal="center" vertical="center" wrapText="1"/>
    </xf>
    <xf numFmtId="49" fontId="18" fillId="4" borderId="51" xfId="3" applyNumberFormat="1" applyFont="1" applyFill="1" applyBorder="1" applyAlignment="1" applyProtection="1">
      <alignment horizontal="left" vertical="center" wrapText="1"/>
    </xf>
    <xf numFmtId="49" fontId="24" fillId="4" borderId="52" xfId="3" applyNumberFormat="1" applyFont="1" applyFill="1" applyBorder="1" applyAlignment="1" applyProtection="1">
      <alignment horizontal="left" vertical="center" wrapText="1"/>
    </xf>
    <xf numFmtId="2" fontId="24" fillId="4" borderId="53" xfId="3" applyNumberFormat="1" applyFont="1" applyFill="1" applyBorder="1" applyAlignment="1" applyProtection="1">
      <alignment horizontal="center" vertical="center" wrapText="1"/>
    </xf>
    <xf numFmtId="2" fontId="18" fillId="4" borderId="53" xfId="3" applyNumberFormat="1" applyFont="1" applyFill="1" applyBorder="1" applyAlignment="1" applyProtection="1">
      <alignment horizontal="center" vertical="center" wrapText="1"/>
    </xf>
    <xf numFmtId="0" fontId="25" fillId="4" borderId="51" xfId="3" applyFont="1" applyFill="1" applyBorder="1" applyAlignment="1" applyProtection="1">
      <alignment horizontal="left" vertical="top" wrapText="1"/>
    </xf>
    <xf numFmtId="0" fontId="25" fillId="4" borderId="54" xfId="3" applyFont="1" applyFill="1" applyBorder="1" applyAlignment="1" applyProtection="1">
      <alignment horizontal="left" vertical="top" wrapText="1"/>
    </xf>
    <xf numFmtId="49" fontId="24" fillId="4" borderId="55" xfId="3" applyNumberFormat="1" applyFont="1" applyFill="1" applyBorder="1" applyAlignment="1" applyProtection="1">
      <alignment horizontal="left" vertical="center" wrapText="1"/>
    </xf>
    <xf numFmtId="2" fontId="24" fillId="4" borderId="56" xfId="3" applyNumberFormat="1" applyFont="1" applyFill="1" applyBorder="1" applyAlignment="1" applyProtection="1">
      <alignment horizontal="center" vertical="center" wrapText="1"/>
    </xf>
    <xf numFmtId="2" fontId="18" fillId="4" borderId="56" xfId="3" applyNumberFormat="1" applyFont="1" applyFill="1" applyBorder="1" applyAlignment="1" applyProtection="1">
      <alignment horizontal="center" vertical="center" wrapText="1"/>
    </xf>
    <xf numFmtId="0" fontId="26" fillId="0" borderId="0" xfId="3" applyNumberFormat="1" applyFont="1" applyFill="1" applyBorder="1" applyAlignment="1"/>
    <xf numFmtId="0" fontId="26" fillId="0" borderId="0" xfId="3" applyNumberFormat="1" applyFont="1" applyFill="1" applyBorder="1" applyAlignment="1">
      <alignment horizontal="center" vertical="center"/>
    </xf>
    <xf numFmtId="0" fontId="21" fillId="7" borderId="1" xfId="3" applyNumberFormat="1" applyFont="1" applyFill="1" applyBorder="1" applyAlignment="1" applyProtection="1">
      <alignment horizontal="center" vertical="center" wrapText="1"/>
    </xf>
    <xf numFmtId="2" fontId="20" fillId="0" borderId="0" xfId="3" applyNumberFormat="1" applyFont="1" applyFill="1" applyBorder="1" applyAlignment="1"/>
    <xf numFmtId="0" fontId="26" fillId="0" borderId="0" xfId="3" applyNumberFormat="1" applyFont="1" applyFill="1" applyBorder="1" applyAlignment="1">
      <alignment horizontal="center" vertical="center" wrapText="1"/>
    </xf>
    <xf numFmtId="49" fontId="18" fillId="4" borderId="51" xfId="3" applyNumberFormat="1" applyFont="1" applyFill="1" applyBorder="1" applyAlignment="1" applyProtection="1">
      <alignment horizontal="left" vertical="top" wrapText="1"/>
    </xf>
    <xf numFmtId="49" fontId="24" fillId="4" borderId="52" xfId="3" applyNumberFormat="1" applyFont="1" applyFill="1" applyBorder="1" applyAlignment="1" applyProtection="1">
      <alignment horizontal="left" vertical="top" wrapText="1"/>
    </xf>
    <xf numFmtId="2" fontId="24" fillId="4" borderId="53" xfId="3" applyNumberFormat="1" applyFont="1" applyFill="1" applyBorder="1" applyAlignment="1" applyProtection="1">
      <alignment horizontal="center" vertical="top" wrapText="1"/>
    </xf>
    <xf numFmtId="2" fontId="18" fillId="4" borderId="53" xfId="3" applyNumberFormat="1" applyFont="1" applyFill="1" applyBorder="1" applyAlignment="1" applyProtection="1">
      <alignment horizontal="center" vertical="top" wrapText="1"/>
    </xf>
    <xf numFmtId="49" fontId="24" fillId="4" borderId="55" xfId="3" applyNumberFormat="1" applyFont="1" applyFill="1" applyBorder="1" applyAlignment="1" applyProtection="1">
      <alignment horizontal="left" vertical="top" wrapText="1"/>
    </xf>
    <xf numFmtId="2" fontId="24" fillId="4" borderId="56" xfId="3" applyNumberFormat="1" applyFont="1" applyFill="1" applyBorder="1" applyAlignment="1" applyProtection="1">
      <alignment horizontal="center" vertical="top" wrapText="1"/>
    </xf>
    <xf numFmtId="2" fontId="18" fillId="4" borderId="56" xfId="3" applyNumberFormat="1" applyFont="1" applyFill="1" applyBorder="1" applyAlignment="1" applyProtection="1">
      <alignment horizontal="center" vertical="top" wrapText="1"/>
    </xf>
    <xf numFmtId="0" fontId="20" fillId="0" borderId="0" xfId="3" applyNumberFormat="1" applyFont="1" applyFill="1" applyBorder="1" applyAlignment="1">
      <alignment horizontal="right"/>
    </xf>
    <xf numFmtId="0" fontId="20" fillId="0" borderId="0" xfId="2" applyNumberFormat="1" applyFont="1" applyFill="1" applyBorder="1" applyAlignment="1"/>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26" fillId="0" borderId="0" xfId="2" applyNumberFormat="1" applyFont="1" applyFill="1" applyBorder="1" applyAlignment="1">
      <alignment horizontal="center" vertical="center" wrapText="1"/>
    </xf>
    <xf numFmtId="0" fontId="21" fillId="0" borderId="0" xfId="2" applyNumberFormat="1" applyFont="1" applyFill="1" applyBorder="1" applyAlignment="1">
      <alignment horizontal="center" vertical="center"/>
    </xf>
    <xf numFmtId="0" fontId="21" fillId="7" borderId="50" xfId="2" applyFont="1" applyFill="1" applyBorder="1" applyAlignment="1">
      <alignment vertical="center" wrapText="1"/>
    </xf>
    <xf numFmtId="0" fontId="21" fillId="7" borderId="50" xfId="2" applyNumberFormat="1" applyFont="1" applyFill="1" applyBorder="1" applyAlignment="1" applyProtection="1">
      <alignment horizontal="center" vertical="center" wrapText="1"/>
    </xf>
    <xf numFmtId="0" fontId="21" fillId="4" borderId="57" xfId="2" applyNumberFormat="1" applyFont="1" applyFill="1" applyBorder="1" applyAlignment="1" applyProtection="1">
      <alignment horizontal="left" vertical="center" wrapText="1"/>
    </xf>
    <xf numFmtId="0" fontId="20" fillId="4" borderId="57" xfId="2" applyNumberFormat="1" applyFont="1" applyFill="1" applyBorder="1" applyAlignment="1" applyProtection="1">
      <alignment horizontal="left" vertical="center" wrapText="1"/>
    </xf>
    <xf numFmtId="2" fontId="20" fillId="0" borderId="57" xfId="2" applyNumberFormat="1" applyFont="1" applyFill="1" applyBorder="1" applyAlignment="1">
      <alignment horizontal="center" vertical="center"/>
    </xf>
    <xf numFmtId="2" fontId="21" fillId="0" borderId="57" xfId="2" applyNumberFormat="1" applyFont="1" applyFill="1" applyBorder="1" applyAlignment="1">
      <alignment horizontal="center" vertical="center"/>
    </xf>
    <xf numFmtId="0" fontId="20" fillId="0" borderId="58" xfId="2" applyNumberFormat="1" applyFont="1" applyFill="1" applyBorder="1" applyAlignment="1">
      <alignment horizontal="left" vertical="center"/>
    </xf>
    <xf numFmtId="0" fontId="20" fillId="4" borderId="58" xfId="2" applyNumberFormat="1" applyFont="1" applyFill="1" applyBorder="1" applyAlignment="1" applyProtection="1">
      <alignment horizontal="left" vertical="center" wrapText="1"/>
    </xf>
    <xf numFmtId="2" fontId="20" fillId="0" borderId="58" xfId="2" applyNumberFormat="1" applyFont="1" applyFill="1" applyBorder="1" applyAlignment="1">
      <alignment horizontal="center" vertical="center"/>
    </xf>
    <xf numFmtId="2" fontId="21" fillId="0" borderId="58" xfId="2" applyNumberFormat="1" applyFont="1" applyFill="1" applyBorder="1" applyAlignment="1">
      <alignment horizontal="center" vertical="center"/>
    </xf>
    <xf numFmtId="0" fontId="20" fillId="0" borderId="58" xfId="2" applyNumberFormat="1" applyFont="1" applyFill="1" applyBorder="1" applyAlignment="1"/>
    <xf numFmtId="0" fontId="20" fillId="0" borderId="59" xfId="2" applyNumberFormat="1" applyFont="1" applyFill="1" applyBorder="1" applyAlignment="1"/>
    <xf numFmtId="0" fontId="20" fillId="4" borderId="59" xfId="2" applyNumberFormat="1" applyFont="1" applyFill="1" applyBorder="1" applyAlignment="1" applyProtection="1">
      <alignment horizontal="left" vertical="center" wrapText="1"/>
    </xf>
    <xf numFmtId="2" fontId="20" fillId="0" borderId="59" xfId="2" applyNumberFormat="1" applyFont="1" applyFill="1" applyBorder="1" applyAlignment="1">
      <alignment horizontal="center" vertical="center"/>
    </xf>
    <xf numFmtId="2" fontId="21" fillId="0" borderId="59" xfId="2" applyNumberFormat="1" applyFont="1" applyFill="1" applyBorder="1" applyAlignment="1">
      <alignment horizontal="center" vertical="center"/>
    </xf>
    <xf numFmtId="0" fontId="21" fillId="0" borderId="57" xfId="2" applyNumberFormat="1" applyFont="1" applyFill="1" applyBorder="1" applyAlignment="1"/>
    <xf numFmtId="0" fontId="21" fillId="4" borderId="1" xfId="2" applyNumberFormat="1" applyFont="1" applyFill="1" applyBorder="1" applyAlignment="1" applyProtection="1">
      <alignment horizontal="center" vertical="center" wrapText="1"/>
    </xf>
    <xf numFmtId="0" fontId="21" fillId="4" borderId="2" xfId="2" applyNumberFormat="1" applyFont="1" applyFill="1" applyBorder="1" applyAlignment="1" applyProtection="1">
      <alignment horizontal="center" vertical="center" wrapText="1"/>
    </xf>
    <xf numFmtId="0" fontId="21" fillId="4" borderId="3" xfId="2" applyNumberFormat="1" applyFont="1" applyFill="1" applyBorder="1" applyAlignment="1" applyProtection="1">
      <alignment horizontal="center" vertical="center" wrapText="1"/>
    </xf>
    <xf numFmtId="0" fontId="21" fillId="0" borderId="58" xfId="2" applyNumberFormat="1" applyFont="1" applyFill="1" applyBorder="1" applyAlignment="1"/>
    <xf numFmtId="2" fontId="20" fillId="0" borderId="3" xfId="2" applyNumberFormat="1" applyFont="1" applyFill="1" applyBorder="1" applyAlignment="1">
      <alignment horizontal="center" vertical="center"/>
    </xf>
    <xf numFmtId="2" fontId="21" fillId="0" borderId="50" xfId="2" applyNumberFormat="1" applyFont="1" applyFill="1" applyBorder="1" applyAlignment="1">
      <alignment horizontal="center" vertical="center"/>
    </xf>
    <xf numFmtId="0" fontId="20" fillId="0" borderId="1" xfId="2" applyNumberFormat="1" applyFont="1" applyFill="1" applyBorder="1" applyAlignment="1"/>
    <xf numFmtId="0" fontId="20" fillId="4" borderId="2" xfId="2" applyNumberFormat="1" applyFont="1" applyFill="1" applyBorder="1" applyAlignment="1" applyProtection="1">
      <alignment horizontal="left" vertical="center" wrapText="1"/>
    </xf>
    <xf numFmtId="2" fontId="20" fillId="0" borderId="50" xfId="2" applyNumberFormat="1" applyFont="1" applyFill="1" applyBorder="1" applyAlignment="1">
      <alignment horizontal="center" vertical="center"/>
    </xf>
    <xf numFmtId="0" fontId="21" fillId="4" borderId="58" xfId="2" applyNumberFormat="1" applyFont="1" applyFill="1" applyBorder="1" applyAlignment="1" applyProtection="1">
      <alignment horizontal="left" vertical="center" wrapText="1"/>
    </xf>
    <xf numFmtId="0" fontId="21" fillId="4" borderId="50" xfId="2" applyNumberFormat="1" applyFont="1" applyFill="1" applyBorder="1" applyAlignment="1" applyProtection="1">
      <alignment horizontal="left" vertical="center" wrapText="1"/>
    </xf>
    <xf numFmtId="0" fontId="16" fillId="4" borderId="0" xfId="4" applyFont="1" applyFill="1"/>
    <xf numFmtId="0" fontId="6" fillId="4" borderId="0" xfId="4" quotePrefix="1" applyFont="1" applyFill="1" applyAlignment="1">
      <alignment horizontal="right"/>
    </xf>
    <xf numFmtId="0" fontId="16" fillId="0" borderId="0" xfId="5" applyFont="1"/>
    <xf numFmtId="0" fontId="1" fillId="0" borderId="0" xfId="5"/>
    <xf numFmtId="0" fontId="20" fillId="4" borderId="0" xfId="4" applyFont="1" applyFill="1"/>
    <xf numFmtId="0" fontId="16" fillId="0" borderId="0" xfId="4" applyFont="1"/>
    <xf numFmtId="0" fontId="21" fillId="4" borderId="0" xfId="4" applyFont="1" applyFill="1" applyBorder="1" applyAlignment="1">
      <alignment horizontal="left" indent="5"/>
    </xf>
    <xf numFmtId="0" fontId="21" fillId="4" borderId="0" xfId="4" quotePrefix="1" applyFont="1" applyFill="1" applyBorder="1" applyAlignment="1">
      <alignment horizontal="left"/>
    </xf>
    <xf numFmtId="0" fontId="20" fillId="4" borderId="0" xfId="4" applyFont="1" applyFill="1" applyBorder="1" applyAlignment="1"/>
    <xf numFmtId="0" fontId="16" fillId="4" borderId="0" xfId="4" applyFont="1" applyFill="1" applyBorder="1" applyAlignment="1"/>
    <xf numFmtId="0" fontId="21" fillId="4" borderId="0" xfId="4" applyFont="1" applyFill="1" applyAlignment="1">
      <alignment horizontal="center" vertical="center"/>
    </xf>
    <xf numFmtId="0" fontId="16" fillId="0" borderId="0" xfId="5" applyFont="1" applyAlignment="1">
      <alignment vertical="center"/>
    </xf>
    <xf numFmtId="0" fontId="21" fillId="4" borderId="0" xfId="4" applyFont="1" applyFill="1"/>
    <xf numFmtId="0" fontId="21" fillId="7" borderId="57" xfId="3" applyNumberFormat="1" applyFont="1" applyFill="1" applyBorder="1" applyAlignment="1" applyProtection="1">
      <alignment horizontal="center" vertical="center" wrapText="1"/>
    </xf>
    <xf numFmtId="0" fontId="21" fillId="4" borderId="4" xfId="4" applyFont="1" applyFill="1" applyBorder="1"/>
    <xf numFmtId="0" fontId="20" fillId="4" borderId="57" xfId="4" applyFont="1" applyFill="1" applyBorder="1"/>
    <xf numFmtId="2" fontId="24" fillId="4" borderId="57" xfId="4" applyNumberFormat="1" applyFont="1" applyFill="1" applyBorder="1" applyAlignment="1" applyProtection="1">
      <alignment horizontal="center"/>
      <protection locked="0"/>
    </xf>
    <xf numFmtId="2" fontId="21" fillId="4" borderId="57" xfId="4" applyNumberFormat="1" applyFont="1" applyFill="1" applyBorder="1" applyAlignment="1">
      <alignment horizontal="center"/>
    </xf>
    <xf numFmtId="0" fontId="21" fillId="4" borderId="9" xfId="4" applyFont="1" applyFill="1" applyBorder="1"/>
    <xf numFmtId="0" fontId="20" fillId="4" borderId="58" xfId="4" applyFont="1" applyFill="1" applyBorder="1"/>
    <xf numFmtId="2" fontId="24" fillId="4" borderId="58" xfId="4" applyNumberFormat="1" applyFont="1" applyFill="1" applyBorder="1" applyAlignment="1" applyProtection="1">
      <alignment horizontal="center"/>
      <protection locked="0"/>
    </xf>
    <xf numFmtId="2" fontId="21" fillId="4" borderId="58" xfId="4" applyNumberFormat="1" applyFont="1" applyFill="1" applyBorder="1" applyAlignment="1">
      <alignment horizontal="center"/>
    </xf>
    <xf numFmtId="0" fontId="2" fillId="0" borderId="0" xfId="5" applyFont="1"/>
    <xf numFmtId="0" fontId="20" fillId="4" borderId="59" xfId="4" applyFont="1" applyFill="1" applyBorder="1"/>
    <xf numFmtId="2" fontId="24" fillId="4" borderId="59" xfId="4" applyNumberFormat="1" applyFont="1" applyFill="1" applyBorder="1" applyAlignment="1" applyProtection="1">
      <alignment horizontal="center"/>
      <protection locked="0"/>
    </xf>
    <xf numFmtId="2" fontId="21" fillId="4" borderId="59" xfId="4" applyNumberFormat="1" applyFont="1" applyFill="1" applyBorder="1" applyAlignment="1">
      <alignment horizontal="center"/>
    </xf>
    <xf numFmtId="0" fontId="21" fillId="4" borderId="30" xfId="4" applyFont="1" applyFill="1" applyBorder="1"/>
    <xf numFmtId="0" fontId="21" fillId="4" borderId="60" xfId="4" applyFont="1" applyFill="1" applyBorder="1"/>
    <xf numFmtId="0" fontId="21" fillId="4" borderId="30" xfId="4" applyFont="1" applyFill="1" applyBorder="1" applyAlignment="1">
      <alignment horizontal="left"/>
    </xf>
    <xf numFmtId="0" fontId="21" fillId="4" borderId="9" xfId="4" applyFont="1" applyFill="1" applyBorder="1" applyAlignment="1">
      <alignment horizontal="left"/>
    </xf>
    <xf numFmtId="14" fontId="21" fillId="4" borderId="14" xfId="4" applyNumberFormat="1" applyFont="1" applyFill="1" applyBorder="1" applyAlignment="1">
      <alignment horizontal="left"/>
    </xf>
    <xf numFmtId="0" fontId="20" fillId="0" borderId="0" xfId="2" applyNumberFormat="1" applyFont="1" applyFill="1" applyBorder="1" applyAlignment="1">
      <alignment horizontal="right"/>
    </xf>
    <xf numFmtId="0" fontId="20" fillId="4" borderId="0" xfId="6" applyFont="1" applyFill="1" applyAlignment="1">
      <alignment horizontal="center" vertical="center"/>
    </xf>
    <xf numFmtId="0" fontId="20" fillId="4" borderId="0" xfId="6" applyFont="1" applyFill="1"/>
    <xf numFmtId="0" fontId="28" fillId="4" borderId="0" xfId="6" applyFont="1" applyFill="1"/>
    <xf numFmtId="37" fontId="21" fillId="4" borderId="0" xfId="6" quotePrefix="1" applyNumberFormat="1" applyFont="1" applyFill="1" applyBorder="1" applyAlignment="1" applyProtection="1">
      <alignment horizontal="center"/>
    </xf>
    <xf numFmtId="37" fontId="21" fillId="4" borderId="0" xfId="6" quotePrefix="1" applyNumberFormat="1" applyFont="1" applyFill="1" applyBorder="1" applyAlignment="1" applyProtection="1">
      <alignment horizontal="right"/>
    </xf>
    <xf numFmtId="37" fontId="6" fillId="4" borderId="0" xfId="6" quotePrefix="1" applyNumberFormat="1" applyFont="1" applyFill="1" applyBorder="1" applyAlignment="1" applyProtection="1">
      <alignment horizontal="right"/>
    </xf>
    <xf numFmtId="37" fontId="29" fillId="4" borderId="0" xfId="6" quotePrefix="1" applyNumberFormat="1" applyFont="1" applyFill="1" applyBorder="1" applyAlignment="1" applyProtection="1">
      <alignment horizontal="right"/>
    </xf>
    <xf numFmtId="0" fontId="5" fillId="0" borderId="0" xfId="2" applyFont="1" applyFill="1" applyBorder="1" applyAlignment="1">
      <alignment horizontal="left" vertical="center" wrapText="1"/>
    </xf>
    <xf numFmtId="165" fontId="28" fillId="0" borderId="0" xfId="7" applyFont="1" applyBorder="1" applyAlignment="1">
      <alignment horizontal="center"/>
    </xf>
    <xf numFmtId="0" fontId="7" fillId="0" borderId="33" xfId="2" applyFont="1" applyBorder="1" applyAlignment="1">
      <alignment horizontal="left" vertical="top" wrapText="1"/>
    </xf>
    <xf numFmtId="166" fontId="29" fillId="4" borderId="0" xfId="6" applyNumberFormat="1" applyFont="1" applyFill="1" applyBorder="1" applyAlignment="1" applyProtection="1">
      <alignment horizontal="center"/>
    </xf>
    <xf numFmtId="166" fontId="6" fillId="4" borderId="4" xfId="6" applyNumberFormat="1" applyFont="1" applyFill="1" applyBorder="1" applyAlignment="1" applyProtection="1">
      <alignment horizontal="center" vertical="center" wrapText="1"/>
    </xf>
    <xf numFmtId="166" fontId="6" fillId="4" borderId="61" xfId="6" applyNumberFormat="1" applyFont="1" applyFill="1" applyBorder="1" applyAlignment="1" applyProtection="1">
      <alignment horizontal="center" vertical="center" wrapText="1"/>
    </xf>
    <xf numFmtId="166" fontId="6" fillId="4" borderId="8" xfId="6" applyNumberFormat="1" applyFont="1" applyFill="1" applyBorder="1" applyAlignment="1" applyProtection="1">
      <alignment horizontal="center" vertical="center" wrapText="1"/>
    </xf>
    <xf numFmtId="166" fontId="6" fillId="4" borderId="14" xfId="6" applyNumberFormat="1" applyFont="1" applyFill="1" applyBorder="1" applyAlignment="1" applyProtection="1">
      <alignment horizontal="center" vertical="center" wrapText="1"/>
    </xf>
    <xf numFmtId="166" fontId="6" fillId="4" borderId="33" xfId="6" applyNumberFormat="1" applyFont="1" applyFill="1" applyBorder="1" applyAlignment="1" applyProtection="1">
      <alignment horizontal="center" vertical="center" wrapText="1"/>
    </xf>
    <xf numFmtId="166" fontId="6" fillId="4" borderId="18" xfId="6" applyNumberFormat="1" applyFont="1" applyFill="1" applyBorder="1" applyAlignment="1" applyProtection="1">
      <alignment horizontal="center" vertical="center" wrapText="1"/>
    </xf>
    <xf numFmtId="166" fontId="26" fillId="4" borderId="0" xfId="6" quotePrefix="1" applyNumberFormat="1" applyFont="1" applyFill="1" applyBorder="1" applyAlignment="1" applyProtection="1">
      <alignment horizontal="center"/>
    </xf>
    <xf numFmtId="0" fontId="20" fillId="4" borderId="0" xfId="6" applyFont="1" applyFill="1" applyBorder="1" applyAlignment="1">
      <alignment horizontal="center" vertical="center"/>
    </xf>
    <xf numFmtId="166" fontId="21" fillId="4" borderId="0" xfId="6" applyNumberFormat="1" applyFont="1" applyFill="1" applyBorder="1" applyAlignment="1" applyProtection="1">
      <alignment horizontal="center"/>
    </xf>
    <xf numFmtId="0" fontId="28" fillId="4" borderId="0" xfId="6" applyFont="1" applyFill="1" applyBorder="1"/>
    <xf numFmtId="166" fontId="7" fillId="4" borderId="0" xfId="6" applyNumberFormat="1" applyFont="1" applyFill="1" applyBorder="1" applyAlignment="1" applyProtection="1"/>
    <xf numFmtId="166" fontId="7" fillId="4" borderId="33" xfId="6" applyNumberFormat="1" applyFont="1" applyFill="1" applyBorder="1" applyAlignment="1" applyProtection="1"/>
    <xf numFmtId="166" fontId="31" fillId="4" borderId="0" xfId="6" applyNumberFormat="1" applyFont="1" applyFill="1" applyBorder="1" applyAlignment="1" applyProtection="1">
      <alignment horizontal="center"/>
    </xf>
    <xf numFmtId="166" fontId="21" fillId="8" borderId="39" xfId="6" applyNumberFormat="1" applyFont="1" applyFill="1" applyBorder="1" applyAlignment="1" applyProtection="1">
      <alignment horizontal="center"/>
    </xf>
    <xf numFmtId="166" fontId="21" fillId="8" borderId="6" xfId="6" quotePrefix="1" applyNumberFormat="1" applyFont="1" applyFill="1" applyBorder="1" applyAlignment="1" applyProtection="1">
      <alignment horizontal="center"/>
    </xf>
    <xf numFmtId="166" fontId="21" fillId="8" borderId="6" xfId="6" applyNumberFormat="1" applyFont="1" applyFill="1" applyBorder="1" applyAlignment="1" applyProtection="1">
      <alignment horizontal="center"/>
    </xf>
    <xf numFmtId="166" fontId="21" fillId="8" borderId="62" xfId="6" applyNumberFormat="1" applyFont="1" applyFill="1" applyBorder="1" applyAlignment="1" applyProtection="1">
      <alignment horizontal="left"/>
    </xf>
    <xf numFmtId="166" fontId="21" fillId="8" borderId="61" xfId="6" applyNumberFormat="1" applyFont="1" applyFill="1" applyBorder="1" applyProtection="1"/>
    <xf numFmtId="166" fontId="21" fillId="8" borderId="61" xfId="6" applyNumberFormat="1" applyFont="1" applyFill="1" applyBorder="1" applyAlignment="1" applyProtection="1">
      <alignment horizontal="left"/>
    </xf>
    <xf numFmtId="166" fontId="21" fillId="8" borderId="63" xfId="6" applyNumberFormat="1" applyFont="1" applyFill="1" applyBorder="1" applyProtection="1"/>
    <xf numFmtId="166" fontId="21" fillId="8" borderId="64" xfId="6" applyNumberFormat="1" applyFont="1" applyFill="1" applyBorder="1" applyProtection="1"/>
    <xf numFmtId="166" fontId="29" fillId="9" borderId="0" xfId="6" applyNumberFormat="1" applyFont="1" applyFill="1" applyBorder="1" applyProtection="1"/>
    <xf numFmtId="166" fontId="21" fillId="8" borderId="65" xfId="6" applyNumberFormat="1" applyFont="1" applyFill="1" applyBorder="1" applyProtection="1"/>
    <xf numFmtId="166" fontId="21" fillId="8" borderId="29" xfId="6" applyNumberFormat="1" applyFont="1" applyFill="1" applyBorder="1" applyProtection="1"/>
    <xf numFmtId="166" fontId="21" fillId="8" borderId="29" xfId="6" applyNumberFormat="1" applyFont="1" applyFill="1" applyBorder="1" applyAlignment="1" applyProtection="1">
      <alignment horizontal="center"/>
    </xf>
    <xf numFmtId="167" fontId="21" fillId="7" borderId="66" xfId="6" applyNumberFormat="1" applyFont="1" applyFill="1" applyBorder="1" applyAlignment="1" applyProtection="1">
      <alignment horizontal="center"/>
    </xf>
    <xf numFmtId="167" fontId="21" fillId="7" borderId="67" xfId="6" applyNumberFormat="1" applyFont="1" applyFill="1" applyBorder="1" applyAlignment="1" applyProtection="1">
      <alignment horizontal="center"/>
    </xf>
    <xf numFmtId="167" fontId="21" fillId="7" borderId="68" xfId="6" applyNumberFormat="1" applyFont="1" applyFill="1" applyBorder="1" applyAlignment="1" applyProtection="1">
      <alignment horizontal="center"/>
    </xf>
    <xf numFmtId="167" fontId="29" fillId="4" borderId="0" xfId="6" applyNumberFormat="1" applyFont="1" applyFill="1" applyBorder="1" applyAlignment="1" applyProtection="1">
      <alignment horizontal="center"/>
    </xf>
    <xf numFmtId="166" fontId="21" fillId="4" borderId="69" xfId="6" applyNumberFormat="1" applyFont="1" applyFill="1" applyBorder="1" applyAlignment="1" applyProtection="1">
      <alignment horizontal="center" vertical="center"/>
    </xf>
    <xf numFmtId="166" fontId="21" fillId="4" borderId="66" xfId="6" applyNumberFormat="1" applyFont="1" applyFill="1" applyBorder="1" applyAlignment="1" applyProtection="1">
      <alignment horizontal="center" vertical="center"/>
    </xf>
    <xf numFmtId="2" fontId="20" fillId="4" borderId="66" xfId="6" applyNumberFormat="1" applyFont="1" applyFill="1" applyBorder="1" applyAlignment="1" applyProtection="1">
      <alignment horizontal="center" vertical="center"/>
    </xf>
    <xf numFmtId="2" fontId="20" fillId="4" borderId="66" xfId="6" quotePrefix="1" applyNumberFormat="1" applyFont="1" applyFill="1" applyBorder="1" applyAlignment="1" applyProtection="1">
      <alignment horizontal="center" vertical="center"/>
    </xf>
    <xf numFmtId="2" fontId="20" fillId="4" borderId="67" xfId="6" quotePrefix="1" applyNumberFormat="1" applyFont="1" applyFill="1" applyBorder="1" applyAlignment="1" applyProtection="1">
      <alignment horizontal="center" vertical="center"/>
    </xf>
    <xf numFmtId="2" fontId="21" fillId="4" borderId="68" xfId="6" quotePrefix="1" applyNumberFormat="1" applyFont="1" applyFill="1" applyBorder="1" applyAlignment="1" applyProtection="1">
      <alignment horizontal="center" vertical="center"/>
    </xf>
    <xf numFmtId="39" fontId="29" fillId="4" borderId="0" xfId="6" applyNumberFormat="1" applyFont="1" applyFill="1" applyBorder="1" applyAlignment="1" applyProtection="1">
      <alignment horizontal="center" vertical="center"/>
    </xf>
    <xf numFmtId="2" fontId="27" fillId="4" borderId="0" xfId="7" applyNumberFormat="1" applyFont="1" applyFill="1" applyBorder="1" applyAlignment="1" applyProtection="1">
      <alignment horizontal="center" vertical="center"/>
    </xf>
    <xf numFmtId="10" fontId="27" fillId="4" borderId="0" xfId="8" applyNumberFormat="1" applyFont="1" applyFill="1" applyBorder="1" applyAlignment="1" applyProtection="1">
      <alignment horizontal="center" vertical="center"/>
    </xf>
    <xf numFmtId="0" fontId="28" fillId="4" borderId="0" xfId="6" applyFont="1" applyFill="1" applyAlignment="1">
      <alignment vertical="center"/>
    </xf>
    <xf numFmtId="166" fontId="21" fillId="9" borderId="40" xfId="6" applyNumberFormat="1" applyFont="1" applyFill="1" applyBorder="1" applyAlignment="1" applyProtection="1">
      <alignment horizontal="center" vertical="center"/>
    </xf>
    <xf numFmtId="166" fontId="21" fillId="9" borderId="70" xfId="6" applyNumberFormat="1" applyFont="1" applyFill="1" applyBorder="1" applyAlignment="1" applyProtection="1">
      <alignment horizontal="center" vertical="center"/>
    </xf>
    <xf numFmtId="166" fontId="21" fillId="4" borderId="70" xfId="6" applyNumberFormat="1" applyFont="1" applyFill="1" applyBorder="1" applyAlignment="1" applyProtection="1">
      <alignment horizontal="center" vertical="center"/>
    </xf>
    <xf numFmtId="2" fontId="20" fillId="4" borderId="70" xfId="6" applyNumberFormat="1" applyFont="1" applyFill="1" applyBorder="1" applyAlignment="1" applyProtection="1">
      <alignment horizontal="center" vertical="center"/>
    </xf>
    <xf numFmtId="2" fontId="20" fillId="4" borderId="71" xfId="6" applyNumberFormat="1" applyFont="1" applyFill="1" applyBorder="1" applyAlignment="1" applyProtection="1">
      <alignment horizontal="center" vertical="center"/>
    </xf>
    <xf numFmtId="2" fontId="21" fillId="4" borderId="72" xfId="6" applyNumberFormat="1" applyFont="1" applyFill="1" applyBorder="1" applyAlignment="1" applyProtection="1">
      <alignment horizontal="center" vertical="center"/>
    </xf>
    <xf numFmtId="165" fontId="21" fillId="4" borderId="0" xfId="7" applyFont="1" applyFill="1" applyAlignment="1">
      <alignment horizontal="center" vertical="center"/>
    </xf>
    <xf numFmtId="37" fontId="21" fillId="4" borderId="0" xfId="6" applyNumberFormat="1" applyFont="1" applyFill="1" applyBorder="1" applyAlignment="1" applyProtection="1">
      <alignment horizontal="center"/>
    </xf>
    <xf numFmtId="2" fontId="27" fillId="4" borderId="0" xfId="7" applyNumberFormat="1" applyFont="1" applyFill="1" applyBorder="1" applyAlignment="1" applyProtection="1">
      <alignment horizontal="center"/>
    </xf>
    <xf numFmtId="165" fontId="32" fillId="4" borderId="0" xfId="7" applyFont="1" applyFill="1"/>
    <xf numFmtId="165" fontId="33" fillId="4" borderId="0" xfId="7" applyFont="1" applyFill="1"/>
    <xf numFmtId="0" fontId="20" fillId="4" borderId="0" xfId="6" applyFont="1" applyFill="1" applyBorder="1" applyAlignment="1"/>
    <xf numFmtId="0" fontId="28" fillId="4" borderId="0" xfId="6" applyFont="1" applyFill="1" applyBorder="1" applyAlignment="1"/>
    <xf numFmtId="166" fontId="21" fillId="8" borderId="73" xfId="6" applyNumberFormat="1" applyFont="1" applyFill="1" applyBorder="1" applyAlignment="1" applyProtection="1">
      <alignment horizontal="left"/>
    </xf>
    <xf numFmtId="166" fontId="21" fillId="8" borderId="63" xfId="6" applyNumberFormat="1" applyFont="1" applyFill="1" applyBorder="1" applyAlignment="1" applyProtection="1">
      <alignment horizontal="left"/>
    </xf>
    <xf numFmtId="167" fontId="21" fillId="7" borderId="74" xfId="6" applyNumberFormat="1" applyFont="1" applyFill="1" applyBorder="1" applyAlignment="1" applyProtection="1">
      <alignment horizontal="center"/>
    </xf>
    <xf numFmtId="167" fontId="21" fillId="7" borderId="75" xfId="6" applyNumberFormat="1" applyFont="1" applyFill="1" applyBorder="1" applyAlignment="1" applyProtection="1">
      <alignment horizontal="center"/>
    </xf>
    <xf numFmtId="166" fontId="21" fillId="4" borderId="37" xfId="6" applyNumberFormat="1" applyFont="1" applyFill="1" applyBorder="1" applyAlignment="1" applyProtection="1">
      <alignment horizontal="center" vertical="center"/>
    </xf>
    <xf numFmtId="166" fontId="21" fillId="4" borderId="65" xfId="6" applyNumberFormat="1" applyFont="1" applyFill="1" applyBorder="1" applyAlignment="1" applyProtection="1">
      <alignment horizontal="center" vertical="center"/>
    </xf>
    <xf numFmtId="166" fontId="21" fillId="9" borderId="16" xfId="6" applyNumberFormat="1" applyFont="1" applyFill="1" applyBorder="1" applyAlignment="1" applyProtection="1">
      <alignment horizontal="center" vertical="center"/>
    </xf>
    <xf numFmtId="2" fontId="20" fillId="4" borderId="16" xfId="6" applyNumberFormat="1" applyFont="1" applyFill="1" applyBorder="1" applyAlignment="1" applyProtection="1">
      <alignment horizontal="center" vertical="center"/>
    </xf>
    <xf numFmtId="2" fontId="20" fillId="4" borderId="47" xfId="6" applyNumberFormat="1" applyFont="1" applyFill="1" applyBorder="1" applyAlignment="1" applyProtection="1">
      <alignment horizontal="center" vertical="center"/>
    </xf>
    <xf numFmtId="2" fontId="21" fillId="4" borderId="18" xfId="6" applyNumberFormat="1" applyFont="1" applyFill="1" applyBorder="1" applyAlignment="1" applyProtection="1">
      <alignment horizontal="center" vertical="center"/>
    </xf>
    <xf numFmtId="39" fontId="21" fillId="4" borderId="0" xfId="6" applyNumberFormat="1" applyFont="1" applyFill="1" applyBorder="1" applyAlignment="1" applyProtection="1">
      <alignment horizontal="center"/>
    </xf>
    <xf numFmtId="0" fontId="34" fillId="4" borderId="0" xfId="6" applyFont="1" applyFill="1"/>
    <xf numFmtId="39" fontId="29" fillId="4" borderId="0" xfId="6" applyNumberFormat="1" applyFont="1" applyFill="1" applyBorder="1" applyAlignment="1" applyProtection="1">
      <alignment horizontal="center"/>
    </xf>
    <xf numFmtId="0" fontId="20" fillId="4" borderId="0" xfId="6" applyFont="1" applyFill="1" applyBorder="1"/>
    <xf numFmtId="0" fontId="35" fillId="4" borderId="0" xfId="6" applyFont="1" applyFill="1" applyBorder="1"/>
    <xf numFmtId="0" fontId="36" fillId="4" borderId="0" xfId="6" applyFont="1" applyFill="1" applyAlignment="1">
      <alignment horizontal="center" vertical="center"/>
    </xf>
    <xf numFmtId="0" fontId="36" fillId="4" borderId="0" xfId="6" applyFont="1" applyFill="1"/>
    <xf numFmtId="166" fontId="6" fillId="4" borderId="1" xfId="6" applyNumberFormat="1" applyFont="1" applyFill="1" applyBorder="1" applyAlignment="1" applyProtection="1">
      <alignment horizontal="center" vertical="center"/>
    </xf>
    <xf numFmtId="166" fontId="6" fillId="4" borderId="2" xfId="6" applyNumberFormat="1" applyFont="1" applyFill="1" applyBorder="1" applyAlignment="1" applyProtection="1">
      <alignment horizontal="center" vertical="center"/>
    </xf>
    <xf numFmtId="166" fontId="6" fillId="4" borderId="3"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166" fontId="26" fillId="4" borderId="0" xfId="6" applyNumberFormat="1" applyFont="1" applyFill="1" applyBorder="1" applyAlignment="1" applyProtection="1">
      <alignment horizontal="center"/>
    </xf>
    <xf numFmtId="166" fontId="26" fillId="4" borderId="0" xfId="6" quotePrefix="1" applyNumberFormat="1" applyFont="1" applyFill="1" applyBorder="1" applyAlignment="1" applyProtection="1">
      <alignment horizontal="center" vertical="center"/>
    </xf>
    <xf numFmtId="166" fontId="26" fillId="4" borderId="0" xfId="6" applyNumberFormat="1" applyFont="1" applyFill="1" applyBorder="1" applyAlignment="1" applyProtection="1">
      <alignment horizontal="center" vertical="center"/>
    </xf>
    <xf numFmtId="166" fontId="26" fillId="4" borderId="0" xfId="6" quotePrefix="1" applyNumberFormat="1" applyFont="1" applyFill="1" applyBorder="1" applyAlignment="1" applyProtection="1">
      <alignment horizontal="center" vertical="center"/>
    </xf>
    <xf numFmtId="166" fontId="26" fillId="4" borderId="0"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vertical="center"/>
    </xf>
    <xf numFmtId="166" fontId="31" fillId="4" borderId="0"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0" fontId="36" fillId="4" borderId="0" xfId="6" applyFont="1" applyFill="1" applyBorder="1" applyAlignment="1"/>
    <xf numFmtId="166" fontId="21" fillId="8" borderId="46" xfId="6" applyNumberFormat="1" applyFont="1" applyFill="1" applyBorder="1" applyAlignment="1" applyProtection="1">
      <alignment horizontal="center"/>
    </xf>
    <xf numFmtId="166" fontId="21" fillId="8" borderId="29" xfId="6" applyNumberFormat="1" applyFont="1" applyFill="1" applyBorder="1" applyAlignment="1" applyProtection="1">
      <alignment horizontal="center" vertical="center"/>
    </xf>
    <xf numFmtId="167" fontId="21" fillId="7" borderId="76" xfId="6" applyNumberFormat="1" applyFont="1" applyFill="1" applyBorder="1" applyAlignment="1" applyProtection="1">
      <alignment horizontal="center" vertical="center"/>
    </xf>
    <xf numFmtId="165" fontId="36" fillId="4" borderId="0" xfId="7" applyFont="1" applyFill="1" applyAlignment="1">
      <alignment horizontal="center" vertical="center"/>
    </xf>
    <xf numFmtId="166" fontId="21" fillId="9" borderId="69" xfId="6" applyNumberFormat="1" applyFont="1" applyFill="1" applyBorder="1" applyAlignment="1" applyProtection="1">
      <alignment horizontal="center" vertical="center"/>
    </xf>
    <xf numFmtId="166" fontId="21" fillId="9" borderId="66" xfId="6" applyNumberFormat="1" applyFont="1" applyFill="1" applyBorder="1" applyAlignment="1" applyProtection="1">
      <alignment horizontal="center" vertical="center"/>
    </xf>
    <xf numFmtId="166" fontId="21" fillId="9" borderId="66" xfId="6" quotePrefix="1" applyNumberFormat="1" applyFont="1" applyFill="1" applyBorder="1" applyAlignment="1" applyProtection="1">
      <alignment horizontal="center" vertical="center"/>
    </xf>
    <xf numFmtId="2" fontId="21" fillId="4" borderId="67" xfId="6" applyNumberFormat="1" applyFont="1" applyFill="1" applyBorder="1" applyAlignment="1" applyProtection="1">
      <alignment horizontal="center" vertical="center"/>
    </xf>
    <xf numFmtId="0" fontId="32" fillId="0" borderId="0" xfId="7" applyNumberFormat="1" applyFont="1" applyFill="1" applyBorder="1" applyAlignment="1" applyProtection="1">
      <alignment horizontal="center" vertical="center"/>
    </xf>
    <xf numFmtId="10" fontId="32" fillId="0" borderId="0" xfId="9" applyNumberFormat="1" applyFont="1" applyFill="1" applyBorder="1" applyAlignment="1" applyProtection="1">
      <alignment horizontal="center" vertical="center"/>
    </xf>
    <xf numFmtId="165" fontId="33" fillId="4" borderId="0" xfId="7" applyFont="1" applyFill="1" applyAlignment="1">
      <alignment vertical="center"/>
    </xf>
    <xf numFmtId="2" fontId="21" fillId="4" borderId="47" xfId="6" applyNumberFormat="1" applyFont="1" applyFill="1" applyBorder="1" applyAlignment="1" applyProtection="1">
      <alignment horizontal="center" vertical="center"/>
    </xf>
    <xf numFmtId="165" fontId="7" fillId="4" borderId="0" xfId="7" applyFont="1" applyFill="1" applyAlignment="1">
      <alignment horizontal="center" vertical="center"/>
    </xf>
    <xf numFmtId="37" fontId="21" fillId="4" borderId="0" xfId="6" applyNumberFormat="1" applyFont="1" applyFill="1" applyBorder="1" applyAlignment="1" applyProtection="1">
      <alignment horizontal="center" vertical="center"/>
    </xf>
    <xf numFmtId="37" fontId="21" fillId="4" borderId="0" xfId="6" quotePrefix="1" applyNumberFormat="1" applyFont="1" applyFill="1" applyBorder="1" applyAlignment="1" applyProtection="1">
      <alignment horizontal="center" vertical="center"/>
    </xf>
    <xf numFmtId="2" fontId="32" fillId="4" borderId="0" xfId="7" applyNumberFormat="1" applyFont="1" applyFill="1" applyBorder="1" applyAlignment="1" applyProtection="1">
      <alignment horizontal="center" vertical="center"/>
    </xf>
    <xf numFmtId="165" fontId="32" fillId="4" borderId="0" xfId="7" applyFont="1" applyFill="1" applyAlignment="1">
      <alignment vertical="center"/>
    </xf>
    <xf numFmtId="165" fontId="20" fillId="4" borderId="0" xfId="7" applyFont="1" applyFill="1" applyAlignment="1">
      <alignment vertical="center"/>
    </xf>
    <xf numFmtId="166" fontId="21" fillId="4" borderId="0" xfId="6" applyNumberFormat="1" applyFont="1" applyFill="1" applyBorder="1" applyAlignment="1" applyProtection="1">
      <alignment horizontal="center" vertical="center"/>
    </xf>
    <xf numFmtId="0" fontId="20" fillId="4" borderId="0" xfId="6" applyFont="1" applyFill="1" applyBorder="1" applyAlignment="1">
      <alignment vertical="center"/>
    </xf>
    <xf numFmtId="0" fontId="28" fillId="4" borderId="0" xfId="6" applyFont="1" applyFill="1" applyBorder="1" applyAlignment="1">
      <alignment vertical="center"/>
    </xf>
    <xf numFmtId="166" fontId="21" fillId="8" borderId="39" xfId="6" applyNumberFormat="1" applyFont="1" applyFill="1" applyBorder="1" applyAlignment="1" applyProtection="1">
      <alignment horizontal="center" vertical="center"/>
    </xf>
    <xf numFmtId="166" fontId="21" fillId="8" borderId="6" xfId="6" quotePrefix="1" applyNumberFormat="1" applyFont="1" applyFill="1" applyBorder="1" applyAlignment="1" applyProtection="1">
      <alignment horizontal="center" vertical="center"/>
    </xf>
    <xf numFmtId="166" fontId="21" fillId="8" borderId="6" xfId="6" applyNumberFormat="1" applyFont="1" applyFill="1" applyBorder="1" applyAlignment="1" applyProtection="1">
      <alignment horizontal="center" vertical="center"/>
    </xf>
    <xf numFmtId="166" fontId="21" fillId="8" borderId="46" xfId="6" applyNumberFormat="1" applyFont="1" applyFill="1" applyBorder="1" applyAlignment="1" applyProtection="1">
      <alignment horizontal="center" vertical="center"/>
    </xf>
    <xf numFmtId="166" fontId="29" fillId="9" borderId="0" xfId="6" applyNumberFormat="1" applyFont="1" applyFill="1" applyBorder="1" applyAlignment="1" applyProtection="1">
      <alignment vertical="center"/>
    </xf>
    <xf numFmtId="166" fontId="21" fillId="8" borderId="65" xfId="6" applyNumberFormat="1" applyFont="1" applyFill="1" applyBorder="1" applyAlignment="1" applyProtection="1">
      <alignment vertical="center"/>
    </xf>
    <xf numFmtId="166" fontId="21" fillId="8" borderId="29" xfId="6" applyNumberFormat="1" applyFont="1" applyFill="1" applyBorder="1" applyAlignment="1" applyProtection="1">
      <alignment vertical="center"/>
    </xf>
    <xf numFmtId="167" fontId="29" fillId="4" borderId="0" xfId="6" applyNumberFormat="1" applyFont="1" applyFill="1" applyBorder="1" applyAlignment="1" applyProtection="1">
      <alignment horizontal="center" vertical="center"/>
    </xf>
    <xf numFmtId="166" fontId="21" fillId="4" borderId="77" xfId="6" applyNumberFormat="1" applyFont="1" applyFill="1" applyBorder="1" applyAlignment="1" applyProtection="1">
      <alignment horizontal="center" vertical="center"/>
    </xf>
    <xf numFmtId="166" fontId="21" fillId="4" borderId="78" xfId="6" applyNumberFormat="1" applyFont="1" applyFill="1" applyBorder="1" applyAlignment="1" applyProtection="1">
      <alignment horizontal="center" vertical="center"/>
    </xf>
    <xf numFmtId="166" fontId="21" fillId="4" borderId="78" xfId="6" quotePrefix="1" applyNumberFormat="1" applyFont="1" applyFill="1" applyBorder="1" applyAlignment="1" applyProtection="1">
      <alignment horizontal="center" vertical="center"/>
    </xf>
    <xf numFmtId="2" fontId="21" fillId="4" borderId="79" xfId="6" applyNumberFormat="1" applyFont="1" applyFill="1" applyBorder="1" applyAlignment="1" applyProtection="1">
      <alignment horizontal="center" vertical="center"/>
    </xf>
    <xf numFmtId="2" fontId="32" fillId="0" borderId="0" xfId="7" applyNumberFormat="1" applyFont="1" applyFill="1" applyBorder="1" applyAlignment="1" applyProtection="1">
      <alignment horizontal="center" vertical="center"/>
    </xf>
    <xf numFmtId="166" fontId="21" fillId="4" borderId="23" xfId="6" applyNumberFormat="1" applyFont="1" applyFill="1" applyBorder="1" applyAlignment="1" applyProtection="1">
      <alignment horizontal="center" vertical="center"/>
    </xf>
    <xf numFmtId="2" fontId="21" fillId="4" borderId="80" xfId="3" applyNumberFormat="1" applyFont="1" applyFill="1" applyBorder="1" applyAlignment="1" applyProtection="1">
      <alignment horizontal="center" vertical="center" wrapText="1"/>
    </xf>
    <xf numFmtId="166" fontId="21" fillId="4" borderId="81" xfId="6" applyNumberFormat="1" applyFont="1" applyFill="1" applyBorder="1" applyAlignment="1" applyProtection="1">
      <alignment horizontal="center" vertical="center"/>
    </xf>
    <xf numFmtId="166" fontId="21" fillId="4" borderId="82" xfId="6" applyNumberFormat="1" applyFont="1" applyFill="1" applyBorder="1" applyAlignment="1" applyProtection="1">
      <alignment horizontal="center" vertical="center"/>
    </xf>
    <xf numFmtId="2" fontId="21" fillId="4" borderId="83" xfId="6" applyNumberFormat="1" applyFont="1" applyFill="1" applyBorder="1" applyAlignment="1" applyProtection="1">
      <alignment horizontal="center" vertical="center"/>
    </xf>
    <xf numFmtId="2" fontId="21" fillId="4" borderId="84" xfId="3" applyNumberFormat="1" applyFont="1" applyFill="1" applyBorder="1" applyAlignment="1" applyProtection="1">
      <alignment horizontal="center" vertical="center" wrapText="1"/>
    </xf>
    <xf numFmtId="166" fontId="21" fillId="4" borderId="0" xfId="6" applyNumberFormat="1" applyFont="1" applyFill="1" applyBorder="1" applyAlignment="1" applyProtection="1">
      <alignment horizontal="center" vertical="center"/>
    </xf>
    <xf numFmtId="0" fontId="21" fillId="4" borderId="83" xfId="6" applyNumberFormat="1" applyFont="1" applyFill="1" applyBorder="1" applyAlignment="1" applyProtection="1">
      <alignment horizontal="center" vertical="center"/>
    </xf>
    <xf numFmtId="0" fontId="21" fillId="4" borderId="79" xfId="6" applyNumberFormat="1" applyFont="1" applyFill="1" applyBorder="1" applyAlignment="1" applyProtection="1">
      <alignment horizontal="center" vertical="center"/>
    </xf>
    <xf numFmtId="166" fontId="21" fillId="4" borderId="85" xfId="6" applyNumberFormat="1" applyFont="1" applyFill="1" applyBorder="1" applyAlignment="1" applyProtection="1">
      <alignment horizontal="center" vertical="center"/>
    </xf>
    <xf numFmtId="0" fontId="21" fillId="4" borderId="80" xfId="3" applyNumberFormat="1" applyFont="1" applyFill="1" applyBorder="1" applyAlignment="1" applyProtection="1">
      <alignment horizontal="center" vertical="center" wrapText="1"/>
    </xf>
    <xf numFmtId="0" fontId="21" fillId="4" borderId="47" xfId="6" applyNumberFormat="1" applyFont="1" applyFill="1" applyBorder="1" applyAlignment="1" applyProtection="1">
      <alignment horizontal="center" vertical="center"/>
    </xf>
    <xf numFmtId="0" fontId="12" fillId="0" borderId="0" xfId="2" applyFont="1" applyAlignment="1">
      <alignment horizontal="right" vertical="top"/>
    </xf>
    <xf numFmtId="37" fontId="7" fillId="4" borderId="0" xfId="6" applyNumberFormat="1" applyFont="1" applyFill="1" applyBorder="1" applyAlignment="1" applyProtection="1">
      <alignment horizontal="center"/>
    </xf>
    <xf numFmtId="37" fontId="7" fillId="4" borderId="0" xfId="6" quotePrefix="1" applyNumberFormat="1" applyFont="1" applyFill="1" applyBorder="1" applyAlignment="1" applyProtection="1">
      <alignment horizontal="center"/>
    </xf>
    <xf numFmtId="0" fontId="36" fillId="4" borderId="0" xfId="6" applyFont="1" applyFill="1" applyBorder="1"/>
    <xf numFmtId="0" fontId="37" fillId="4" borderId="0" xfId="6" applyFont="1" applyFill="1" applyBorder="1"/>
    <xf numFmtId="0" fontId="36" fillId="4" borderId="0" xfId="6" applyFont="1" applyFill="1" applyAlignment="1">
      <alignment horizontal="left" vertical="top" wrapText="1"/>
    </xf>
    <xf numFmtId="0" fontId="36" fillId="4" borderId="0" xfId="6" applyFont="1" applyFill="1" applyAlignment="1">
      <alignment vertical="top" wrapText="1"/>
    </xf>
    <xf numFmtId="0" fontId="4" fillId="4" borderId="0" xfId="6" applyFont="1" applyFill="1" applyAlignment="1">
      <alignment vertical="center"/>
    </xf>
    <xf numFmtId="0" fontId="4" fillId="4" borderId="0" xfId="6" applyFont="1" applyFill="1"/>
    <xf numFmtId="166" fontId="21" fillId="9" borderId="37" xfId="6" applyNumberFormat="1" applyFont="1" applyFill="1" applyBorder="1" applyAlignment="1" applyProtection="1">
      <alignment horizontal="center" vertical="center"/>
    </xf>
    <xf numFmtId="166" fontId="21" fillId="9" borderId="29" xfId="6" applyNumberFormat="1" applyFont="1" applyFill="1" applyBorder="1" applyAlignment="1" applyProtection="1">
      <alignment horizontal="center" vertical="center"/>
    </xf>
    <xf numFmtId="2" fontId="20" fillId="4" borderId="29" xfId="6" applyNumberFormat="1" applyFont="1" applyFill="1" applyBorder="1" applyAlignment="1" applyProtection="1">
      <alignment horizontal="center" vertical="center"/>
    </xf>
    <xf numFmtId="2" fontId="20" fillId="4" borderId="86" xfId="6" applyNumberFormat="1" applyFont="1" applyFill="1" applyBorder="1" applyAlignment="1" applyProtection="1">
      <alignment horizontal="center" vertical="center"/>
    </xf>
    <xf numFmtId="2" fontId="21" fillId="4" borderId="87" xfId="6" applyNumberFormat="1" applyFont="1" applyFill="1" applyBorder="1" applyAlignment="1" applyProtection="1">
      <alignment horizontal="center" vertical="center"/>
    </xf>
    <xf numFmtId="2" fontId="20" fillId="4" borderId="74" xfId="6" applyNumberFormat="1" applyFont="1" applyFill="1" applyBorder="1" applyAlignment="1" applyProtection="1">
      <alignment horizontal="center" vertical="center"/>
    </xf>
    <xf numFmtId="2" fontId="21" fillId="4" borderId="75" xfId="6" applyNumberFormat="1" applyFont="1" applyFill="1" applyBorder="1" applyAlignment="1" applyProtection="1">
      <alignment horizontal="center" vertical="center"/>
    </xf>
    <xf numFmtId="0" fontId="38" fillId="4" borderId="0" xfId="6" applyFont="1" applyFill="1" applyAlignment="1">
      <alignment horizontal="center"/>
    </xf>
    <xf numFmtId="0" fontId="38" fillId="4" borderId="0" xfId="6" applyFont="1" applyFill="1" applyAlignment="1">
      <alignment horizontal="center" vertical="top"/>
    </xf>
    <xf numFmtId="166" fontId="21" fillId="9" borderId="65" xfId="6" applyNumberFormat="1" applyFont="1" applyFill="1" applyBorder="1" applyAlignment="1" applyProtection="1">
      <alignment horizontal="center" vertical="center"/>
    </xf>
    <xf numFmtId="0" fontId="28" fillId="4" borderId="0" xfId="6" applyFont="1" applyFill="1" applyAlignment="1">
      <alignment vertical="top"/>
    </xf>
    <xf numFmtId="2" fontId="27" fillId="4" borderId="0" xfId="7" applyNumberFormat="1" applyFont="1" applyFill="1" applyBorder="1" applyAlignment="1" applyProtection="1">
      <alignment horizontal="center" vertical="top"/>
    </xf>
    <xf numFmtId="166" fontId="21" fillId="9" borderId="77" xfId="6" applyNumberFormat="1" applyFont="1" applyFill="1" applyBorder="1" applyAlignment="1" applyProtection="1">
      <alignment horizontal="center" vertical="center"/>
    </xf>
    <xf numFmtId="2" fontId="20" fillId="0" borderId="66" xfId="6" applyNumberFormat="1" applyFont="1" applyFill="1" applyBorder="1" applyAlignment="1" applyProtection="1">
      <alignment horizontal="center" vertical="center"/>
    </xf>
    <xf numFmtId="2" fontId="20" fillId="0" borderId="74" xfId="6" applyNumberFormat="1" applyFont="1" applyFill="1" applyBorder="1" applyAlignment="1" applyProtection="1">
      <alignment horizontal="center" vertical="center"/>
    </xf>
    <xf numFmtId="2" fontId="21" fillId="0" borderId="75" xfId="6" applyNumberFormat="1" applyFont="1" applyFill="1" applyBorder="1" applyAlignment="1" applyProtection="1">
      <alignment horizontal="center" vertical="center"/>
    </xf>
    <xf numFmtId="2" fontId="20" fillId="0" borderId="66" xfId="6" quotePrefix="1" applyNumberFormat="1" applyFont="1" applyFill="1" applyBorder="1" applyAlignment="1" applyProtection="1">
      <alignment horizontal="center" vertical="center"/>
    </xf>
    <xf numFmtId="2" fontId="20" fillId="0" borderId="74" xfId="6" quotePrefix="1" applyNumberFormat="1" applyFont="1" applyFill="1" applyBorder="1" applyAlignment="1" applyProtection="1">
      <alignment horizontal="center" vertical="center"/>
    </xf>
    <xf numFmtId="2" fontId="20" fillId="4" borderId="74" xfId="6" quotePrefix="1" applyNumberFormat="1" applyFont="1" applyFill="1" applyBorder="1" applyAlignment="1" applyProtection="1">
      <alignment horizontal="center" vertical="center"/>
    </xf>
    <xf numFmtId="0" fontId="28" fillId="4" borderId="0" xfId="6" applyFont="1" applyFill="1" applyAlignment="1"/>
    <xf numFmtId="2" fontId="20" fillId="4" borderId="88" xfId="3" applyNumberFormat="1" applyFont="1" applyFill="1" applyBorder="1" applyAlignment="1" applyProtection="1">
      <alignment horizontal="center" vertical="center" wrapText="1"/>
    </xf>
    <xf numFmtId="2" fontId="21" fillId="4" borderId="89" xfId="3" applyNumberFormat="1" applyFont="1" applyFill="1" applyBorder="1" applyAlignment="1" applyProtection="1">
      <alignment horizontal="center" vertical="center" wrapText="1"/>
    </xf>
    <xf numFmtId="2" fontId="21" fillId="4" borderId="90" xfId="6" applyNumberFormat="1" applyFont="1" applyFill="1" applyBorder="1" applyAlignment="1" applyProtection="1">
      <alignment horizontal="center" vertical="center"/>
    </xf>
    <xf numFmtId="0" fontId="13" fillId="4" borderId="0" xfId="6" applyFont="1" applyFill="1"/>
    <xf numFmtId="0" fontId="4" fillId="4" borderId="0" xfId="6" applyFont="1" applyFill="1" applyAlignment="1">
      <alignment horizontal="center" vertical="center"/>
    </xf>
    <xf numFmtId="10" fontId="28" fillId="4" borderId="0" xfId="9" applyNumberFormat="1" applyFont="1" applyFill="1"/>
    <xf numFmtId="166" fontId="26" fillId="4" borderId="0" xfId="6" applyNumberFormat="1" applyFont="1" applyFill="1" applyBorder="1" applyAlignment="1" applyProtection="1">
      <alignment horizontal="center"/>
    </xf>
    <xf numFmtId="0" fontId="4" fillId="4" borderId="0" xfId="6" applyFont="1" applyFill="1" applyBorder="1" applyAlignment="1">
      <alignment horizontal="center" vertical="center"/>
    </xf>
    <xf numFmtId="166" fontId="6" fillId="4" borderId="0" xfId="6" applyNumberFormat="1" applyFont="1" applyFill="1" applyBorder="1" applyAlignment="1" applyProtection="1">
      <alignment horizontal="center"/>
    </xf>
    <xf numFmtId="10" fontId="28" fillId="4" borderId="0" xfId="9" applyNumberFormat="1" applyFont="1" applyFill="1" applyBorder="1"/>
    <xf numFmtId="0" fontId="4" fillId="4" borderId="0" xfId="6" applyFont="1" applyFill="1" applyAlignment="1">
      <alignment horizontal="center"/>
    </xf>
    <xf numFmtId="166" fontId="6" fillId="4" borderId="0" xfId="6" applyNumberFormat="1" applyFont="1" applyFill="1" applyBorder="1" applyAlignment="1" applyProtection="1">
      <alignment horizontal="center"/>
    </xf>
    <xf numFmtId="166" fontId="29" fillId="10" borderId="0" xfId="6" applyNumberFormat="1" applyFont="1" applyFill="1" applyBorder="1" applyAlignment="1" applyProtection="1">
      <alignment horizontal="center"/>
    </xf>
    <xf numFmtId="166" fontId="29" fillId="11" borderId="0" xfId="6" applyNumberFormat="1" applyFont="1" applyFill="1" applyBorder="1" applyProtection="1"/>
    <xf numFmtId="167" fontId="29" fillId="10" borderId="0" xfId="6" applyNumberFormat="1" applyFont="1" applyFill="1" applyBorder="1" applyAlignment="1" applyProtection="1">
      <alignment horizontal="center"/>
    </xf>
    <xf numFmtId="10" fontId="32" fillId="0" borderId="0" xfId="8" applyNumberFormat="1" applyFont="1" applyFill="1" applyBorder="1" applyAlignment="1" applyProtection="1">
      <alignment horizontal="center" vertical="center"/>
    </xf>
    <xf numFmtId="2" fontId="32" fillId="0" borderId="0" xfId="7" applyNumberFormat="1" applyFont="1" applyFill="1" applyBorder="1" applyAlignment="1" applyProtection="1">
      <alignment horizontal="center"/>
    </xf>
    <xf numFmtId="0" fontId="4" fillId="4" borderId="0" xfId="6" applyFont="1" applyFill="1" applyAlignment="1">
      <alignment horizontal="center" vertical="top"/>
    </xf>
    <xf numFmtId="39" fontId="29" fillId="4" borderId="0" xfId="6" applyNumberFormat="1" applyFont="1" applyFill="1" applyBorder="1" applyAlignment="1" applyProtection="1">
      <alignment horizontal="center" vertical="top"/>
    </xf>
    <xf numFmtId="2" fontId="32" fillId="0" borderId="0" xfId="7" applyNumberFormat="1" applyFont="1" applyFill="1" applyBorder="1" applyAlignment="1" applyProtection="1">
      <alignment horizontal="center" vertical="top"/>
    </xf>
    <xf numFmtId="166" fontId="21" fillId="4" borderId="69" xfId="6" applyNumberFormat="1" applyFont="1" applyFill="1" applyBorder="1" applyAlignment="1" applyProtection="1">
      <alignment horizontal="center" vertical="center" wrapText="1"/>
    </xf>
    <xf numFmtId="2" fontId="21" fillId="0" borderId="67" xfId="6" applyNumberFormat="1" applyFont="1" applyFill="1" applyBorder="1" applyAlignment="1" applyProtection="1">
      <alignment horizontal="center" vertical="center"/>
    </xf>
    <xf numFmtId="166" fontId="21" fillId="4" borderId="91" xfId="6" applyNumberFormat="1" applyFont="1" applyFill="1" applyBorder="1" applyAlignment="1" applyProtection="1">
      <alignment horizontal="center" vertical="center"/>
    </xf>
    <xf numFmtId="2" fontId="21" fillId="4" borderId="71" xfId="6" applyNumberFormat="1" applyFont="1" applyFill="1" applyBorder="1" applyAlignment="1" applyProtection="1">
      <alignment horizontal="center" vertical="center"/>
    </xf>
    <xf numFmtId="0" fontId="4" fillId="4" borderId="0" xfId="6" applyFont="1" applyFill="1" applyBorder="1"/>
    <xf numFmtId="0" fontId="3" fillId="0" borderId="0" xfId="3" applyNumberFormat="1" applyFont="1" applyFill="1" applyBorder="1" applyAlignment="1"/>
    <xf numFmtId="0" fontId="7" fillId="0" borderId="0" xfId="2" applyFont="1" applyBorder="1" applyAlignment="1">
      <alignment horizontal="left" vertical="top" wrapText="1"/>
    </xf>
    <xf numFmtId="0" fontId="7" fillId="0" borderId="33" xfId="2" applyFont="1" applyBorder="1" applyAlignment="1">
      <alignment horizontal="left" vertical="top" wrapText="1"/>
    </xf>
    <xf numFmtId="166" fontId="6" fillId="4" borderId="0" xfId="6" applyNumberFormat="1" applyFont="1" applyFill="1" applyBorder="1" applyAlignment="1" applyProtection="1">
      <alignment horizontal="center" vertical="center"/>
    </xf>
    <xf numFmtId="0" fontId="20" fillId="0" borderId="0" xfId="3" applyNumberFormat="1" applyFont="1" applyFill="1" applyBorder="1" applyAlignment="1">
      <alignment horizontal="center" vertical="center"/>
    </xf>
    <xf numFmtId="0" fontId="3" fillId="0" borderId="33" xfId="3" applyNumberFormat="1" applyFont="1" applyFill="1" applyBorder="1" applyAlignment="1"/>
    <xf numFmtId="0" fontId="21" fillId="7" borderId="4" xfId="3" applyNumberFormat="1" applyFont="1" applyFill="1" applyBorder="1" applyAlignment="1"/>
    <xf numFmtId="0" fontId="21" fillId="7" borderId="45" xfId="3" applyNumberFormat="1" applyFont="1" applyFill="1" applyBorder="1" applyAlignment="1"/>
    <xf numFmtId="0" fontId="21" fillId="7" borderId="61" xfId="3" applyNumberFormat="1" applyFont="1" applyFill="1" applyBorder="1" applyAlignment="1"/>
    <xf numFmtId="0" fontId="21" fillId="7" borderId="5" xfId="3" applyNumberFormat="1" applyFont="1" applyFill="1" applyBorder="1" applyAlignment="1"/>
    <xf numFmtId="0" fontId="21" fillId="7" borderId="6" xfId="3" applyNumberFormat="1" applyFont="1" applyFill="1" applyBorder="1" applyAlignment="1">
      <alignment horizontal="center" vertical="center" wrapText="1"/>
    </xf>
    <xf numFmtId="0" fontId="21" fillId="7" borderId="8" xfId="3" applyNumberFormat="1" applyFont="1" applyFill="1" applyBorder="1" applyAlignment="1">
      <alignment horizontal="center"/>
    </xf>
    <xf numFmtId="0" fontId="21" fillId="7" borderId="9" xfId="3" applyNumberFormat="1" applyFont="1" applyFill="1" applyBorder="1" applyAlignment="1"/>
    <xf numFmtId="0" fontId="21" fillId="7" borderId="92" xfId="3" applyNumberFormat="1" applyFont="1" applyFill="1" applyBorder="1" applyAlignment="1"/>
    <xf numFmtId="0" fontId="21" fillId="7" borderId="0" xfId="3" applyNumberFormat="1" applyFont="1" applyFill="1" applyBorder="1" applyAlignment="1"/>
    <xf numFmtId="0" fontId="21" fillId="7" borderId="10" xfId="3" applyNumberFormat="1" applyFont="1" applyFill="1" applyBorder="1" applyAlignment="1"/>
    <xf numFmtId="0" fontId="21" fillId="7" borderId="11" xfId="3" applyNumberFormat="1" applyFont="1" applyFill="1" applyBorder="1" applyAlignment="1">
      <alignment horizontal="center" vertical="center" wrapText="1"/>
    </xf>
    <xf numFmtId="0" fontId="21" fillId="7" borderId="13" xfId="3" applyNumberFormat="1" applyFont="1" applyFill="1" applyBorder="1" applyAlignment="1">
      <alignment horizontal="center"/>
    </xf>
    <xf numFmtId="0" fontId="21" fillId="7" borderId="93" xfId="3" applyNumberFormat="1" applyFont="1" applyFill="1" applyBorder="1" applyAlignment="1">
      <alignment horizontal="center" vertical="center" wrapText="1"/>
    </xf>
    <xf numFmtId="0" fontId="21" fillId="0" borderId="4" xfId="3" applyNumberFormat="1" applyFont="1" applyFill="1" applyBorder="1" applyAlignment="1">
      <alignment horizontal="center" wrapText="1"/>
    </xf>
    <xf numFmtId="0" fontId="20" fillId="0" borderId="45" xfId="3" applyNumberFormat="1" applyFont="1" applyFill="1" applyBorder="1" applyAlignment="1"/>
    <xf numFmtId="0" fontId="20" fillId="0" borderId="61" xfId="3" applyNumberFormat="1" applyFont="1" applyFill="1" applyBorder="1" applyAlignment="1"/>
    <xf numFmtId="0" fontId="20" fillId="0" borderId="5" xfId="3" applyNumberFormat="1" applyFont="1" applyFill="1" applyBorder="1" applyAlignment="1"/>
    <xf numFmtId="2" fontId="24" fillId="12" borderId="94" xfId="3" applyNumberFormat="1" applyFont="1" applyFill="1" applyBorder="1" applyAlignment="1" applyProtection="1">
      <alignment horizontal="center" vertical="top" wrapText="1"/>
    </xf>
    <xf numFmtId="2" fontId="21" fillId="0" borderId="8" xfId="3" applyNumberFormat="1" applyFont="1" applyFill="1" applyBorder="1" applyAlignment="1">
      <alignment horizontal="center" vertical="top"/>
    </xf>
    <xf numFmtId="0" fontId="21" fillId="0" borderId="9" xfId="3" applyNumberFormat="1" applyFont="1" applyFill="1" applyBorder="1" applyAlignment="1">
      <alignment horizontal="center" wrapText="1"/>
    </xf>
    <xf numFmtId="0" fontId="20" fillId="0" borderId="86" xfId="3" applyNumberFormat="1" applyFont="1" applyFill="1" applyBorder="1" applyAlignment="1"/>
    <xf numFmtId="0" fontId="20" fillId="0" borderId="95" xfId="3" applyNumberFormat="1" applyFont="1" applyFill="1" applyBorder="1" applyAlignment="1"/>
    <xf numFmtId="0" fontId="20" fillId="0" borderId="96" xfId="3" applyNumberFormat="1" applyFont="1" applyFill="1" applyBorder="1" applyAlignment="1"/>
    <xf numFmtId="2" fontId="24" fillId="12" borderId="97" xfId="3" applyNumberFormat="1" applyFont="1" applyFill="1" applyBorder="1" applyAlignment="1" applyProtection="1">
      <alignment horizontal="center" vertical="top" wrapText="1"/>
    </xf>
    <xf numFmtId="2" fontId="21" fillId="0" borderId="98" xfId="3" applyNumberFormat="1" applyFont="1" applyFill="1" applyBorder="1" applyAlignment="1">
      <alignment horizontal="center" vertical="top"/>
    </xf>
    <xf numFmtId="0" fontId="21" fillId="0" borderId="86" xfId="3" applyNumberFormat="1" applyFont="1" applyFill="1" applyBorder="1" applyAlignment="1"/>
    <xf numFmtId="2" fontId="18" fillId="12" borderId="99" xfId="3" applyNumberFormat="1" applyFont="1" applyFill="1" applyBorder="1" applyAlignment="1" applyProtection="1">
      <alignment horizontal="center" vertical="top" wrapText="1"/>
    </xf>
    <xf numFmtId="0" fontId="20" fillId="0" borderId="92" xfId="3" applyNumberFormat="1" applyFont="1" applyFill="1" applyBorder="1" applyAlignment="1"/>
    <xf numFmtId="0" fontId="20" fillId="0" borderId="10" xfId="3" applyNumberFormat="1" applyFont="1" applyFill="1" applyBorder="1" applyAlignment="1"/>
    <xf numFmtId="2" fontId="21" fillId="0" borderId="13" xfId="3" applyNumberFormat="1" applyFont="1" applyFill="1" applyBorder="1" applyAlignment="1">
      <alignment horizontal="center" vertical="top"/>
    </xf>
    <xf numFmtId="0" fontId="21" fillId="0" borderId="9" xfId="3" applyNumberFormat="1" applyFont="1" applyFill="1" applyBorder="1" applyAlignment="1"/>
    <xf numFmtId="0" fontId="21" fillId="0" borderId="40" xfId="3" applyNumberFormat="1" applyFont="1" applyFill="1" applyBorder="1" applyAlignment="1"/>
    <xf numFmtId="0" fontId="21" fillId="0" borderId="100" xfId="3" applyNumberFormat="1" applyFont="1" applyFill="1" applyBorder="1" applyAlignment="1"/>
    <xf numFmtId="0" fontId="20" fillId="0" borderId="33" xfId="3" applyNumberFormat="1" applyFont="1" applyFill="1" applyBorder="1" applyAlignment="1"/>
    <xf numFmtId="0" fontId="20" fillId="0" borderId="15" xfId="3" applyNumberFormat="1" applyFont="1" applyFill="1" applyBorder="1" applyAlignment="1"/>
    <xf numFmtId="2" fontId="18" fillId="12" borderId="101" xfId="3" applyNumberFormat="1" applyFont="1" applyFill="1" applyBorder="1" applyAlignment="1" applyProtection="1">
      <alignment horizontal="center" vertical="top" wrapText="1"/>
    </xf>
    <xf numFmtId="2" fontId="21" fillId="0" borderId="18" xfId="3" applyNumberFormat="1" applyFont="1" applyFill="1" applyBorder="1" applyAlignment="1">
      <alignment horizontal="center" vertical="top"/>
    </xf>
    <xf numFmtId="0" fontId="20" fillId="0" borderId="38" xfId="3" applyNumberFormat="1" applyFont="1" applyFill="1" applyBorder="1" applyAlignment="1"/>
    <xf numFmtId="0" fontId="20" fillId="0" borderId="9" xfId="3" applyNumberFormat="1" applyFont="1" applyFill="1" applyBorder="1" applyAlignment="1"/>
    <xf numFmtId="0" fontId="20" fillId="0" borderId="76" xfId="3" applyNumberFormat="1" applyFont="1" applyFill="1" applyBorder="1" applyAlignment="1"/>
    <xf numFmtId="0" fontId="20" fillId="0" borderId="60" xfId="3" applyNumberFormat="1" applyFont="1" applyFill="1" applyBorder="1" applyAlignment="1"/>
    <xf numFmtId="0" fontId="20" fillId="0" borderId="58" xfId="3" applyNumberFormat="1" applyFont="1" applyFill="1" applyBorder="1" applyAlignment="1"/>
    <xf numFmtId="0" fontId="20" fillId="0" borderId="37" xfId="3" applyNumberFormat="1" applyFont="1" applyFill="1" applyBorder="1" applyAlignment="1"/>
    <xf numFmtId="0" fontId="21" fillId="0" borderId="14" xfId="3" applyNumberFormat="1" applyFont="1" applyFill="1" applyBorder="1" applyAlignment="1"/>
    <xf numFmtId="0" fontId="20" fillId="4" borderId="0" xfId="3" applyNumberFormat="1" applyFont="1" applyFill="1" applyBorder="1" applyAlignment="1" applyProtection="1">
      <alignment horizontal="left" vertical="top" wrapText="1"/>
      <protection locked="0"/>
    </xf>
    <xf numFmtId="0" fontId="14" fillId="4" borderId="0" xfId="3" applyNumberFormat="1" applyFont="1" applyFill="1" applyBorder="1" applyAlignment="1" applyProtection="1">
      <alignment horizontal="center" vertical="center"/>
    </xf>
    <xf numFmtId="0" fontId="21" fillId="7" borderId="102" xfId="3" applyFont="1" applyFill="1" applyBorder="1" applyAlignment="1">
      <alignment vertical="center"/>
    </xf>
    <xf numFmtId="0" fontId="21" fillId="7" borderId="103" xfId="3" applyFont="1" applyFill="1" applyBorder="1" applyAlignment="1">
      <alignment horizontal="center" vertical="center" wrapText="1"/>
    </xf>
    <xf numFmtId="0" fontId="21" fillId="7" borderId="104" xfId="3" applyFont="1" applyFill="1" applyBorder="1" applyAlignment="1">
      <alignment horizontal="center" vertical="center"/>
    </xf>
    <xf numFmtId="0" fontId="20" fillId="4" borderId="105" xfId="3" applyFont="1" applyFill="1" applyBorder="1" applyAlignment="1">
      <alignment vertical="top"/>
    </xf>
    <xf numFmtId="2" fontId="20" fillId="4" borderId="106" xfId="3" applyNumberFormat="1" applyFont="1" applyFill="1" applyBorder="1" applyAlignment="1">
      <alignment horizontal="center" vertical="top"/>
    </xf>
    <xf numFmtId="2" fontId="21" fillId="4" borderId="13" xfId="3" applyNumberFormat="1" applyFont="1" applyFill="1" applyBorder="1" applyAlignment="1" applyProtection="1">
      <alignment horizontal="center" vertical="top"/>
    </xf>
    <xf numFmtId="0" fontId="20" fillId="4" borderId="9" xfId="3" applyFont="1" applyFill="1" applyBorder="1" applyAlignment="1">
      <alignment vertical="top"/>
    </xf>
    <xf numFmtId="2" fontId="20" fillId="4" borderId="24" xfId="3" applyNumberFormat="1" applyFont="1" applyFill="1" applyBorder="1" applyAlignment="1">
      <alignment horizontal="center" vertical="top"/>
    </xf>
    <xf numFmtId="0" fontId="20" fillId="4" borderId="14" xfId="3" applyFont="1" applyFill="1" applyBorder="1" applyAlignment="1">
      <alignment vertical="top"/>
    </xf>
    <xf numFmtId="2" fontId="20" fillId="4" borderId="35" xfId="3" applyNumberFormat="1" applyFont="1" applyFill="1" applyBorder="1" applyAlignment="1">
      <alignment horizontal="center" vertical="top"/>
    </xf>
    <xf numFmtId="2" fontId="21" fillId="4" borderId="18" xfId="3" applyNumberFormat="1" applyFont="1" applyFill="1" applyBorder="1" applyAlignment="1" applyProtection="1">
      <alignment horizontal="center" vertical="top"/>
    </xf>
    <xf numFmtId="0" fontId="20" fillId="4" borderId="0" xfId="3" applyFont="1" applyFill="1" applyBorder="1" applyAlignment="1">
      <alignment vertical="top"/>
    </xf>
    <xf numFmtId="2" fontId="20" fillId="4" borderId="0" xfId="3" applyNumberFormat="1" applyFont="1" applyFill="1" applyBorder="1" applyAlignment="1">
      <alignment horizontal="center" vertical="center"/>
    </xf>
    <xf numFmtId="2" fontId="20" fillId="4" borderId="0" xfId="3" applyNumberFormat="1" applyFont="1" applyFill="1" applyBorder="1" applyAlignment="1">
      <alignment horizontal="center" vertical="top"/>
    </xf>
    <xf numFmtId="2" fontId="21" fillId="4" borderId="0" xfId="3" applyNumberFormat="1" applyFont="1" applyFill="1" applyBorder="1" applyAlignment="1" applyProtection="1">
      <alignment horizontal="center" vertical="top"/>
    </xf>
    <xf numFmtId="166" fontId="6" fillId="4" borderId="0" xfId="6" applyNumberFormat="1" applyFont="1" applyFill="1" applyBorder="1" applyAlignment="1" applyProtection="1">
      <alignment horizontal="center" vertical="center"/>
    </xf>
    <xf numFmtId="0" fontId="21" fillId="7" borderId="107" xfId="3" applyFont="1" applyFill="1" applyBorder="1" applyAlignment="1">
      <alignment vertical="center"/>
    </xf>
    <xf numFmtId="0" fontId="21" fillId="7" borderId="64" xfId="3" applyFont="1" applyFill="1" applyBorder="1" applyAlignment="1">
      <alignment horizontal="center" vertical="center"/>
    </xf>
    <xf numFmtId="0" fontId="20" fillId="0" borderId="9" xfId="3" applyNumberFormat="1" applyFont="1" applyFill="1" applyBorder="1" applyAlignment="1" applyProtection="1">
      <alignment horizontal="left" vertical="top"/>
      <protection locked="0"/>
    </xf>
    <xf numFmtId="0" fontId="20" fillId="4" borderId="11" xfId="3" applyNumberFormat="1" applyFont="1" applyFill="1" applyBorder="1" applyAlignment="1" applyProtection="1">
      <alignment horizontal="center" vertical="center"/>
      <protection locked="0"/>
    </xf>
    <xf numFmtId="0" fontId="20" fillId="4" borderId="13" xfId="3" applyNumberFormat="1" applyFont="1" applyFill="1" applyBorder="1" applyAlignment="1" applyProtection="1">
      <alignment horizontal="center" vertical="center"/>
      <protection locked="0"/>
    </xf>
    <xf numFmtId="2" fontId="20" fillId="4" borderId="11" xfId="3" applyNumberFormat="1" applyFont="1" applyFill="1" applyBorder="1" applyAlignment="1">
      <alignment horizontal="center" vertical="center"/>
    </xf>
    <xf numFmtId="2" fontId="21" fillId="4" borderId="13" xfId="3" applyNumberFormat="1" applyFont="1" applyFill="1" applyBorder="1" applyAlignment="1" applyProtection="1">
      <alignment horizontal="center" vertical="center"/>
    </xf>
    <xf numFmtId="0" fontId="39" fillId="0" borderId="108" xfId="3" applyFont="1" applyFill="1" applyBorder="1" applyAlignment="1">
      <alignment vertical="top"/>
    </xf>
    <xf numFmtId="2" fontId="35" fillId="4" borderId="66" xfId="3" applyNumberFormat="1" applyFont="1" applyFill="1" applyBorder="1" applyAlignment="1">
      <alignment horizontal="center" vertical="center"/>
    </xf>
    <xf numFmtId="2" fontId="35" fillId="4" borderId="68" xfId="3" applyNumberFormat="1" applyFont="1" applyFill="1" applyBorder="1" applyAlignment="1" applyProtection="1">
      <alignment horizontal="center" vertical="center"/>
    </xf>
    <xf numFmtId="2" fontId="20" fillId="4" borderId="11" xfId="3" applyNumberFormat="1" applyFont="1" applyFill="1" applyBorder="1" applyAlignment="1" applyProtection="1">
      <alignment horizontal="center" vertical="center"/>
      <protection locked="0"/>
    </xf>
    <xf numFmtId="2" fontId="21" fillId="4" borderId="13" xfId="3" applyNumberFormat="1" applyFont="1" applyFill="1" applyBorder="1" applyAlignment="1" applyProtection="1">
      <alignment horizontal="center" vertical="center"/>
      <protection locked="0"/>
    </xf>
    <xf numFmtId="0" fontId="39" fillId="4" borderId="109" xfId="3" applyFont="1" applyFill="1" applyBorder="1" applyAlignment="1">
      <alignment vertical="top"/>
    </xf>
    <xf numFmtId="2" fontId="35" fillId="4" borderId="70" xfId="3" applyNumberFormat="1" applyFont="1" applyFill="1" applyBorder="1" applyAlignment="1">
      <alignment horizontal="center" vertical="center"/>
    </xf>
    <xf numFmtId="2" fontId="35" fillId="4" borderId="72" xfId="3" applyNumberFormat="1" applyFont="1" applyFill="1" applyBorder="1" applyAlignment="1" applyProtection="1">
      <alignment horizontal="center" vertical="center"/>
    </xf>
    <xf numFmtId="0" fontId="39" fillId="4" borderId="0" xfId="3" applyFont="1" applyFill="1" applyBorder="1" applyAlignment="1">
      <alignment vertical="top"/>
    </xf>
    <xf numFmtId="0" fontId="35" fillId="4" borderId="0" xfId="3" applyFont="1" applyFill="1" applyBorder="1" applyAlignment="1">
      <alignment horizontal="center" vertical="center"/>
    </xf>
    <xf numFmtId="0" fontId="35" fillId="4" borderId="0" xfId="3" applyNumberFormat="1" applyFont="1" applyFill="1" applyBorder="1" applyAlignment="1" applyProtection="1">
      <alignment horizontal="center" vertical="center"/>
    </xf>
    <xf numFmtId="0" fontId="14" fillId="4" borderId="110" xfId="3" applyNumberFormat="1" applyFont="1" applyFill="1" applyBorder="1" applyAlignment="1" applyProtection="1">
      <alignment horizontal="center" vertical="center"/>
    </xf>
    <xf numFmtId="0" fontId="21" fillId="7" borderId="111" xfId="3" applyFont="1" applyFill="1" applyBorder="1" applyAlignment="1">
      <alignment vertical="center"/>
    </xf>
    <xf numFmtId="0" fontId="21" fillId="7" borderId="112" xfId="3" applyFont="1" applyFill="1" applyBorder="1" applyAlignment="1">
      <alignment horizontal="center" vertical="center"/>
    </xf>
    <xf numFmtId="0" fontId="20" fillId="4" borderId="113" xfId="3" applyFont="1" applyFill="1" applyBorder="1" applyAlignment="1">
      <alignment vertical="top"/>
    </xf>
    <xf numFmtId="2" fontId="20" fillId="4" borderId="106" xfId="3" applyNumberFormat="1" applyFont="1" applyFill="1" applyBorder="1" applyAlignment="1">
      <alignment horizontal="center" vertical="center"/>
    </xf>
    <xf numFmtId="0" fontId="20" fillId="4" borderId="106" xfId="3" applyNumberFormat="1" applyFont="1" applyFill="1" applyBorder="1" applyAlignment="1">
      <alignment horizontal="center" vertical="center"/>
    </xf>
    <xf numFmtId="2" fontId="21" fillId="4" borderId="53" xfId="3" applyNumberFormat="1" applyFont="1" applyFill="1" applyBorder="1" applyAlignment="1" applyProtection="1">
      <alignment horizontal="center" vertical="center"/>
    </xf>
    <xf numFmtId="0" fontId="20" fillId="4" borderId="51" xfId="3" applyFont="1" applyFill="1" applyBorder="1" applyAlignment="1">
      <alignment vertical="top"/>
    </xf>
    <xf numFmtId="2" fontId="20" fillId="4" borderId="24" xfId="3" applyNumberFormat="1" applyFont="1" applyFill="1" applyBorder="1" applyAlignment="1">
      <alignment horizontal="center" vertical="center"/>
    </xf>
    <xf numFmtId="0" fontId="20" fillId="4" borderId="24" xfId="3" applyNumberFormat="1" applyFont="1" applyFill="1" applyBorder="1" applyAlignment="1">
      <alignment horizontal="center" vertical="center"/>
    </xf>
    <xf numFmtId="0" fontId="39" fillId="4" borderId="114" xfId="3" applyFont="1" applyFill="1" applyBorder="1" applyAlignment="1">
      <alignment vertical="top"/>
    </xf>
    <xf numFmtId="2" fontId="35" fillId="4" borderId="115" xfId="3" applyNumberFormat="1" applyFont="1" applyFill="1" applyBorder="1" applyAlignment="1">
      <alignment horizontal="center" vertical="center"/>
    </xf>
    <xf numFmtId="0" fontId="35" fillId="4" borderId="115" xfId="3" applyNumberFormat="1" applyFont="1" applyFill="1" applyBorder="1" applyAlignment="1">
      <alignment horizontal="center" vertical="center"/>
    </xf>
    <xf numFmtId="2" fontId="35" fillId="4" borderId="116" xfId="3" applyNumberFormat="1" applyFont="1" applyFill="1" applyBorder="1" applyAlignment="1" applyProtection="1">
      <alignment horizontal="center" vertical="center"/>
    </xf>
    <xf numFmtId="0" fontId="20" fillId="0" borderId="51" xfId="3" applyNumberFormat="1" applyFont="1" applyFill="1" applyBorder="1" applyAlignment="1"/>
    <xf numFmtId="0" fontId="20" fillId="0" borderId="53" xfId="3" applyNumberFormat="1" applyFont="1" applyFill="1" applyBorder="1" applyAlignment="1"/>
    <xf numFmtId="0" fontId="23" fillId="4" borderId="51" xfId="3" applyNumberFormat="1" applyFont="1" applyFill="1" applyBorder="1" applyAlignment="1" applyProtection="1">
      <alignment horizontal="center" vertical="top" wrapText="1"/>
    </xf>
    <xf numFmtId="0" fontId="23" fillId="4" borderId="0" xfId="3" applyNumberFormat="1" applyFont="1" applyFill="1" applyBorder="1" applyAlignment="1" applyProtection="1">
      <alignment horizontal="center" vertical="top" wrapText="1"/>
    </xf>
    <xf numFmtId="0" fontId="23" fillId="4" borderId="53" xfId="3" applyNumberFormat="1" applyFont="1" applyFill="1" applyBorder="1" applyAlignment="1" applyProtection="1">
      <alignment horizontal="center" vertical="top" wrapText="1"/>
    </xf>
    <xf numFmtId="0" fontId="21" fillId="7" borderId="117" xfId="3" applyFont="1" applyFill="1" applyBorder="1" applyAlignment="1">
      <alignment horizontal="center" vertical="center" wrapText="1"/>
    </xf>
    <xf numFmtId="0" fontId="20" fillId="4" borderId="113" xfId="3" applyFont="1" applyFill="1" applyBorder="1" applyAlignment="1">
      <alignment horizontal="left" vertical="center"/>
    </xf>
    <xf numFmtId="2" fontId="21" fillId="4" borderId="118" xfId="3" applyNumberFormat="1" applyFont="1" applyFill="1" applyBorder="1" applyAlignment="1" applyProtection="1">
      <alignment horizontal="center" vertical="center"/>
    </xf>
    <xf numFmtId="0" fontId="20" fillId="4" borderId="51" xfId="3" applyFont="1" applyFill="1" applyBorder="1" applyAlignment="1">
      <alignment horizontal="left" vertical="center"/>
    </xf>
    <xf numFmtId="0" fontId="20" fillId="4" borderId="119" xfId="3" applyFont="1" applyFill="1" applyBorder="1" applyAlignment="1">
      <alignment horizontal="left" vertical="center"/>
    </xf>
    <xf numFmtId="2" fontId="20" fillId="4" borderId="120" xfId="3" applyNumberFormat="1" applyFont="1" applyFill="1" applyBorder="1" applyAlignment="1">
      <alignment horizontal="center" vertical="center"/>
    </xf>
    <xf numFmtId="2" fontId="21" fillId="4" borderId="121" xfId="3" applyNumberFormat="1" applyFont="1" applyFill="1" applyBorder="1" applyAlignment="1" applyProtection="1">
      <alignment horizontal="center" vertical="center"/>
    </xf>
    <xf numFmtId="0" fontId="40" fillId="4" borderId="0" xfId="3" applyNumberFormat="1" applyFont="1" applyFill="1" applyBorder="1" applyAlignment="1" applyProtection="1">
      <alignment horizontal="left" vertical="top" wrapText="1"/>
      <protection locked="0"/>
    </xf>
    <xf numFmtId="0" fontId="12" fillId="4" borderId="0" xfId="3" applyNumberFormat="1" applyFont="1" applyFill="1" applyBorder="1" applyAlignment="1" applyProtection="1">
      <alignment horizontal="left" vertical="top" wrapText="1"/>
      <protection locked="0"/>
    </xf>
    <xf numFmtId="0" fontId="41" fillId="4" borderId="0" xfId="3" applyNumberFormat="1" applyFont="1" applyFill="1" applyBorder="1" applyAlignment="1" applyProtection="1">
      <alignment horizontal="right" vertical="top" wrapText="1"/>
    </xf>
    <xf numFmtId="0" fontId="40" fillId="0" borderId="0" xfId="3" applyNumberFormat="1" applyFont="1" applyFill="1" applyBorder="1" applyAlignment="1"/>
    <xf numFmtId="0" fontId="6" fillId="4" borderId="0" xfId="3" quotePrefix="1" applyNumberFormat="1" applyFont="1" applyFill="1" applyBorder="1" applyAlignment="1" applyProtection="1">
      <alignment horizontal="right" vertical="top" wrapText="1"/>
      <protection locked="0"/>
    </xf>
    <xf numFmtId="0" fontId="41" fillId="4" borderId="0" xfId="3" applyNumberFormat="1" applyFont="1" applyFill="1" applyBorder="1" applyAlignment="1" applyProtection="1">
      <alignment horizontal="right" vertical="top" wrapText="1"/>
    </xf>
    <xf numFmtId="0" fontId="40" fillId="0" borderId="0" xfId="3" applyNumberFormat="1" applyFont="1" applyFill="1" applyBorder="1" applyAlignment="1"/>
    <xf numFmtId="0" fontId="40" fillId="4" borderId="0" xfId="3" applyNumberFormat="1" applyFont="1" applyFill="1" applyBorder="1" applyAlignment="1" applyProtection="1">
      <alignment horizontal="left" vertical="top"/>
      <protection locked="0"/>
    </xf>
    <xf numFmtId="0" fontId="14" fillId="4" borderId="0" xfId="3" applyNumberFormat="1" applyFont="1" applyFill="1" applyBorder="1" applyAlignment="1" applyProtection="1">
      <alignment horizontal="center" vertical="top"/>
    </xf>
    <xf numFmtId="0" fontId="21" fillId="7" borderId="122" xfId="3" applyFont="1" applyFill="1" applyBorder="1" applyAlignment="1">
      <alignment horizontal="center" vertical="center" wrapText="1"/>
    </xf>
    <xf numFmtId="0" fontId="21" fillId="7" borderId="123" xfId="3" applyFont="1" applyFill="1" applyBorder="1" applyAlignment="1">
      <alignment horizontal="center" vertical="center" wrapText="1"/>
    </xf>
    <xf numFmtId="0" fontId="21" fillId="7" borderId="61" xfId="3" applyFont="1" applyFill="1" applyBorder="1" applyAlignment="1">
      <alignment horizontal="center" vertical="center" wrapText="1"/>
    </xf>
    <xf numFmtId="0" fontId="21" fillId="7" borderId="124" xfId="3" applyFont="1" applyFill="1" applyBorder="1" applyAlignment="1">
      <alignment horizontal="center" vertical="center" wrapText="1"/>
    </xf>
    <xf numFmtId="0" fontId="21" fillId="7" borderId="62" xfId="3" applyFont="1" applyFill="1" applyBorder="1" applyAlignment="1">
      <alignment horizontal="center" vertical="center" wrapText="1"/>
    </xf>
    <xf numFmtId="0" fontId="21" fillId="7" borderId="125" xfId="3" applyFont="1" applyFill="1" applyBorder="1" applyAlignment="1">
      <alignment horizontal="center" vertical="center" wrapText="1"/>
    </xf>
    <xf numFmtId="0" fontId="21" fillId="7" borderId="126" xfId="3" applyFont="1" applyFill="1" applyBorder="1" applyAlignment="1">
      <alignment horizontal="center" vertical="center" wrapText="1"/>
    </xf>
    <xf numFmtId="0" fontId="21" fillId="7" borderId="127" xfId="3" applyFont="1" applyFill="1" applyBorder="1" applyAlignment="1">
      <alignment horizontal="center" vertical="center" wrapText="1"/>
    </xf>
    <xf numFmtId="0" fontId="21" fillId="7" borderId="88" xfId="3" applyFont="1" applyFill="1" applyBorder="1" applyAlignment="1">
      <alignment horizontal="center" vertical="center"/>
    </xf>
    <xf numFmtId="0" fontId="21" fillId="7" borderId="88" xfId="3" applyFont="1" applyFill="1" applyBorder="1" applyAlignment="1">
      <alignment horizontal="center" vertical="center" wrapText="1"/>
    </xf>
    <xf numFmtId="0" fontId="21" fillId="7" borderId="79" xfId="3" applyFont="1" applyFill="1" applyBorder="1" applyAlignment="1">
      <alignment horizontal="center" vertical="center"/>
    </xf>
    <xf numFmtId="0" fontId="21" fillId="4" borderId="128" xfId="3" applyFont="1" applyFill="1" applyBorder="1" applyAlignment="1">
      <alignment horizontal="center" vertical="center" wrapText="1"/>
    </xf>
    <xf numFmtId="2" fontId="20" fillId="4" borderId="129" xfId="3" applyNumberFormat="1" applyFont="1" applyFill="1" applyBorder="1" applyAlignment="1">
      <alignment horizontal="center" vertical="center" wrapText="1"/>
    </xf>
    <xf numFmtId="2" fontId="21" fillId="4" borderId="129" xfId="3" applyNumberFormat="1" applyFont="1" applyFill="1" applyBorder="1" applyAlignment="1">
      <alignment horizontal="center" vertical="center" wrapText="1"/>
    </xf>
    <xf numFmtId="0" fontId="20" fillId="4" borderId="129" xfId="3" applyNumberFormat="1" applyFont="1" applyFill="1" applyBorder="1" applyAlignment="1">
      <alignment horizontal="center" vertical="center" wrapText="1"/>
    </xf>
    <xf numFmtId="2" fontId="21" fillId="4" borderId="130" xfId="3" applyNumberFormat="1" applyFont="1" applyFill="1" applyBorder="1" applyAlignment="1" applyProtection="1">
      <alignment horizontal="center" vertical="center" wrapText="1"/>
    </xf>
    <xf numFmtId="0" fontId="20" fillId="0" borderId="127" xfId="3" applyNumberFormat="1" applyFont="1" applyFill="1" applyBorder="1" applyAlignment="1">
      <alignment vertical="center"/>
    </xf>
    <xf numFmtId="2" fontId="20" fillId="0" borderId="88" xfId="3" applyNumberFormat="1" applyFont="1" applyFill="1" applyBorder="1" applyAlignment="1">
      <alignment horizontal="center" vertical="center"/>
    </xf>
    <xf numFmtId="2" fontId="21" fillId="0" borderId="88" xfId="3" applyNumberFormat="1" applyFont="1" applyFill="1" applyBorder="1" applyAlignment="1">
      <alignment horizontal="center" vertical="center"/>
    </xf>
    <xf numFmtId="2" fontId="21" fillId="0" borderId="79" xfId="3" applyNumberFormat="1" applyFont="1" applyFill="1" applyBorder="1" applyAlignment="1">
      <alignment horizontal="center" vertical="center"/>
    </xf>
    <xf numFmtId="0" fontId="20" fillId="0" borderId="88" xfId="3" applyNumberFormat="1" applyFont="1" applyFill="1" applyBorder="1" applyAlignment="1">
      <alignment horizontal="center" vertical="center"/>
    </xf>
    <xf numFmtId="0" fontId="20" fillId="0" borderId="128" xfId="3" applyNumberFormat="1" applyFont="1" applyFill="1" applyBorder="1" applyAlignment="1">
      <alignment vertical="center"/>
    </xf>
    <xf numFmtId="2" fontId="20" fillId="0" borderId="129" xfId="3" applyNumberFormat="1" applyFont="1" applyFill="1" applyBorder="1" applyAlignment="1">
      <alignment horizontal="center" vertical="center"/>
    </xf>
    <xf numFmtId="0" fontId="20" fillId="0" borderId="129" xfId="3" applyNumberFormat="1" applyFont="1" applyFill="1" applyBorder="1" applyAlignment="1">
      <alignment horizontal="center" vertical="center"/>
    </xf>
    <xf numFmtId="2" fontId="21" fillId="0" borderId="129" xfId="3" applyNumberFormat="1" applyFont="1" applyFill="1" applyBorder="1" applyAlignment="1">
      <alignment horizontal="center" vertical="center"/>
    </xf>
    <xf numFmtId="2" fontId="21" fillId="0" borderId="130" xfId="3" applyNumberFormat="1" applyFont="1" applyFill="1" applyBorder="1" applyAlignment="1">
      <alignment horizontal="center" vertical="center"/>
    </xf>
    <xf numFmtId="0" fontId="14" fillId="0" borderId="0" xfId="3" applyNumberFormat="1" applyFont="1" applyFill="1" applyBorder="1" applyAlignment="1">
      <alignment vertical="center"/>
    </xf>
    <xf numFmtId="0" fontId="42" fillId="4" borderId="0" xfId="3" applyNumberFormat="1" applyFont="1" applyFill="1" applyBorder="1" applyAlignment="1" applyProtection="1">
      <alignment vertical="top"/>
      <protection locked="0"/>
    </xf>
    <xf numFmtId="0" fontId="26" fillId="4" borderId="0" xfId="3" applyNumberFormat="1" applyFont="1" applyFill="1" applyBorder="1" applyAlignment="1" applyProtection="1">
      <alignment horizontal="center" vertical="center"/>
    </xf>
    <xf numFmtId="0" fontId="20" fillId="4" borderId="0" xfId="3" applyNumberFormat="1" applyFont="1" applyFill="1" applyBorder="1" applyAlignment="1" applyProtection="1">
      <alignment horizontal="left" vertical="center" wrapText="1"/>
      <protection locked="0"/>
    </xf>
    <xf numFmtId="0" fontId="21" fillId="7" borderId="131" xfId="3" applyNumberFormat="1" applyFont="1" applyFill="1" applyBorder="1" applyAlignment="1" applyProtection="1">
      <alignment horizontal="left" vertical="center" wrapText="1"/>
    </xf>
    <xf numFmtId="0" fontId="21" fillId="7" borderId="112" xfId="3" applyFont="1" applyFill="1" applyBorder="1" applyAlignment="1">
      <alignment horizontal="center" vertical="center" wrapText="1"/>
    </xf>
    <xf numFmtId="0" fontId="20" fillId="0" borderId="132" xfId="3" applyFont="1" applyFill="1" applyBorder="1" applyAlignment="1">
      <alignment horizontal="left" vertical="top" wrapText="1"/>
    </xf>
    <xf numFmtId="2" fontId="20" fillId="0" borderId="88" xfId="3" applyNumberFormat="1" applyFont="1" applyFill="1" applyBorder="1" applyAlignment="1">
      <alignment horizontal="center" vertical="center" wrapText="1"/>
    </xf>
    <xf numFmtId="2" fontId="21" fillId="0" borderId="80" xfId="3" applyNumberFormat="1" applyFont="1" applyFill="1" applyBorder="1" applyAlignment="1">
      <alignment horizontal="center" vertical="center" wrapText="1"/>
    </xf>
    <xf numFmtId="0" fontId="21" fillId="7" borderId="132" xfId="3" applyNumberFormat="1" applyFont="1" applyFill="1" applyBorder="1" applyAlignment="1" applyProtection="1">
      <alignment horizontal="left" vertical="center" wrapText="1"/>
    </xf>
    <xf numFmtId="2" fontId="20" fillId="7" borderId="88" xfId="3" applyNumberFormat="1" applyFont="1" applyFill="1" applyBorder="1" applyAlignment="1" applyProtection="1">
      <alignment horizontal="center" vertical="center" wrapText="1"/>
      <protection locked="0"/>
    </xf>
    <xf numFmtId="2" fontId="21" fillId="7" borderId="80" xfId="3" applyNumberFormat="1" applyFont="1" applyFill="1" applyBorder="1" applyAlignment="1" applyProtection="1">
      <alignment horizontal="center" vertical="center" wrapText="1"/>
      <protection locked="0"/>
    </xf>
    <xf numFmtId="0" fontId="20" fillId="0" borderId="51" xfId="3" applyNumberFormat="1" applyFont="1" applyFill="1" applyBorder="1" applyAlignment="1" applyProtection="1">
      <alignment horizontal="left" vertical="top" wrapText="1"/>
      <protection locked="0"/>
    </xf>
    <xf numFmtId="2" fontId="20" fillId="0" borderId="24" xfId="3" applyNumberFormat="1" applyFont="1" applyFill="1" applyBorder="1" applyAlignment="1" applyProtection="1">
      <alignment horizontal="center" vertical="center" wrapText="1"/>
      <protection locked="0"/>
    </xf>
    <xf numFmtId="2" fontId="21" fillId="0" borderId="133" xfId="3" applyNumberFormat="1" applyFont="1" applyFill="1" applyBorder="1" applyAlignment="1" applyProtection="1">
      <alignment horizontal="center" vertical="center" wrapText="1"/>
      <protection locked="0"/>
    </xf>
    <xf numFmtId="0" fontId="20" fillId="0" borderId="134" xfId="3" applyFont="1" applyFill="1" applyBorder="1" applyAlignment="1">
      <alignment horizontal="left" vertical="top" wrapText="1"/>
    </xf>
    <xf numFmtId="2" fontId="20" fillId="0" borderId="115" xfId="3" applyNumberFormat="1" applyFont="1" applyFill="1" applyBorder="1" applyAlignment="1">
      <alignment horizontal="center" vertical="center" wrapText="1"/>
    </xf>
    <xf numFmtId="2" fontId="21" fillId="0" borderId="84" xfId="3" applyNumberFormat="1" applyFont="1" applyFill="1" applyBorder="1" applyAlignment="1">
      <alignment horizontal="center" vertical="center" wrapText="1"/>
    </xf>
    <xf numFmtId="0" fontId="20" fillId="0" borderId="0" xfId="3" applyFont="1" applyFill="1" applyBorder="1" applyAlignment="1">
      <alignment horizontal="left" vertical="top" wrapText="1"/>
    </xf>
    <xf numFmtId="0" fontId="20" fillId="0" borderId="0" xfId="3" applyNumberFormat="1" applyFont="1" applyFill="1" applyBorder="1" applyAlignment="1" applyProtection="1">
      <alignment horizontal="left" vertical="top" wrapText="1"/>
      <protection locked="0"/>
    </xf>
    <xf numFmtId="0" fontId="21" fillId="0" borderId="110" xfId="3" applyNumberFormat="1" applyFont="1" applyFill="1" applyBorder="1" applyAlignment="1">
      <alignment horizontal="center"/>
    </xf>
    <xf numFmtId="0" fontId="21" fillId="7" borderId="135" xfId="3" applyNumberFormat="1" applyFont="1" applyFill="1" applyBorder="1" applyAlignment="1" applyProtection="1">
      <alignment horizontal="center" vertical="center" wrapText="1"/>
    </xf>
    <xf numFmtId="0" fontId="21" fillId="7" borderId="117" xfId="3" applyNumberFormat="1" applyFont="1" applyFill="1" applyBorder="1" applyAlignment="1" applyProtection="1">
      <alignment horizontal="center" vertical="center" wrapText="1"/>
    </xf>
    <xf numFmtId="0" fontId="20" fillId="7" borderId="136" xfId="3" applyNumberFormat="1" applyFont="1" applyFill="1" applyBorder="1" applyAlignment="1" applyProtection="1">
      <alignment horizontal="center" vertical="center" wrapText="1"/>
    </xf>
    <xf numFmtId="0" fontId="21" fillId="7" borderId="137" xfId="3" applyFont="1" applyFill="1" applyBorder="1" applyAlignment="1">
      <alignment horizontal="center" vertical="center" wrapText="1"/>
    </xf>
    <xf numFmtId="0" fontId="20" fillId="7" borderId="137" xfId="3" applyFont="1" applyFill="1" applyBorder="1" applyAlignment="1">
      <alignment horizontal="center" vertical="center" wrapText="1"/>
    </xf>
    <xf numFmtId="0" fontId="21" fillId="7" borderId="136" xfId="3" applyNumberFormat="1" applyFont="1" applyFill="1" applyBorder="1" applyAlignment="1" applyProtection="1">
      <alignment horizontal="center" vertical="center" wrapText="1"/>
    </xf>
    <xf numFmtId="2" fontId="20" fillId="0" borderId="106" xfId="3" applyNumberFormat="1" applyFont="1" applyFill="1" applyBorder="1" applyAlignment="1">
      <alignment horizontal="center" vertical="center" wrapText="1"/>
    </xf>
    <xf numFmtId="2" fontId="21" fillId="0" borderId="138" xfId="3" applyNumberFormat="1" applyFont="1" applyFill="1" applyBorder="1" applyAlignment="1">
      <alignment horizontal="center" vertical="center" wrapText="1"/>
    </xf>
    <xf numFmtId="0" fontId="20" fillId="0" borderId="4" xfId="3" applyNumberFormat="1" applyFont="1" applyFill="1" applyBorder="1" applyAlignment="1"/>
    <xf numFmtId="0" fontId="20" fillId="0" borderId="8" xfId="3" applyNumberFormat="1" applyFont="1" applyFill="1" applyBorder="1" applyAlignment="1"/>
    <xf numFmtId="0" fontId="20" fillId="0" borderId="13" xfId="3" applyNumberFormat="1" applyFont="1" applyFill="1" applyBorder="1" applyAlignment="1"/>
    <xf numFmtId="0" fontId="4" fillId="0" borderId="9" xfId="3" applyNumberFormat="1" applyFont="1" applyFill="1" applyBorder="1" applyAlignment="1">
      <alignment horizontal="center" wrapText="1"/>
    </xf>
    <xf numFmtId="0" fontId="4" fillId="0" borderId="0" xfId="3" applyNumberFormat="1" applyFont="1" applyFill="1" applyBorder="1" applyAlignment="1">
      <alignment horizontal="center" wrapText="1"/>
    </xf>
    <xf numFmtId="0" fontId="4" fillId="0" borderId="13" xfId="3" applyNumberFormat="1" applyFont="1" applyFill="1" applyBorder="1" applyAlignment="1">
      <alignment horizontal="center" wrapText="1"/>
    </xf>
    <xf numFmtId="0" fontId="44" fillId="0" borderId="9" xfId="10" applyNumberFormat="1" applyFont="1" applyFill="1" applyBorder="1" applyAlignment="1" applyProtection="1">
      <alignment horizontal="center"/>
    </xf>
    <xf numFmtId="0" fontId="44" fillId="0" borderId="0" xfId="10" applyNumberFormat="1" applyFont="1" applyFill="1" applyBorder="1" applyAlignment="1" applyProtection="1">
      <alignment horizontal="center"/>
    </xf>
    <xf numFmtId="0" fontId="44" fillId="0" borderId="13" xfId="10" applyNumberFormat="1" applyFont="1" applyFill="1" applyBorder="1" applyAlignment="1" applyProtection="1">
      <alignment horizontal="center"/>
    </xf>
    <xf numFmtId="0" fontId="20" fillId="0" borderId="14" xfId="3" applyNumberFormat="1" applyFont="1" applyFill="1" applyBorder="1" applyAlignment="1"/>
    <xf numFmtId="0" fontId="20" fillId="0" borderId="18" xfId="3" applyNumberFormat="1" applyFont="1" applyFill="1" applyBorder="1" applyAlignment="1"/>
    <xf numFmtId="0" fontId="17" fillId="0" borderId="0" xfId="0" applyFont="1"/>
    <xf numFmtId="0" fontId="45" fillId="0" borderId="0" xfId="10" applyFont="1" applyAlignment="1" applyProtection="1"/>
  </cellXfs>
  <cellStyles count="11">
    <cellStyle name="Hipervínculo" xfId="10" builtinId="8"/>
    <cellStyle name="Normal" xfId="0" builtinId="0"/>
    <cellStyle name="Normal 2" xfId="3"/>
    <cellStyle name="Normal 2 2" xfId="2"/>
    <cellStyle name="Normal 3 2" xfId="7"/>
    <cellStyle name="Normal 3 3" xfId="4"/>
    <cellStyle name="Normal 3 3 2" xfId="5"/>
    <cellStyle name="Normal_producto intermedio 42-04 2" xfId="6"/>
    <cellStyle name="Porcentaje" xfId="1" builtinId="5"/>
    <cellStyle name="Porcentaje 2" xfId="8"/>
    <cellStyle name="Porcentaje 2 2" xfId="9"/>
  </cellStyles>
  <dxfs count="36">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180975</xdr:colOff>
          <xdr:row>48</xdr:row>
          <xdr:rowOff>352425</xdr:rowOff>
        </xdr:from>
        <xdr:to>
          <xdr:col>6</xdr:col>
          <xdr:colOff>1047750</xdr:colOff>
          <xdr:row>64</xdr:row>
          <xdr:rowOff>123825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47626</xdr:colOff>
      <xdr:row>44</xdr:row>
      <xdr:rowOff>643467</xdr:rowOff>
    </xdr:from>
    <xdr:to>
      <xdr:col>6</xdr:col>
      <xdr:colOff>1447800</xdr:colOff>
      <xdr:row>65</xdr:row>
      <xdr:rowOff>102393</xdr:rowOff>
    </xdr:to>
    <xdr:sp macro="" textlink="">
      <xdr:nvSpPr>
        <xdr:cNvPr id="2" name="CuadroTexto 1">
          <a:extLst>
            <a:ext uri="{FF2B5EF4-FFF2-40B4-BE49-F238E27FC236}">
              <a16:creationId xmlns:a16="http://schemas.microsoft.com/office/drawing/2014/main" xmlns="" id="{785C2B03-4C7A-4EAE-BCBC-87B492F6A12F}"/>
            </a:ext>
          </a:extLst>
        </xdr:cNvPr>
        <xdr:cNvSpPr txBox="1"/>
      </xdr:nvSpPr>
      <xdr:spPr>
        <a:xfrm>
          <a:off x="47626" y="11016192"/>
          <a:ext cx="9934574" cy="42690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Semana, de nuevo, con muy escasas transacciones, en que los precios en origen vuelven a bajar tras las subidas de la anterior: </a:t>
          </a:r>
          <a:r>
            <a:rPr lang="es-ES" sz="1100" b="1" i="1">
              <a:solidFill>
                <a:schemeClr val="dk1"/>
              </a:solidFill>
              <a:effectLst/>
              <a:latin typeface="Verdana" panose="020B0604030504040204" pitchFamily="34" charset="0"/>
              <a:ea typeface="Verdana" panose="020B0604030504040204" pitchFamily="34" charset="0"/>
              <a:cs typeface="+mn-cs"/>
            </a:rPr>
            <a:t>naranja grupo Navel </a:t>
          </a:r>
          <a:r>
            <a:rPr lang="es-ES" sz="1100">
              <a:solidFill>
                <a:schemeClr val="dk1"/>
              </a:solidFill>
              <a:effectLst/>
              <a:latin typeface="Verdana" panose="020B0604030504040204" pitchFamily="34" charset="0"/>
              <a:ea typeface="Verdana" panose="020B0604030504040204" pitchFamily="34" charset="0"/>
              <a:cs typeface="+mn-cs"/>
            </a:rPr>
            <a:t>(-8,94%),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(-4%) y </a:t>
          </a:r>
          <a:r>
            <a:rPr lang="es-ES" sz="1100" b="1" i="1">
              <a:solidFill>
                <a:schemeClr val="dk1"/>
              </a:solidFill>
              <a:effectLst/>
              <a:latin typeface="Verdana" panose="020B0604030504040204" pitchFamily="34" charset="0"/>
              <a:ea typeface="Verdana" panose="020B0604030504040204" pitchFamily="34" charset="0"/>
              <a:cs typeface="+mn-cs"/>
            </a:rPr>
            <a:t>satsuma</a:t>
          </a:r>
          <a:r>
            <a:rPr lang="es-ES" sz="1100">
              <a:solidFill>
                <a:schemeClr val="dk1"/>
              </a:solidFill>
              <a:effectLst/>
              <a:latin typeface="Verdana" panose="020B0604030504040204" pitchFamily="34" charset="0"/>
              <a:ea typeface="Verdana" panose="020B0604030504040204" pitchFamily="34" charset="0"/>
              <a:cs typeface="+mn-cs"/>
            </a:rPr>
            <a:t> (0,64%). Sin variación en la cotización media de los redrojos del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Tras los incrementos de final de agosto, comienzan septiembre a la baja los precios de los productos en seguimiento de este sector: </a:t>
          </a:r>
          <a:r>
            <a:rPr lang="es-ES" sz="1100" b="1" i="1">
              <a:solidFill>
                <a:schemeClr val="dk1"/>
              </a:solidFill>
              <a:effectLst/>
              <a:latin typeface="Verdana" panose="020B0604030504040204" pitchFamily="34" charset="0"/>
              <a:ea typeface="Verdana" panose="020B0604030504040204" pitchFamily="34" charset="0"/>
              <a:cs typeface="+mn-cs"/>
            </a:rPr>
            <a:t>manzana Golden</a:t>
          </a:r>
          <a:r>
            <a:rPr lang="es-ES" sz="1100">
              <a:solidFill>
                <a:schemeClr val="dk1"/>
              </a:solidFill>
              <a:effectLst/>
              <a:latin typeface="Verdana" panose="020B0604030504040204" pitchFamily="34" charset="0"/>
              <a:ea typeface="Verdana" panose="020B0604030504040204" pitchFamily="34" charset="0"/>
              <a:cs typeface="+mn-cs"/>
            </a:rPr>
            <a:t> (-9,23%) y </a:t>
          </a:r>
          <a:r>
            <a:rPr lang="es-ES" sz="1100" b="1" i="1">
              <a:solidFill>
                <a:schemeClr val="dk1"/>
              </a:solidFill>
              <a:effectLst/>
              <a:latin typeface="Verdana" panose="020B0604030504040204" pitchFamily="34" charset="0"/>
              <a:ea typeface="Verdana" panose="020B0604030504040204" pitchFamily="34" charset="0"/>
              <a:cs typeface="+mn-cs"/>
            </a:rPr>
            <a:t>pera Blanquilla</a:t>
          </a:r>
          <a:r>
            <a:rPr lang="es-ES" sz="1100">
              <a:solidFill>
                <a:schemeClr val="dk1"/>
              </a:solidFill>
              <a:effectLst/>
              <a:latin typeface="Verdana" panose="020B0604030504040204" pitchFamily="34" charset="0"/>
              <a:ea typeface="Verdana" panose="020B0604030504040204" pitchFamily="34" charset="0"/>
              <a:cs typeface="+mn-cs"/>
            </a:rPr>
            <a:t> (-0,51%).</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mn-lt"/>
              <a:ea typeface="+mn-ea"/>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Pudiéndose dar por finalizadas las campañas de </a:t>
          </a:r>
          <a:r>
            <a:rPr lang="es-ES" sz="1100" b="1" i="1">
              <a:solidFill>
                <a:schemeClr val="dk1"/>
              </a:solidFill>
              <a:effectLst/>
              <a:latin typeface="Verdana" panose="020B0604030504040204" pitchFamily="34" charset="0"/>
              <a:ea typeface="Verdana" panose="020B0604030504040204" pitchFamily="34" charset="0"/>
              <a:cs typeface="+mn-cs"/>
            </a:rPr>
            <a:t>cereza </a:t>
          </a:r>
          <a:r>
            <a:rPr lang="es-ES" sz="1100">
              <a:solidFill>
                <a:schemeClr val="dk1"/>
              </a:solidFill>
              <a:effectLst/>
              <a:latin typeface="Verdana" panose="020B0604030504040204" pitchFamily="34" charset="0"/>
              <a:ea typeface="Verdana" panose="020B0604030504040204" pitchFamily="34" charset="0"/>
              <a:cs typeface="+mn-cs"/>
            </a:rPr>
            <a:t>y </a:t>
          </a:r>
          <a:r>
            <a:rPr lang="es-ES" sz="1100" b="1" i="1">
              <a:solidFill>
                <a:schemeClr val="dk1"/>
              </a:solidFill>
              <a:effectLst/>
              <a:latin typeface="Verdana" panose="020B0604030504040204" pitchFamily="34" charset="0"/>
              <a:ea typeface="Verdana" panose="020B0604030504040204" pitchFamily="34" charset="0"/>
              <a:cs typeface="+mn-cs"/>
            </a:rPr>
            <a:t>albaricoque</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melocotón</a:t>
          </a:r>
          <a:r>
            <a:rPr lang="es-ES" sz="1100">
              <a:solidFill>
                <a:schemeClr val="dk1"/>
              </a:solidFill>
              <a:effectLst/>
              <a:latin typeface="Verdana" panose="020B0604030504040204" pitchFamily="34" charset="0"/>
              <a:ea typeface="Verdana" panose="020B0604030504040204" pitchFamily="34" charset="0"/>
              <a:cs typeface="+mn-cs"/>
            </a:rPr>
            <a:t> (9,58%) y, en menor medida, </a:t>
          </a:r>
          <a:r>
            <a:rPr lang="es-ES" sz="1100" b="1" i="1">
              <a:solidFill>
                <a:schemeClr val="dk1"/>
              </a:solidFill>
              <a:effectLst/>
              <a:latin typeface="Verdana" panose="020B0604030504040204" pitchFamily="34" charset="0"/>
              <a:ea typeface="Verdana" panose="020B0604030504040204" pitchFamily="34" charset="0"/>
              <a:cs typeface="+mn-cs"/>
            </a:rPr>
            <a:t>nectarina</a:t>
          </a:r>
          <a:r>
            <a:rPr lang="es-ES" sz="1100">
              <a:solidFill>
                <a:schemeClr val="dk1"/>
              </a:solidFill>
              <a:effectLst/>
              <a:latin typeface="Verdana" panose="020B0604030504040204" pitchFamily="34" charset="0"/>
              <a:ea typeface="Verdana" panose="020B0604030504040204" pitchFamily="34" charset="0"/>
              <a:cs typeface="+mn-cs"/>
            </a:rPr>
            <a:t> (2%), continúan con su tendencia claramente al alza de las últimas semanas. Retrocede ligeramente la </a:t>
          </a:r>
          <a:r>
            <a:rPr lang="es-ES" sz="1100" b="1" i="1">
              <a:solidFill>
                <a:schemeClr val="dk1"/>
              </a:solidFill>
              <a:effectLst/>
              <a:latin typeface="Verdana" panose="020B0604030504040204" pitchFamily="34" charset="0"/>
              <a:ea typeface="Verdana" panose="020B0604030504040204" pitchFamily="34" charset="0"/>
              <a:cs typeface="+mn-cs"/>
            </a:rPr>
            <a:t>ciruela        </a:t>
          </a:r>
          <a:r>
            <a:rPr lang="es-ES" sz="1100">
              <a:solidFill>
                <a:schemeClr val="dk1"/>
              </a:solidFill>
              <a:effectLst/>
              <a:latin typeface="Verdana" panose="020B0604030504040204" pitchFamily="34" charset="0"/>
              <a:ea typeface="Verdana" panose="020B0604030504040204" pitchFamily="34" charset="0"/>
              <a:cs typeface="+mn-cs"/>
            </a:rPr>
            <a:t>(-4,47%).</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El desplazamiento de la comercialización en origen hacia mercados más cotizados, propicia el significativo ascenso del precio medio del </a:t>
          </a:r>
          <a:r>
            <a:rPr lang="es-ES" sz="1100" b="1" i="1">
              <a:solidFill>
                <a:schemeClr val="dk1"/>
              </a:solidFill>
              <a:effectLst/>
              <a:latin typeface="Verdana" panose="020B0604030504040204" pitchFamily="34" charset="0"/>
              <a:ea typeface="Verdana" panose="020B0604030504040204" pitchFamily="34" charset="0"/>
              <a:cs typeface="+mn-cs"/>
            </a:rPr>
            <a:t>higo </a:t>
          </a:r>
          <a:r>
            <a:rPr lang="es-ES" sz="1100">
              <a:solidFill>
                <a:schemeClr val="dk1"/>
              </a:solidFill>
              <a:effectLst/>
              <a:latin typeface="Verdana" panose="020B0604030504040204" pitchFamily="34" charset="0"/>
              <a:ea typeface="Verdana" panose="020B0604030504040204" pitchFamily="34" charset="0"/>
              <a:cs typeface="+mn-cs"/>
            </a:rPr>
            <a:t>(18,98%) esta semana. Suben también, con menos fuerza, los de la </a:t>
          </a:r>
          <a:r>
            <a:rPr lang="es-ES" sz="1100" b="1" i="1">
              <a:solidFill>
                <a:schemeClr val="dk1"/>
              </a:solidFill>
              <a:effectLst/>
              <a:latin typeface="Verdana" panose="020B0604030504040204" pitchFamily="34" charset="0"/>
              <a:ea typeface="Verdana" panose="020B0604030504040204" pitchFamily="34" charset="0"/>
              <a:cs typeface="+mn-cs"/>
            </a:rPr>
            <a:t>uva de mesa</a:t>
          </a:r>
          <a:r>
            <a:rPr lang="es-ES" sz="1100">
              <a:solidFill>
                <a:schemeClr val="dk1"/>
              </a:solidFill>
              <a:effectLst/>
              <a:latin typeface="Verdana" panose="020B0604030504040204" pitchFamily="34" charset="0"/>
              <a:ea typeface="Verdana" panose="020B0604030504040204" pitchFamily="34" charset="0"/>
              <a:cs typeface="+mn-cs"/>
            </a:rPr>
            <a:t> (4,19%) y 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(3,59%), mientas que apenas varía el del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(-0,66%), a la espera de comprobar el nivel de incremento de la demanda propio del comienzo de curso académico en este año tan atípico. No se mueve el precio medio del </a:t>
          </a:r>
          <a:r>
            <a:rPr lang="es-ES" sz="1100" b="1" i="1">
              <a:solidFill>
                <a:schemeClr val="dk1"/>
              </a:solidFill>
              <a:effectLst/>
              <a:latin typeface="Verdana" panose="020B0604030504040204" pitchFamily="34" charset="0"/>
              <a:ea typeface="Verdana" panose="020B0604030504040204" pitchFamily="34" charset="0"/>
              <a:cs typeface="+mn-cs"/>
            </a:rPr>
            <a:t>caqui</a:t>
          </a:r>
          <a:r>
            <a:rPr lang="es-ES" sz="1100">
              <a:solidFill>
                <a:schemeClr val="dk1"/>
              </a:solidFill>
              <a:effectLst/>
              <a:latin typeface="Verdana" panose="020B0604030504040204" pitchFamily="34" charset="0"/>
              <a:ea typeface="Verdana" panose="020B0604030504040204" pitchFamily="34" charset="0"/>
              <a:cs typeface="+mn-cs"/>
            </a:rPr>
            <a:t>, en una temporada de menos producción que la anterior.</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En la línea de lo sucedido la semana anterior,</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predominan los productos con cotizaciones medias al alza entre los hortícolas de referencia. Sobresalen los incrementos relativos registrados en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(52,55%) y </a:t>
          </a:r>
          <a:r>
            <a:rPr lang="es-ES" sz="1100" b="1" i="1">
              <a:solidFill>
                <a:schemeClr val="dk1"/>
              </a:solidFill>
              <a:effectLst/>
              <a:latin typeface="Verdana" panose="020B0604030504040204" pitchFamily="34" charset="0"/>
              <a:ea typeface="Verdana" panose="020B0604030504040204" pitchFamily="34" charset="0"/>
              <a:cs typeface="+mn-cs"/>
            </a:rPr>
            <a:t>lechuga romana</a:t>
          </a:r>
          <a:r>
            <a:rPr lang="es-ES" sz="1100">
              <a:solidFill>
                <a:schemeClr val="dk1"/>
              </a:solidFill>
              <a:effectLst/>
              <a:latin typeface="Verdana" panose="020B0604030504040204" pitchFamily="34" charset="0"/>
              <a:ea typeface="Verdana" panose="020B0604030504040204" pitchFamily="34" charset="0"/>
              <a:cs typeface="+mn-cs"/>
            </a:rPr>
            <a:t> (44,72%) —que recibe un fuerte impulso desde los mercados murcianos—. Ascensos también destacables en </a:t>
          </a:r>
          <a:r>
            <a:rPr lang="es-ES" sz="1100" b="1" i="1">
              <a:solidFill>
                <a:schemeClr val="dk1"/>
              </a:solidFill>
              <a:effectLst/>
              <a:latin typeface="Verdana" panose="020B0604030504040204" pitchFamily="34" charset="0"/>
              <a:ea typeface="Verdana" panose="020B0604030504040204" pitchFamily="34" charset="0"/>
              <a:cs typeface="+mn-cs"/>
            </a:rPr>
            <a:t>sandía</a:t>
          </a:r>
          <a:r>
            <a:rPr lang="es-ES" sz="1100">
              <a:solidFill>
                <a:schemeClr val="dk1"/>
              </a:solidFill>
              <a:effectLst/>
              <a:latin typeface="Verdana" panose="020B0604030504040204" pitchFamily="34" charset="0"/>
              <a:ea typeface="Verdana" panose="020B0604030504040204" pitchFamily="34" charset="0"/>
              <a:cs typeface="+mn-cs"/>
            </a:rPr>
            <a:t> (17,78%) y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(10,68%). Entre los descensos, cabe reseñar los observados en </a:t>
          </a:r>
          <a:r>
            <a:rPr lang="es-ES" sz="1100" b="1" i="1">
              <a:solidFill>
                <a:schemeClr val="dk1"/>
              </a:solidFill>
              <a:effectLst/>
              <a:latin typeface="Verdana" panose="020B0604030504040204" pitchFamily="34" charset="0"/>
              <a:ea typeface="Verdana" panose="020B0604030504040204" pitchFamily="34" charset="0"/>
              <a:cs typeface="+mn-cs"/>
            </a:rPr>
            <a:t>tomate redondo liso</a:t>
          </a:r>
          <a:r>
            <a:rPr lang="es-ES" sz="1100">
              <a:solidFill>
                <a:schemeClr val="dk1"/>
              </a:solidFill>
              <a:effectLst/>
              <a:latin typeface="Verdana" panose="020B0604030504040204" pitchFamily="34" charset="0"/>
              <a:ea typeface="Verdana" panose="020B0604030504040204" pitchFamily="34" charset="0"/>
              <a:cs typeface="+mn-cs"/>
            </a:rPr>
            <a:t> (-16,81%) y </a:t>
          </a:r>
          <a:r>
            <a:rPr lang="es-ES" sz="1100" b="1" i="1">
              <a:solidFill>
                <a:schemeClr val="dk1"/>
              </a:solidFill>
              <a:effectLst/>
              <a:latin typeface="Verdana" panose="020B0604030504040204" pitchFamily="34" charset="0"/>
              <a:ea typeface="Verdana" panose="020B0604030504040204" pitchFamily="34" charset="0"/>
              <a:cs typeface="+mn-cs"/>
            </a:rPr>
            <a:t>acelga</a:t>
          </a:r>
          <a:r>
            <a:rPr lang="es-ES" sz="1100">
              <a:solidFill>
                <a:schemeClr val="dk1"/>
              </a:solidFill>
              <a:effectLst/>
              <a:latin typeface="Verdana" panose="020B0604030504040204" pitchFamily="34" charset="0"/>
              <a:ea typeface="Verdana" panose="020B0604030504040204" pitchFamily="34" charset="0"/>
              <a:cs typeface="+mn-cs"/>
            </a:rPr>
            <a:t> (-10,74%), que acusa la pérdida de cotizaciones en los mercados gallegos, generalmente más elevadas. Precisamente la ganancia progresiva de peso de la comercialización en esta comunidad autónoma dentro de la media nacional durante el mes de septiembre, es causa importante del notable incremento esta semana del precio medio en origen de la </a:t>
          </a:r>
          <a:r>
            <a:rPr lang="es-ES" sz="1100" b="1" i="1">
              <a:solidFill>
                <a:schemeClr val="dk1"/>
              </a:solidFill>
              <a:effectLst/>
              <a:latin typeface="Verdana" panose="020B0604030504040204" pitchFamily="34" charset="0"/>
              <a:ea typeface="Verdana" panose="020B0604030504040204" pitchFamily="34" charset="0"/>
              <a:cs typeface="+mn-cs"/>
            </a:rPr>
            <a:t>patata </a:t>
          </a:r>
          <a:r>
            <a:rPr lang="es-ES" sz="1100">
              <a:solidFill>
                <a:schemeClr val="dk1"/>
              </a:solidFill>
              <a:effectLst/>
              <a:latin typeface="Verdana" panose="020B0604030504040204" pitchFamily="34" charset="0"/>
              <a:ea typeface="Verdana" panose="020B0604030504040204" pitchFamily="34" charset="0"/>
              <a:cs typeface="+mn-cs"/>
            </a:rPr>
            <a:t>(14,19%). </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76200</xdr:colOff>
          <xdr:row>45</xdr:row>
          <xdr:rowOff>180975</xdr:rowOff>
        </xdr:from>
        <xdr:to>
          <xdr:col>6</xdr:col>
          <xdr:colOff>1266825</xdr:colOff>
          <xdr:row>59</xdr:row>
          <xdr:rowOff>171450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4s36.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ag18-21%20S3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g5%20S3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g7%20S3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ag9-13s3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14-17s36.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heetViews>
  <sheetFormatPr baseColWidth="10" defaultRowHeight="12.75"/>
  <cols>
    <col min="1" max="16384" width="11.42578125" style="716"/>
  </cols>
  <sheetData>
    <row r="1" spans="1:5">
      <c r="A1" s="716" t="s">
        <v>531</v>
      </c>
    </row>
    <row r="2" spans="1:5">
      <c r="A2" s="716" t="s">
        <v>532</v>
      </c>
    </row>
    <row r="3" spans="1:5">
      <c r="A3" s="716" t="s">
        <v>533</v>
      </c>
    </row>
    <row r="4" spans="1:5">
      <c r="A4" s="717" t="s">
        <v>534</v>
      </c>
      <c r="B4" s="717"/>
      <c r="C4" s="717"/>
      <c r="D4" s="717"/>
      <c r="E4" s="717"/>
    </row>
    <row r="5" spans="1:5">
      <c r="A5" s="717" t="s">
        <v>554</v>
      </c>
      <c r="B5" s="717"/>
      <c r="C5" s="717"/>
      <c r="D5" s="717"/>
      <c r="E5" s="717"/>
    </row>
    <row r="7" spans="1:5">
      <c r="A7" s="716" t="s">
        <v>535</v>
      </c>
    </row>
    <row r="8" spans="1:5">
      <c r="A8" s="717" t="s">
        <v>536</v>
      </c>
      <c r="B8" s="717"/>
      <c r="C8" s="717"/>
      <c r="D8" s="717"/>
      <c r="E8" s="717"/>
    </row>
    <row r="10" spans="1:5">
      <c r="A10" s="716" t="s">
        <v>537</v>
      </c>
    </row>
    <row r="11" spans="1:5">
      <c r="A11" s="716" t="s">
        <v>538</v>
      </c>
    </row>
    <row r="12" spans="1:5">
      <c r="A12" s="717" t="s">
        <v>555</v>
      </c>
      <c r="B12" s="717"/>
      <c r="C12" s="717"/>
      <c r="D12" s="717"/>
      <c r="E12" s="717"/>
    </row>
    <row r="13" spans="1:5">
      <c r="A13" s="717" t="s">
        <v>556</v>
      </c>
      <c r="B13" s="717"/>
      <c r="C13" s="717"/>
      <c r="D13" s="717"/>
      <c r="E13" s="717"/>
    </row>
    <row r="14" spans="1:5">
      <c r="A14" s="717" t="s">
        <v>557</v>
      </c>
      <c r="B14" s="717"/>
      <c r="C14" s="717"/>
      <c r="D14" s="717"/>
      <c r="E14" s="717"/>
    </row>
    <row r="15" spans="1:5">
      <c r="A15" s="717" t="s">
        <v>558</v>
      </c>
      <c r="B15" s="717"/>
      <c r="C15" s="717"/>
      <c r="D15" s="717"/>
      <c r="E15" s="717"/>
    </row>
    <row r="16" spans="1:5">
      <c r="A16" s="717" t="s">
        <v>559</v>
      </c>
      <c r="B16" s="717"/>
      <c r="C16" s="717"/>
      <c r="D16" s="717"/>
      <c r="E16" s="717"/>
    </row>
    <row r="17" spans="1:5">
      <c r="A17" s="716" t="s">
        <v>539</v>
      </c>
    </row>
    <row r="18" spans="1:5">
      <c r="A18" s="716" t="s">
        <v>540</v>
      </c>
    </row>
    <row r="19" spans="1:5">
      <c r="A19" s="717" t="s">
        <v>541</v>
      </c>
      <c r="B19" s="717"/>
      <c r="C19" s="717"/>
      <c r="D19" s="717"/>
      <c r="E19" s="717"/>
    </row>
    <row r="20" spans="1:5">
      <c r="A20" s="717" t="s">
        <v>560</v>
      </c>
      <c r="B20" s="717"/>
      <c r="C20" s="717"/>
      <c r="D20" s="717"/>
      <c r="E20" s="717"/>
    </row>
    <row r="21" spans="1:5">
      <c r="A21" s="716" t="s">
        <v>542</v>
      </c>
    </row>
    <row r="22" spans="1:5">
      <c r="A22" s="717" t="s">
        <v>543</v>
      </c>
      <c r="B22" s="717"/>
      <c r="C22" s="717"/>
      <c r="D22" s="717"/>
      <c r="E22" s="717"/>
    </row>
    <row r="23" spans="1:5">
      <c r="A23" s="717" t="s">
        <v>544</v>
      </c>
      <c r="B23" s="717"/>
      <c r="C23" s="717"/>
      <c r="D23" s="717"/>
      <c r="E23" s="717"/>
    </row>
    <row r="24" spans="1:5">
      <c r="A24" s="716" t="s">
        <v>545</v>
      </c>
    </row>
    <row r="25" spans="1:5">
      <c r="A25" s="716" t="s">
        <v>546</v>
      </c>
    </row>
    <row r="26" spans="1:5">
      <c r="A26" s="717" t="s">
        <v>561</v>
      </c>
      <c r="B26" s="717"/>
      <c r="C26" s="717"/>
      <c r="D26" s="717"/>
      <c r="E26" s="717"/>
    </row>
    <row r="27" spans="1:5">
      <c r="A27" s="717" t="s">
        <v>562</v>
      </c>
      <c r="B27" s="717"/>
      <c r="C27" s="717"/>
      <c r="D27" s="717"/>
      <c r="E27" s="717"/>
    </row>
    <row r="28" spans="1:5">
      <c r="A28" s="717" t="s">
        <v>563</v>
      </c>
      <c r="B28" s="717"/>
      <c r="C28" s="717"/>
      <c r="D28" s="717"/>
      <c r="E28" s="717"/>
    </row>
    <row r="29" spans="1:5">
      <c r="A29" s="716" t="s">
        <v>547</v>
      </c>
    </row>
    <row r="30" spans="1:5">
      <c r="A30" s="717" t="s">
        <v>548</v>
      </c>
      <c r="B30" s="717"/>
      <c r="C30" s="717"/>
      <c r="D30" s="717"/>
      <c r="E30" s="717"/>
    </row>
    <row r="31" spans="1:5">
      <c r="A31" s="716" t="s">
        <v>549</v>
      </c>
    </row>
    <row r="32" spans="1:5">
      <c r="A32" s="717" t="s">
        <v>550</v>
      </c>
      <c r="B32" s="717"/>
      <c r="C32" s="717"/>
      <c r="D32" s="717"/>
      <c r="E32" s="717"/>
    </row>
    <row r="33" spans="1:5">
      <c r="A33" s="717" t="s">
        <v>551</v>
      </c>
      <c r="B33" s="717"/>
      <c r="C33" s="717"/>
      <c r="D33" s="717"/>
      <c r="E33" s="717"/>
    </row>
    <row r="34" spans="1:5">
      <c r="A34" s="717" t="s">
        <v>552</v>
      </c>
      <c r="B34" s="717"/>
      <c r="C34" s="717"/>
      <c r="D34" s="717"/>
      <c r="E34" s="717"/>
    </row>
    <row r="35" spans="1:5">
      <c r="A35" s="717" t="s">
        <v>553</v>
      </c>
      <c r="B35" s="717"/>
      <c r="C35" s="717"/>
      <c r="D35" s="717"/>
      <c r="E35" s="717"/>
    </row>
  </sheetData>
  <hyperlinks>
    <hyperlink ref="A4:E4" location="'Pág. 4'!A1" display="1.1.1.         Precios Medios Nacionales de Cereales, Oleaginosas, Proteaginosa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3"/>
  <sheetViews>
    <sheetView showGridLines="0" zoomScaleNormal="100" zoomScaleSheetLayoutView="100" workbookViewId="0"/>
  </sheetViews>
  <sheetFormatPr baseColWidth="10" defaultColWidth="12.5703125" defaultRowHeight="15"/>
  <cols>
    <col min="1" max="1" width="2.7109375" style="336" customWidth="1"/>
    <col min="2" max="2" width="20.5703125" style="337" customWidth="1"/>
    <col min="3" max="3" width="12" style="337" bestFit="1" customWidth="1"/>
    <col min="4" max="4" width="35.42578125" style="337" bestFit="1" customWidth="1"/>
    <col min="5" max="5" width="8.140625" style="337" customWidth="1"/>
    <col min="6" max="6" width="18.140625" style="337" bestFit="1" customWidth="1"/>
    <col min="7" max="13" width="10.7109375" style="337" customWidth="1"/>
    <col min="14" max="14" width="14.7109375" style="337" customWidth="1"/>
    <col min="15" max="15" width="3.7109375" style="338" customWidth="1"/>
    <col min="16" max="16" width="10.85546875" style="338" customWidth="1"/>
    <col min="17" max="17" width="12.5703125" style="338"/>
    <col min="18" max="19" width="14.7109375" style="338" bestFit="1" customWidth="1"/>
    <col min="20" max="20" width="12.85546875" style="338" bestFit="1" customWidth="1"/>
    <col min="21" max="16384" width="12.5703125" style="338"/>
  </cols>
  <sheetData>
    <row r="1" spans="1:21" ht="11.25" customHeight="1"/>
    <row r="2" spans="1:21">
      <c r="J2" s="339"/>
      <c r="K2" s="339"/>
      <c r="L2" s="340"/>
      <c r="M2" s="340"/>
      <c r="N2" s="341"/>
      <c r="O2" s="342"/>
    </row>
    <row r="3" spans="1:21" ht="0.75" customHeight="1">
      <c r="J3" s="339"/>
      <c r="K3" s="339"/>
      <c r="L3" s="340"/>
      <c r="M3" s="340"/>
      <c r="N3" s="340"/>
      <c r="O3" s="342"/>
    </row>
    <row r="4" spans="1:21" ht="27" customHeight="1">
      <c r="B4" s="343" t="s">
        <v>257</v>
      </c>
      <c r="C4" s="343"/>
      <c r="D4" s="343"/>
      <c r="E4" s="343"/>
      <c r="F4" s="343"/>
      <c r="G4" s="343"/>
      <c r="H4" s="343"/>
      <c r="I4" s="343"/>
      <c r="J4" s="343"/>
      <c r="K4" s="343"/>
      <c r="L4" s="343"/>
      <c r="M4" s="343"/>
      <c r="N4" s="343"/>
      <c r="O4" s="344"/>
    </row>
    <row r="5" spans="1:21" ht="26.25" customHeight="1" thickBot="1">
      <c r="B5" s="345" t="s">
        <v>258</v>
      </c>
      <c r="C5" s="345"/>
      <c r="D5" s="345"/>
      <c r="E5" s="345"/>
      <c r="F5" s="345"/>
      <c r="G5" s="345"/>
      <c r="H5" s="345"/>
      <c r="I5" s="345"/>
      <c r="J5" s="345"/>
      <c r="K5" s="345"/>
      <c r="L5" s="345"/>
      <c r="M5" s="345"/>
      <c r="N5" s="345"/>
      <c r="O5" s="346"/>
    </row>
    <row r="6" spans="1:21" ht="24.75" customHeight="1">
      <c r="B6" s="347" t="s">
        <v>259</v>
      </c>
      <c r="C6" s="348"/>
      <c r="D6" s="348"/>
      <c r="E6" s="348"/>
      <c r="F6" s="348"/>
      <c r="G6" s="348"/>
      <c r="H6" s="348"/>
      <c r="I6" s="348"/>
      <c r="J6" s="348"/>
      <c r="K6" s="348"/>
      <c r="L6" s="348"/>
      <c r="M6" s="348"/>
      <c r="N6" s="349"/>
      <c r="O6" s="346"/>
    </row>
    <row r="7" spans="1:21" ht="19.5" customHeight="1" thickBot="1">
      <c r="B7" s="350" t="s">
        <v>260</v>
      </c>
      <c r="C7" s="351"/>
      <c r="D7" s="351"/>
      <c r="E7" s="351"/>
      <c r="F7" s="351"/>
      <c r="G7" s="351"/>
      <c r="H7" s="351"/>
      <c r="I7" s="351"/>
      <c r="J7" s="351"/>
      <c r="K7" s="351"/>
      <c r="L7" s="351"/>
      <c r="M7" s="351"/>
      <c r="N7" s="352"/>
      <c r="O7" s="346"/>
      <c r="Q7" s="337"/>
    </row>
    <row r="8" spans="1:21" ht="16.5" customHeight="1">
      <c r="B8" s="353" t="s">
        <v>261</v>
      </c>
      <c r="C8" s="353"/>
      <c r="D8" s="353"/>
      <c r="E8" s="353"/>
      <c r="F8" s="353"/>
      <c r="G8" s="353"/>
      <c r="H8" s="353"/>
      <c r="I8" s="353"/>
      <c r="J8" s="353"/>
      <c r="K8" s="353"/>
      <c r="L8" s="353"/>
      <c r="M8" s="353"/>
      <c r="N8" s="353"/>
      <c r="O8" s="346"/>
    </row>
    <row r="9" spans="1:21" s="356" customFormat="1" ht="12" customHeight="1">
      <c r="A9" s="354"/>
      <c r="B9" s="355"/>
      <c r="C9" s="355"/>
      <c r="D9" s="355"/>
      <c r="E9" s="355"/>
      <c r="F9" s="355"/>
      <c r="G9" s="355"/>
      <c r="H9" s="355"/>
      <c r="I9" s="355"/>
      <c r="J9" s="355"/>
      <c r="K9" s="355"/>
      <c r="L9" s="355"/>
      <c r="M9" s="355"/>
      <c r="N9" s="355"/>
      <c r="O9" s="346"/>
    </row>
    <row r="10" spans="1:21" s="356" customFormat="1" ht="24.75" customHeight="1">
      <c r="A10" s="354"/>
      <c r="B10" s="357" t="s">
        <v>262</v>
      </c>
      <c r="C10" s="357"/>
      <c r="D10" s="357"/>
      <c r="E10" s="357"/>
      <c r="F10" s="357"/>
      <c r="G10" s="357"/>
      <c r="H10" s="357"/>
      <c r="I10" s="357"/>
      <c r="J10" s="357"/>
      <c r="K10" s="357"/>
      <c r="L10" s="357"/>
      <c r="M10" s="357"/>
      <c r="N10" s="357"/>
      <c r="O10" s="346"/>
    </row>
    <row r="11" spans="1:21" ht="6" customHeight="1" thickBot="1">
      <c r="B11" s="358"/>
      <c r="C11" s="358"/>
      <c r="D11" s="358"/>
      <c r="E11" s="358"/>
      <c r="F11" s="358"/>
      <c r="G11" s="358"/>
      <c r="H11" s="358"/>
      <c r="I11" s="358"/>
      <c r="J11" s="358"/>
      <c r="K11" s="358"/>
      <c r="L11" s="358"/>
      <c r="M11" s="358"/>
      <c r="N11" s="358"/>
      <c r="O11" s="359"/>
    </row>
    <row r="12" spans="1:21" ht="25.9" customHeight="1">
      <c r="B12" s="360" t="s">
        <v>198</v>
      </c>
      <c r="C12" s="361" t="s">
        <v>263</v>
      </c>
      <c r="D12" s="362" t="s">
        <v>264</v>
      </c>
      <c r="E12" s="361" t="s">
        <v>265</v>
      </c>
      <c r="F12" s="362" t="s">
        <v>266</v>
      </c>
      <c r="G12" s="363" t="s">
        <v>267</v>
      </c>
      <c r="H12" s="364"/>
      <c r="I12" s="365"/>
      <c r="J12" s="364" t="s">
        <v>268</v>
      </c>
      <c r="K12" s="364"/>
      <c r="L12" s="366"/>
      <c r="M12" s="366"/>
      <c r="N12" s="367"/>
      <c r="O12" s="368"/>
      <c r="U12" s="337"/>
    </row>
    <row r="13" spans="1:21" ht="19.7" customHeight="1">
      <c r="B13" s="369"/>
      <c r="C13" s="370"/>
      <c r="D13" s="371" t="s">
        <v>269</v>
      </c>
      <c r="E13" s="370"/>
      <c r="F13" s="371"/>
      <c r="G13" s="372">
        <v>44074</v>
      </c>
      <c r="H13" s="372">
        <v>44075</v>
      </c>
      <c r="I13" s="372">
        <v>44076</v>
      </c>
      <c r="J13" s="372">
        <v>44077</v>
      </c>
      <c r="K13" s="372">
        <v>44078</v>
      </c>
      <c r="L13" s="372">
        <v>44079</v>
      </c>
      <c r="M13" s="373">
        <v>44080</v>
      </c>
      <c r="N13" s="374" t="s">
        <v>270</v>
      </c>
      <c r="O13" s="375"/>
    </row>
    <row r="14" spans="1:21" s="385" customFormat="1" ht="20.100000000000001" customHeight="1">
      <c r="A14" s="336"/>
      <c r="B14" s="376" t="s">
        <v>271</v>
      </c>
      <c r="C14" s="377" t="s">
        <v>272</v>
      </c>
      <c r="D14" s="377" t="s">
        <v>273</v>
      </c>
      <c r="E14" s="377" t="s">
        <v>274</v>
      </c>
      <c r="F14" s="377" t="s">
        <v>275</v>
      </c>
      <c r="G14" s="378">
        <v>84.12</v>
      </c>
      <c r="H14" s="378">
        <v>84.12</v>
      </c>
      <c r="I14" s="378">
        <v>84.12</v>
      </c>
      <c r="J14" s="378">
        <v>84.12</v>
      </c>
      <c r="K14" s="379">
        <v>84.12</v>
      </c>
      <c r="L14" s="379" t="s">
        <v>193</v>
      </c>
      <c r="M14" s="380" t="s">
        <v>193</v>
      </c>
      <c r="N14" s="381">
        <v>84.12</v>
      </c>
      <c r="O14" s="382"/>
      <c r="P14" s="383"/>
      <c r="Q14" s="384"/>
    </row>
    <row r="15" spans="1:21" s="385" customFormat="1" ht="20.100000000000001" customHeight="1" thickBot="1">
      <c r="A15" s="336"/>
      <c r="B15" s="386" t="s">
        <v>276</v>
      </c>
      <c r="C15" s="387" t="s">
        <v>221</v>
      </c>
      <c r="D15" s="387" t="s">
        <v>277</v>
      </c>
      <c r="E15" s="387" t="s">
        <v>274</v>
      </c>
      <c r="F15" s="388" t="s">
        <v>278</v>
      </c>
      <c r="G15" s="389">
        <v>96.29</v>
      </c>
      <c r="H15" s="389">
        <v>96.29</v>
      </c>
      <c r="I15" s="389">
        <v>96.29</v>
      </c>
      <c r="J15" s="389">
        <v>96.29</v>
      </c>
      <c r="K15" s="389">
        <v>96.29</v>
      </c>
      <c r="L15" s="389" t="s">
        <v>193</v>
      </c>
      <c r="M15" s="390">
        <v>97.23</v>
      </c>
      <c r="N15" s="391">
        <v>96.55</v>
      </c>
      <c r="O15" s="383"/>
      <c r="P15" s="383"/>
      <c r="Q15" s="384"/>
    </row>
    <row r="16" spans="1:21" s="396" customFormat="1" ht="18.75" customHeight="1">
      <c r="A16" s="392"/>
      <c r="B16" s="393"/>
      <c r="C16" s="339"/>
      <c r="D16" s="393"/>
      <c r="E16" s="339"/>
      <c r="F16" s="339"/>
      <c r="G16" s="339"/>
      <c r="H16" s="339"/>
      <c r="I16" s="339"/>
      <c r="J16" s="339"/>
      <c r="K16" s="339"/>
      <c r="L16" s="339"/>
      <c r="M16" s="339"/>
      <c r="N16" s="339"/>
      <c r="O16" s="394"/>
      <c r="P16" s="395"/>
      <c r="Q16" s="394"/>
    </row>
    <row r="17" spans="1:17" ht="15" customHeight="1">
      <c r="B17" s="357" t="s">
        <v>279</v>
      </c>
      <c r="C17" s="357"/>
      <c r="D17" s="357"/>
      <c r="E17" s="357"/>
      <c r="F17" s="357"/>
      <c r="G17" s="357"/>
      <c r="H17" s="357"/>
      <c r="I17" s="357"/>
      <c r="J17" s="357"/>
      <c r="K17" s="357"/>
      <c r="L17" s="357"/>
      <c r="M17" s="357"/>
      <c r="N17" s="357"/>
      <c r="O17" s="359"/>
      <c r="Q17" s="394"/>
    </row>
    <row r="18" spans="1:17" ht="4.5" customHeight="1" thickBot="1">
      <c r="B18" s="355"/>
      <c r="C18" s="397"/>
      <c r="D18" s="397"/>
      <c r="E18" s="397"/>
      <c r="F18" s="397"/>
      <c r="G18" s="397"/>
      <c r="H18" s="397"/>
      <c r="I18" s="397"/>
      <c r="J18" s="397"/>
      <c r="K18" s="397"/>
      <c r="L18" s="397"/>
      <c r="M18" s="397"/>
      <c r="N18" s="397"/>
      <c r="O18" s="398"/>
      <c r="Q18" s="394"/>
    </row>
    <row r="19" spans="1:17" ht="27" customHeight="1">
      <c r="B19" s="360" t="s">
        <v>198</v>
      </c>
      <c r="C19" s="361" t="s">
        <v>263</v>
      </c>
      <c r="D19" s="362" t="s">
        <v>264</v>
      </c>
      <c r="E19" s="361" t="s">
        <v>265</v>
      </c>
      <c r="F19" s="362" t="s">
        <v>266</v>
      </c>
      <c r="G19" s="399" t="s">
        <v>267</v>
      </c>
      <c r="H19" s="366"/>
      <c r="I19" s="400"/>
      <c r="J19" s="366" t="s">
        <v>268</v>
      </c>
      <c r="K19" s="366"/>
      <c r="L19" s="366"/>
      <c r="M19" s="366"/>
      <c r="N19" s="367"/>
      <c r="O19" s="368"/>
      <c r="Q19" s="394"/>
    </row>
    <row r="20" spans="1:17" ht="19.7" customHeight="1">
      <c r="B20" s="369"/>
      <c r="C20" s="370"/>
      <c r="D20" s="371" t="s">
        <v>269</v>
      </c>
      <c r="E20" s="370"/>
      <c r="F20" s="371" t="s">
        <v>280</v>
      </c>
      <c r="G20" s="372">
        <v>44074</v>
      </c>
      <c r="H20" s="372">
        <v>44075</v>
      </c>
      <c r="I20" s="372">
        <v>44076</v>
      </c>
      <c r="J20" s="372">
        <v>44077</v>
      </c>
      <c r="K20" s="372">
        <v>44078</v>
      </c>
      <c r="L20" s="372">
        <v>44079</v>
      </c>
      <c r="M20" s="401">
        <v>44080</v>
      </c>
      <c r="N20" s="402" t="s">
        <v>270</v>
      </c>
      <c r="O20" s="375"/>
      <c r="Q20" s="394"/>
    </row>
    <row r="21" spans="1:17" s="385" customFormat="1" ht="20.100000000000001" customHeight="1">
      <c r="A21" s="336"/>
      <c r="B21" s="403" t="s">
        <v>281</v>
      </c>
      <c r="C21" s="377" t="s">
        <v>282</v>
      </c>
      <c r="D21" s="377" t="s">
        <v>283</v>
      </c>
      <c r="E21" s="377" t="s">
        <v>274</v>
      </c>
      <c r="F21" s="377" t="s">
        <v>284</v>
      </c>
      <c r="G21" s="378">
        <v>99.83</v>
      </c>
      <c r="H21" s="378">
        <v>99.83</v>
      </c>
      <c r="I21" s="378">
        <v>99.83</v>
      </c>
      <c r="J21" s="378">
        <v>99.83</v>
      </c>
      <c r="K21" s="379">
        <v>99.83</v>
      </c>
      <c r="L21" s="379" t="s">
        <v>193</v>
      </c>
      <c r="M21" s="380" t="s">
        <v>193</v>
      </c>
      <c r="N21" s="381">
        <v>99.83</v>
      </c>
      <c r="O21" s="382"/>
      <c r="P21" s="383"/>
      <c r="Q21" s="384"/>
    </row>
    <row r="22" spans="1:17" s="385" customFormat="1" ht="20.100000000000001" customHeight="1">
      <c r="A22" s="336"/>
      <c r="B22" s="403"/>
      <c r="C22" s="377" t="s">
        <v>282</v>
      </c>
      <c r="D22" s="377" t="s">
        <v>285</v>
      </c>
      <c r="E22" s="377" t="s">
        <v>274</v>
      </c>
      <c r="F22" s="377" t="s">
        <v>284</v>
      </c>
      <c r="G22" s="378">
        <v>101.19</v>
      </c>
      <c r="H22" s="378">
        <v>101.19</v>
      </c>
      <c r="I22" s="378">
        <v>101.19</v>
      </c>
      <c r="J22" s="378">
        <v>101.19</v>
      </c>
      <c r="K22" s="379">
        <v>101.19</v>
      </c>
      <c r="L22" s="379" t="s">
        <v>193</v>
      </c>
      <c r="M22" s="380" t="s">
        <v>193</v>
      </c>
      <c r="N22" s="381">
        <v>101.19</v>
      </c>
      <c r="O22" s="382"/>
      <c r="P22" s="383"/>
      <c r="Q22" s="384"/>
    </row>
    <row r="23" spans="1:17" s="385" customFormat="1" ht="20.100000000000001" customHeight="1">
      <c r="A23" s="336"/>
      <c r="B23" s="403"/>
      <c r="C23" s="377" t="s">
        <v>286</v>
      </c>
      <c r="D23" s="377" t="s">
        <v>285</v>
      </c>
      <c r="E23" s="377" t="s">
        <v>274</v>
      </c>
      <c r="F23" s="377" t="s">
        <v>284</v>
      </c>
      <c r="G23" s="378">
        <v>61.57</v>
      </c>
      <c r="H23" s="378">
        <v>61.35</v>
      </c>
      <c r="I23" s="378">
        <v>62.61</v>
      </c>
      <c r="J23" s="378">
        <v>60.5</v>
      </c>
      <c r="K23" s="379">
        <v>61.44</v>
      </c>
      <c r="L23" s="379" t="s">
        <v>193</v>
      </c>
      <c r="M23" s="380" t="s">
        <v>193</v>
      </c>
      <c r="N23" s="381">
        <v>61.5</v>
      </c>
      <c r="O23" s="382"/>
      <c r="P23" s="383"/>
      <c r="Q23" s="384"/>
    </row>
    <row r="24" spans="1:17" s="385" customFormat="1" ht="20.100000000000001" customHeight="1">
      <c r="A24" s="336"/>
      <c r="B24" s="403"/>
      <c r="C24" s="377" t="s">
        <v>287</v>
      </c>
      <c r="D24" s="377" t="s">
        <v>285</v>
      </c>
      <c r="E24" s="377" t="s">
        <v>274</v>
      </c>
      <c r="F24" s="377" t="s">
        <v>284</v>
      </c>
      <c r="G24" s="378">
        <v>95.25</v>
      </c>
      <c r="H24" s="378">
        <v>98.71</v>
      </c>
      <c r="I24" s="378">
        <v>94.65</v>
      </c>
      <c r="J24" s="378">
        <v>86.18</v>
      </c>
      <c r="K24" s="379">
        <v>89.3</v>
      </c>
      <c r="L24" s="379" t="s">
        <v>193</v>
      </c>
      <c r="M24" s="380" t="s">
        <v>193</v>
      </c>
      <c r="N24" s="381">
        <v>92.64</v>
      </c>
      <c r="O24" s="382"/>
      <c r="P24" s="383"/>
      <c r="Q24" s="384"/>
    </row>
    <row r="25" spans="1:17" s="385" customFormat="1" ht="20.100000000000001" customHeight="1">
      <c r="A25" s="336"/>
      <c r="B25" s="403"/>
      <c r="C25" s="377" t="s">
        <v>282</v>
      </c>
      <c r="D25" s="377" t="s">
        <v>288</v>
      </c>
      <c r="E25" s="377" t="s">
        <v>274</v>
      </c>
      <c r="F25" s="377" t="s">
        <v>284</v>
      </c>
      <c r="G25" s="378">
        <v>74.38</v>
      </c>
      <c r="H25" s="378">
        <v>74.38</v>
      </c>
      <c r="I25" s="378">
        <v>74.38</v>
      </c>
      <c r="J25" s="378">
        <v>74.38</v>
      </c>
      <c r="K25" s="379">
        <v>74.38</v>
      </c>
      <c r="L25" s="379" t="s">
        <v>193</v>
      </c>
      <c r="M25" s="380" t="s">
        <v>193</v>
      </c>
      <c r="N25" s="381">
        <v>74.39</v>
      </c>
      <c r="O25" s="382"/>
      <c r="P25" s="383"/>
      <c r="Q25" s="384"/>
    </row>
    <row r="26" spans="1:17" s="385" customFormat="1" ht="20.100000000000001" customHeight="1">
      <c r="A26" s="336"/>
      <c r="B26" s="403"/>
      <c r="C26" s="377" t="s">
        <v>286</v>
      </c>
      <c r="D26" s="377" t="s">
        <v>288</v>
      </c>
      <c r="E26" s="377" t="s">
        <v>274</v>
      </c>
      <c r="F26" s="377" t="s">
        <v>284</v>
      </c>
      <c r="G26" s="378">
        <v>52.5</v>
      </c>
      <c r="H26" s="378">
        <v>52.5</v>
      </c>
      <c r="I26" s="378">
        <v>52.5</v>
      </c>
      <c r="J26" s="378">
        <v>52.5</v>
      </c>
      <c r="K26" s="379">
        <v>52.5</v>
      </c>
      <c r="L26" s="379" t="s">
        <v>193</v>
      </c>
      <c r="M26" s="380" t="s">
        <v>193</v>
      </c>
      <c r="N26" s="381">
        <v>52.5</v>
      </c>
      <c r="O26" s="382"/>
      <c r="P26" s="383"/>
      <c r="Q26" s="384"/>
    </row>
    <row r="27" spans="1:17" s="385" customFormat="1" ht="20.100000000000001" customHeight="1">
      <c r="A27" s="336"/>
      <c r="B27" s="403"/>
      <c r="C27" s="377" t="s">
        <v>282</v>
      </c>
      <c r="D27" s="377" t="s">
        <v>289</v>
      </c>
      <c r="E27" s="377" t="s">
        <v>274</v>
      </c>
      <c r="F27" s="377" t="s">
        <v>284</v>
      </c>
      <c r="G27" s="378">
        <v>107.69</v>
      </c>
      <c r="H27" s="378">
        <v>107.69</v>
      </c>
      <c r="I27" s="378">
        <v>107.69</v>
      </c>
      <c r="J27" s="378">
        <v>107.69</v>
      </c>
      <c r="K27" s="379">
        <v>107.69</v>
      </c>
      <c r="L27" s="379" t="s">
        <v>193</v>
      </c>
      <c r="M27" s="380" t="s">
        <v>193</v>
      </c>
      <c r="N27" s="381">
        <v>107.69</v>
      </c>
      <c r="O27" s="382"/>
      <c r="P27" s="383"/>
      <c r="Q27" s="384"/>
    </row>
    <row r="28" spans="1:17" s="385" customFormat="1" ht="20.100000000000001" customHeight="1">
      <c r="A28" s="336"/>
      <c r="B28" s="403"/>
      <c r="C28" s="377" t="s">
        <v>287</v>
      </c>
      <c r="D28" s="377" t="s">
        <v>290</v>
      </c>
      <c r="E28" s="377" t="s">
        <v>274</v>
      </c>
      <c r="F28" s="377" t="s">
        <v>284</v>
      </c>
      <c r="G28" s="378" t="s">
        <v>193</v>
      </c>
      <c r="H28" s="378" t="s">
        <v>193</v>
      </c>
      <c r="I28" s="378">
        <v>85</v>
      </c>
      <c r="J28" s="378" t="s">
        <v>193</v>
      </c>
      <c r="K28" s="379">
        <v>85</v>
      </c>
      <c r="L28" s="379" t="s">
        <v>193</v>
      </c>
      <c r="M28" s="380" t="s">
        <v>193</v>
      </c>
      <c r="N28" s="381">
        <v>85</v>
      </c>
      <c r="O28" s="382"/>
      <c r="P28" s="383"/>
      <c r="Q28" s="384"/>
    </row>
    <row r="29" spans="1:17" s="385" customFormat="1" ht="20.100000000000001" customHeight="1">
      <c r="A29" s="336"/>
      <c r="B29" s="403"/>
      <c r="C29" s="377" t="s">
        <v>282</v>
      </c>
      <c r="D29" s="377" t="s">
        <v>291</v>
      </c>
      <c r="E29" s="377" t="s">
        <v>274</v>
      </c>
      <c r="F29" s="377" t="s">
        <v>284</v>
      </c>
      <c r="G29" s="378">
        <v>94.85</v>
      </c>
      <c r="H29" s="378">
        <v>94.85</v>
      </c>
      <c r="I29" s="378">
        <v>94.85</v>
      </c>
      <c r="J29" s="378">
        <v>94.85</v>
      </c>
      <c r="K29" s="379">
        <v>94.85</v>
      </c>
      <c r="L29" s="379" t="s">
        <v>193</v>
      </c>
      <c r="M29" s="380" t="s">
        <v>193</v>
      </c>
      <c r="N29" s="381">
        <v>94.85</v>
      </c>
      <c r="O29" s="382"/>
      <c r="P29" s="383"/>
      <c r="Q29" s="384"/>
    </row>
    <row r="30" spans="1:17" s="385" customFormat="1" ht="20.100000000000001" customHeight="1">
      <c r="A30" s="336"/>
      <c r="B30" s="403"/>
      <c r="C30" s="377" t="s">
        <v>286</v>
      </c>
      <c r="D30" s="377" t="s">
        <v>291</v>
      </c>
      <c r="E30" s="377" t="s">
        <v>274</v>
      </c>
      <c r="F30" s="377" t="s">
        <v>284</v>
      </c>
      <c r="G30" s="378">
        <v>72.819999999999993</v>
      </c>
      <c r="H30" s="378">
        <v>76.260000000000005</v>
      </c>
      <c r="I30" s="378">
        <v>71.84</v>
      </c>
      <c r="J30" s="378">
        <v>71.88</v>
      </c>
      <c r="K30" s="379">
        <v>69.5</v>
      </c>
      <c r="L30" s="379" t="s">
        <v>193</v>
      </c>
      <c r="M30" s="380" t="s">
        <v>193</v>
      </c>
      <c r="N30" s="381">
        <v>72.28</v>
      </c>
      <c r="O30" s="382"/>
      <c r="P30" s="383"/>
      <c r="Q30" s="384"/>
    </row>
    <row r="31" spans="1:17" s="385" customFormat="1" ht="20.100000000000001" customHeight="1">
      <c r="A31" s="336"/>
      <c r="B31" s="404"/>
      <c r="C31" s="377" t="s">
        <v>287</v>
      </c>
      <c r="D31" s="377" t="s">
        <v>291</v>
      </c>
      <c r="E31" s="377" t="s">
        <v>274</v>
      </c>
      <c r="F31" s="377" t="s">
        <v>284</v>
      </c>
      <c r="G31" s="378" t="s">
        <v>193</v>
      </c>
      <c r="H31" s="378" t="s">
        <v>193</v>
      </c>
      <c r="I31" s="378">
        <v>121.25</v>
      </c>
      <c r="J31" s="378" t="s">
        <v>193</v>
      </c>
      <c r="K31" s="379">
        <v>101.04</v>
      </c>
      <c r="L31" s="379" t="s">
        <v>193</v>
      </c>
      <c r="M31" s="380" t="s">
        <v>193</v>
      </c>
      <c r="N31" s="381">
        <v>102.41</v>
      </c>
      <c r="O31" s="382"/>
      <c r="P31" s="383"/>
      <c r="Q31" s="384"/>
    </row>
    <row r="32" spans="1:17" s="385" customFormat="1" ht="20.100000000000001" customHeight="1">
      <c r="A32" s="336"/>
      <c r="B32" s="403" t="s">
        <v>292</v>
      </c>
      <c r="C32" s="377" t="s">
        <v>286</v>
      </c>
      <c r="D32" s="377" t="s">
        <v>293</v>
      </c>
      <c r="E32" s="377" t="s">
        <v>274</v>
      </c>
      <c r="F32" s="377" t="s">
        <v>294</v>
      </c>
      <c r="G32" s="378">
        <v>99</v>
      </c>
      <c r="H32" s="378">
        <v>98.72</v>
      </c>
      <c r="I32" s="378">
        <v>98.85</v>
      </c>
      <c r="J32" s="378">
        <v>98.8</v>
      </c>
      <c r="K32" s="379">
        <v>99</v>
      </c>
      <c r="L32" s="379" t="s">
        <v>193</v>
      </c>
      <c r="M32" s="380" t="s">
        <v>193</v>
      </c>
      <c r="N32" s="381">
        <v>98.87</v>
      </c>
      <c r="O32" s="382"/>
      <c r="P32" s="383"/>
      <c r="Q32" s="384"/>
    </row>
    <row r="33" spans="1:17" s="385" customFormat="1" ht="20.100000000000001" customHeight="1">
      <c r="A33" s="336"/>
      <c r="B33" s="403"/>
      <c r="C33" s="377" t="s">
        <v>286</v>
      </c>
      <c r="D33" s="377" t="s">
        <v>295</v>
      </c>
      <c r="E33" s="377" t="s">
        <v>274</v>
      </c>
      <c r="F33" s="377" t="s">
        <v>296</v>
      </c>
      <c r="G33" s="378" t="s">
        <v>193</v>
      </c>
      <c r="H33" s="378">
        <v>89</v>
      </c>
      <c r="I33" s="378">
        <v>89</v>
      </c>
      <c r="J33" s="378">
        <v>89</v>
      </c>
      <c r="K33" s="379">
        <v>89</v>
      </c>
      <c r="L33" s="379" t="s">
        <v>193</v>
      </c>
      <c r="M33" s="380" t="s">
        <v>193</v>
      </c>
      <c r="N33" s="381">
        <v>89</v>
      </c>
      <c r="O33" s="382"/>
      <c r="P33" s="383"/>
      <c r="Q33" s="384"/>
    </row>
    <row r="34" spans="1:17" s="385" customFormat="1" ht="20.100000000000001" customHeight="1">
      <c r="A34" s="336"/>
      <c r="B34" s="403"/>
      <c r="C34" s="377" t="s">
        <v>220</v>
      </c>
      <c r="D34" s="377" t="s">
        <v>295</v>
      </c>
      <c r="E34" s="377" t="s">
        <v>274</v>
      </c>
      <c r="F34" s="377" t="s">
        <v>296</v>
      </c>
      <c r="G34" s="378">
        <v>115</v>
      </c>
      <c r="H34" s="378">
        <v>115</v>
      </c>
      <c r="I34" s="378">
        <v>115</v>
      </c>
      <c r="J34" s="378">
        <v>115</v>
      </c>
      <c r="K34" s="379">
        <v>115</v>
      </c>
      <c r="L34" s="379" t="s">
        <v>193</v>
      </c>
      <c r="M34" s="380" t="s">
        <v>193</v>
      </c>
      <c r="N34" s="381">
        <v>115</v>
      </c>
      <c r="O34" s="382"/>
      <c r="P34" s="383"/>
      <c r="Q34" s="384"/>
    </row>
    <row r="35" spans="1:17" s="385" customFormat="1" ht="20.100000000000001" customHeight="1">
      <c r="A35" s="336"/>
      <c r="B35" s="403"/>
      <c r="C35" s="377" t="s">
        <v>286</v>
      </c>
      <c r="D35" s="377" t="s">
        <v>297</v>
      </c>
      <c r="E35" s="377" t="s">
        <v>274</v>
      </c>
      <c r="F35" s="377" t="s">
        <v>298</v>
      </c>
      <c r="G35" s="378">
        <v>67</v>
      </c>
      <c r="H35" s="378">
        <v>67</v>
      </c>
      <c r="I35" s="378">
        <v>67</v>
      </c>
      <c r="J35" s="378">
        <v>67</v>
      </c>
      <c r="K35" s="379">
        <v>67</v>
      </c>
      <c r="L35" s="379" t="s">
        <v>193</v>
      </c>
      <c r="M35" s="380" t="s">
        <v>193</v>
      </c>
      <c r="N35" s="381">
        <v>67</v>
      </c>
      <c r="O35" s="382"/>
      <c r="P35" s="383"/>
      <c r="Q35" s="384"/>
    </row>
    <row r="36" spans="1:17" s="385" customFormat="1" ht="20.100000000000001" customHeight="1">
      <c r="A36" s="336"/>
      <c r="B36" s="404"/>
      <c r="C36" s="377" t="s">
        <v>287</v>
      </c>
      <c r="D36" s="377" t="s">
        <v>297</v>
      </c>
      <c r="E36" s="377" t="s">
        <v>274</v>
      </c>
      <c r="F36" s="377" t="s">
        <v>298</v>
      </c>
      <c r="G36" s="378">
        <v>95</v>
      </c>
      <c r="H36" s="378" t="s">
        <v>193</v>
      </c>
      <c r="I36" s="378">
        <v>81.819999999999993</v>
      </c>
      <c r="J36" s="378" t="s">
        <v>193</v>
      </c>
      <c r="K36" s="379" t="s">
        <v>193</v>
      </c>
      <c r="L36" s="379" t="s">
        <v>193</v>
      </c>
      <c r="M36" s="380" t="s">
        <v>193</v>
      </c>
      <c r="N36" s="381">
        <v>88.41</v>
      </c>
      <c r="O36" s="382"/>
      <c r="P36" s="383"/>
      <c r="Q36" s="384"/>
    </row>
    <row r="37" spans="1:17" s="385" customFormat="1" ht="20.100000000000001" customHeight="1">
      <c r="A37" s="336"/>
      <c r="B37" s="403" t="s">
        <v>299</v>
      </c>
      <c r="C37" s="377" t="s">
        <v>220</v>
      </c>
      <c r="D37" s="377" t="s">
        <v>300</v>
      </c>
      <c r="E37" s="377" t="s">
        <v>274</v>
      </c>
      <c r="F37" s="377" t="s">
        <v>87</v>
      </c>
      <c r="G37" s="378">
        <v>185</v>
      </c>
      <c r="H37" s="378">
        <v>180</v>
      </c>
      <c r="I37" s="378">
        <v>180</v>
      </c>
      <c r="J37" s="378">
        <v>180</v>
      </c>
      <c r="K37" s="379">
        <v>180</v>
      </c>
      <c r="L37" s="379" t="s">
        <v>193</v>
      </c>
      <c r="M37" s="380" t="s">
        <v>193</v>
      </c>
      <c r="N37" s="381">
        <v>180.82</v>
      </c>
      <c r="O37" s="382"/>
      <c r="P37" s="383"/>
      <c r="Q37" s="384"/>
    </row>
    <row r="38" spans="1:17" s="385" customFormat="1" ht="20.100000000000001" customHeight="1">
      <c r="A38" s="336"/>
      <c r="B38" s="403"/>
      <c r="C38" s="377" t="s">
        <v>220</v>
      </c>
      <c r="D38" s="377" t="s">
        <v>301</v>
      </c>
      <c r="E38" s="377" t="s">
        <v>274</v>
      </c>
      <c r="F38" s="377" t="s">
        <v>87</v>
      </c>
      <c r="G38" s="378">
        <v>160</v>
      </c>
      <c r="H38" s="378">
        <v>150</v>
      </c>
      <c r="I38" s="378">
        <v>150</v>
      </c>
      <c r="J38" s="378">
        <v>150</v>
      </c>
      <c r="K38" s="379">
        <v>150</v>
      </c>
      <c r="L38" s="379" t="s">
        <v>193</v>
      </c>
      <c r="M38" s="380" t="s">
        <v>193</v>
      </c>
      <c r="N38" s="381">
        <v>151.22999999999999</v>
      </c>
      <c r="O38" s="382"/>
      <c r="P38" s="383"/>
      <c r="Q38" s="384"/>
    </row>
    <row r="39" spans="1:17" s="385" customFormat="1" ht="20.100000000000001" customHeight="1">
      <c r="A39" s="336"/>
      <c r="B39" s="403"/>
      <c r="C39" s="377" t="s">
        <v>272</v>
      </c>
      <c r="D39" s="377" t="s">
        <v>302</v>
      </c>
      <c r="E39" s="377" t="s">
        <v>274</v>
      </c>
      <c r="F39" s="377" t="s">
        <v>87</v>
      </c>
      <c r="G39" s="378">
        <v>129.37</v>
      </c>
      <c r="H39" s="378">
        <v>129.37</v>
      </c>
      <c r="I39" s="378">
        <v>129.37</v>
      </c>
      <c r="J39" s="378">
        <v>129.37</v>
      </c>
      <c r="K39" s="379">
        <v>129.37</v>
      </c>
      <c r="L39" s="379" t="s">
        <v>193</v>
      </c>
      <c r="M39" s="380" t="s">
        <v>193</v>
      </c>
      <c r="N39" s="381">
        <v>129.37</v>
      </c>
      <c r="O39" s="382"/>
      <c r="P39" s="383"/>
      <c r="Q39" s="384"/>
    </row>
    <row r="40" spans="1:17" s="385" customFormat="1" ht="20.100000000000001" customHeight="1">
      <c r="A40" s="336"/>
      <c r="B40" s="403"/>
      <c r="C40" s="377" t="s">
        <v>272</v>
      </c>
      <c r="D40" s="377" t="s">
        <v>303</v>
      </c>
      <c r="E40" s="377" t="s">
        <v>274</v>
      </c>
      <c r="F40" s="377" t="s">
        <v>87</v>
      </c>
      <c r="G40" s="378">
        <v>120.94</v>
      </c>
      <c r="H40" s="378">
        <v>120.94</v>
      </c>
      <c r="I40" s="378">
        <v>120.94</v>
      </c>
      <c r="J40" s="378">
        <v>120.94</v>
      </c>
      <c r="K40" s="379">
        <v>120.94</v>
      </c>
      <c r="L40" s="379" t="s">
        <v>193</v>
      </c>
      <c r="M40" s="380" t="s">
        <v>193</v>
      </c>
      <c r="N40" s="381">
        <v>120.94</v>
      </c>
      <c r="O40" s="382"/>
      <c r="P40" s="383"/>
      <c r="Q40" s="384"/>
    </row>
    <row r="41" spans="1:17" s="385" customFormat="1" ht="20.100000000000001" customHeight="1">
      <c r="A41" s="336"/>
      <c r="B41" s="403"/>
      <c r="C41" s="377" t="s">
        <v>272</v>
      </c>
      <c r="D41" s="377" t="s">
        <v>304</v>
      </c>
      <c r="E41" s="377" t="s">
        <v>274</v>
      </c>
      <c r="F41" s="377" t="s">
        <v>87</v>
      </c>
      <c r="G41" s="378">
        <v>120.04</v>
      </c>
      <c r="H41" s="378">
        <v>120.04</v>
      </c>
      <c r="I41" s="378">
        <v>120.04</v>
      </c>
      <c r="J41" s="378">
        <v>120.04</v>
      </c>
      <c r="K41" s="379">
        <v>120.04</v>
      </c>
      <c r="L41" s="379" t="s">
        <v>193</v>
      </c>
      <c r="M41" s="380" t="s">
        <v>193</v>
      </c>
      <c r="N41" s="381">
        <v>120.04</v>
      </c>
      <c r="O41" s="382"/>
      <c r="P41" s="383"/>
      <c r="Q41" s="384"/>
    </row>
    <row r="42" spans="1:17" s="385" customFormat="1" ht="20.100000000000001" customHeight="1" thickBot="1">
      <c r="A42" s="336"/>
      <c r="B42" s="386"/>
      <c r="C42" s="405" t="s">
        <v>272</v>
      </c>
      <c r="D42" s="405" t="s">
        <v>305</v>
      </c>
      <c r="E42" s="405" t="s">
        <v>274</v>
      </c>
      <c r="F42" s="405" t="s">
        <v>87</v>
      </c>
      <c r="G42" s="406">
        <v>112.59</v>
      </c>
      <c r="H42" s="406">
        <v>112.59</v>
      </c>
      <c r="I42" s="406">
        <v>112.59</v>
      </c>
      <c r="J42" s="406">
        <v>112.59</v>
      </c>
      <c r="K42" s="406">
        <v>112.59</v>
      </c>
      <c r="L42" s="406" t="s">
        <v>193</v>
      </c>
      <c r="M42" s="407" t="s">
        <v>193</v>
      </c>
      <c r="N42" s="408">
        <v>112.59</v>
      </c>
      <c r="O42" s="383"/>
      <c r="P42" s="383"/>
      <c r="Q42" s="384"/>
    </row>
    <row r="43" spans="1:17" ht="15.6" customHeight="1">
      <c r="B43" s="393"/>
      <c r="C43" s="339"/>
      <c r="D43" s="393"/>
      <c r="E43" s="339"/>
      <c r="F43" s="339"/>
      <c r="G43" s="339"/>
      <c r="H43" s="339"/>
      <c r="I43" s="339"/>
      <c r="J43" s="339"/>
      <c r="K43" s="339"/>
      <c r="L43" s="339"/>
      <c r="M43" s="409"/>
      <c r="N43" s="410"/>
      <c r="O43" s="411"/>
      <c r="Q43" s="394"/>
    </row>
    <row r="44" spans="1:17" ht="15" customHeight="1">
      <c r="B44" s="357" t="s">
        <v>306</v>
      </c>
      <c r="C44" s="357"/>
      <c r="D44" s="357"/>
      <c r="E44" s="357"/>
      <c r="F44" s="357"/>
      <c r="G44" s="357"/>
      <c r="H44" s="357"/>
      <c r="I44" s="357"/>
      <c r="J44" s="357"/>
      <c r="K44" s="357"/>
      <c r="L44" s="357"/>
      <c r="M44" s="357"/>
      <c r="N44" s="357"/>
      <c r="O44" s="359"/>
      <c r="Q44" s="394"/>
    </row>
    <row r="45" spans="1:17" ht="4.5" customHeight="1" thickBot="1">
      <c r="B45" s="355"/>
      <c r="C45" s="397"/>
      <c r="D45" s="397"/>
      <c r="E45" s="397"/>
      <c r="F45" s="397"/>
      <c r="G45" s="397"/>
      <c r="H45" s="397"/>
      <c r="I45" s="397"/>
      <c r="J45" s="397"/>
      <c r="K45" s="397"/>
      <c r="L45" s="397"/>
      <c r="M45" s="397"/>
      <c r="N45" s="397"/>
      <c r="O45" s="398"/>
      <c r="Q45" s="394"/>
    </row>
    <row r="46" spans="1:17" ht="27" customHeight="1">
      <c r="B46" s="360" t="s">
        <v>198</v>
      </c>
      <c r="C46" s="361" t="s">
        <v>263</v>
      </c>
      <c r="D46" s="362" t="s">
        <v>264</v>
      </c>
      <c r="E46" s="361" t="s">
        <v>265</v>
      </c>
      <c r="F46" s="362" t="s">
        <v>266</v>
      </c>
      <c r="G46" s="399" t="s">
        <v>267</v>
      </c>
      <c r="H46" s="366"/>
      <c r="I46" s="400"/>
      <c r="J46" s="366" t="s">
        <v>268</v>
      </c>
      <c r="K46" s="366"/>
      <c r="L46" s="366"/>
      <c r="M46" s="366"/>
      <c r="N46" s="367"/>
      <c r="O46" s="368"/>
      <c r="Q46" s="394"/>
    </row>
    <row r="47" spans="1:17" ht="19.7" customHeight="1">
      <c r="B47" s="369"/>
      <c r="C47" s="370"/>
      <c r="D47" s="371" t="s">
        <v>269</v>
      </c>
      <c r="E47" s="370"/>
      <c r="F47" s="371"/>
      <c r="G47" s="372">
        <v>44074</v>
      </c>
      <c r="H47" s="372">
        <v>44075</v>
      </c>
      <c r="I47" s="372">
        <v>44076</v>
      </c>
      <c r="J47" s="372">
        <v>44077</v>
      </c>
      <c r="K47" s="372">
        <v>44078</v>
      </c>
      <c r="L47" s="372">
        <v>44079</v>
      </c>
      <c r="M47" s="401">
        <v>44080</v>
      </c>
      <c r="N47" s="402" t="s">
        <v>270</v>
      </c>
      <c r="O47" s="375"/>
      <c r="Q47" s="394"/>
    </row>
    <row r="48" spans="1:17" s="385" customFormat="1" ht="20.100000000000001" customHeight="1">
      <c r="A48" s="336"/>
      <c r="B48" s="403" t="s">
        <v>307</v>
      </c>
      <c r="C48" s="377" t="s">
        <v>214</v>
      </c>
      <c r="D48" s="377" t="s">
        <v>308</v>
      </c>
      <c r="E48" s="377" t="s">
        <v>274</v>
      </c>
      <c r="F48" s="377" t="s">
        <v>309</v>
      </c>
      <c r="G48" s="378">
        <v>79</v>
      </c>
      <c r="H48" s="378">
        <v>79</v>
      </c>
      <c r="I48" s="378">
        <v>79</v>
      </c>
      <c r="J48" s="378">
        <v>79</v>
      </c>
      <c r="K48" s="379">
        <v>79</v>
      </c>
      <c r="L48" s="379" t="s">
        <v>193</v>
      </c>
      <c r="M48" s="380" t="s">
        <v>193</v>
      </c>
      <c r="N48" s="381">
        <v>79</v>
      </c>
      <c r="O48" s="382"/>
      <c r="P48" s="383"/>
      <c r="Q48" s="384"/>
    </row>
    <row r="49" spans="1:17" s="385" customFormat="1" ht="20.100000000000001" customHeight="1">
      <c r="A49" s="336"/>
      <c r="B49" s="403"/>
      <c r="C49" s="377" t="s">
        <v>310</v>
      </c>
      <c r="D49" s="377" t="s">
        <v>308</v>
      </c>
      <c r="E49" s="377" t="s">
        <v>274</v>
      </c>
      <c r="F49" s="377" t="s">
        <v>309</v>
      </c>
      <c r="G49" s="378">
        <v>79</v>
      </c>
      <c r="H49" s="378">
        <v>79</v>
      </c>
      <c r="I49" s="378">
        <v>79</v>
      </c>
      <c r="J49" s="378">
        <v>79</v>
      </c>
      <c r="K49" s="379">
        <v>79</v>
      </c>
      <c r="L49" s="379" t="s">
        <v>193</v>
      </c>
      <c r="M49" s="380" t="s">
        <v>193</v>
      </c>
      <c r="N49" s="381">
        <v>79</v>
      </c>
      <c r="O49" s="382"/>
      <c r="P49" s="383"/>
      <c r="Q49" s="384"/>
    </row>
    <row r="50" spans="1:17" s="385" customFormat="1" ht="20.100000000000001" customHeight="1">
      <c r="A50" s="336"/>
      <c r="B50" s="403"/>
      <c r="C50" s="377" t="s">
        <v>311</v>
      </c>
      <c r="D50" s="377" t="s">
        <v>308</v>
      </c>
      <c r="E50" s="377" t="s">
        <v>274</v>
      </c>
      <c r="F50" s="377" t="s">
        <v>309</v>
      </c>
      <c r="G50" s="378">
        <v>170</v>
      </c>
      <c r="H50" s="378">
        <v>170</v>
      </c>
      <c r="I50" s="378">
        <v>170</v>
      </c>
      <c r="J50" s="378">
        <v>170</v>
      </c>
      <c r="K50" s="379">
        <v>170</v>
      </c>
      <c r="L50" s="379" t="s">
        <v>193</v>
      </c>
      <c r="M50" s="380" t="s">
        <v>193</v>
      </c>
      <c r="N50" s="381">
        <v>170</v>
      </c>
      <c r="O50" s="382"/>
      <c r="P50" s="383"/>
      <c r="Q50" s="384"/>
    </row>
    <row r="51" spans="1:17" s="385" customFormat="1" ht="20.100000000000001" customHeight="1">
      <c r="A51" s="336"/>
      <c r="B51" s="404"/>
      <c r="C51" s="377" t="s">
        <v>287</v>
      </c>
      <c r="D51" s="377" t="s">
        <v>308</v>
      </c>
      <c r="E51" s="377" t="s">
        <v>274</v>
      </c>
      <c r="F51" s="377" t="s">
        <v>309</v>
      </c>
      <c r="G51" s="378">
        <v>160.22</v>
      </c>
      <c r="H51" s="378">
        <v>135.22999999999999</v>
      </c>
      <c r="I51" s="378">
        <v>150.77000000000001</v>
      </c>
      <c r="J51" s="378">
        <v>135.80000000000001</v>
      </c>
      <c r="K51" s="379">
        <v>130.57</v>
      </c>
      <c r="L51" s="379" t="s">
        <v>193</v>
      </c>
      <c r="M51" s="380" t="s">
        <v>193</v>
      </c>
      <c r="N51" s="381">
        <v>138.24</v>
      </c>
      <c r="O51" s="383"/>
      <c r="P51" s="383"/>
      <c r="Q51" s="384"/>
    </row>
    <row r="52" spans="1:17" s="385" customFormat="1" ht="20.100000000000001" customHeight="1">
      <c r="A52" s="336"/>
      <c r="B52" s="403" t="s">
        <v>312</v>
      </c>
      <c r="C52" s="377" t="s">
        <v>286</v>
      </c>
      <c r="D52" s="377" t="s">
        <v>313</v>
      </c>
      <c r="E52" s="377" t="s">
        <v>274</v>
      </c>
      <c r="F52" s="377" t="s">
        <v>314</v>
      </c>
      <c r="G52" s="378">
        <v>123.43</v>
      </c>
      <c r="H52" s="378">
        <v>124.65</v>
      </c>
      <c r="I52" s="378">
        <v>121.84</v>
      </c>
      <c r="J52" s="378">
        <v>120.18</v>
      </c>
      <c r="K52" s="379">
        <v>115.16</v>
      </c>
      <c r="L52" s="379" t="s">
        <v>193</v>
      </c>
      <c r="M52" s="380" t="s">
        <v>193</v>
      </c>
      <c r="N52" s="381">
        <v>120.84</v>
      </c>
      <c r="O52" s="382"/>
      <c r="P52" s="383"/>
      <c r="Q52" s="384"/>
    </row>
    <row r="53" spans="1:17" s="385" customFormat="1" ht="20.100000000000001" customHeight="1">
      <c r="A53" s="336"/>
      <c r="B53" s="403"/>
      <c r="C53" s="377" t="s">
        <v>311</v>
      </c>
      <c r="D53" s="377" t="s">
        <v>313</v>
      </c>
      <c r="E53" s="377" t="s">
        <v>274</v>
      </c>
      <c r="F53" s="377" t="s">
        <v>314</v>
      </c>
      <c r="G53" s="378">
        <v>177.68</v>
      </c>
      <c r="H53" s="378">
        <v>177.68</v>
      </c>
      <c r="I53" s="378">
        <v>177.68</v>
      </c>
      <c r="J53" s="378">
        <v>177.68</v>
      </c>
      <c r="K53" s="379">
        <v>177.68</v>
      </c>
      <c r="L53" s="379" t="s">
        <v>193</v>
      </c>
      <c r="M53" s="380" t="s">
        <v>193</v>
      </c>
      <c r="N53" s="381">
        <v>177.68</v>
      </c>
      <c r="O53" s="382"/>
      <c r="P53" s="383"/>
      <c r="Q53" s="384"/>
    </row>
    <row r="54" spans="1:17" s="385" customFormat="1" ht="20.100000000000001" customHeight="1">
      <c r="A54" s="336"/>
      <c r="B54" s="403"/>
      <c r="C54" s="377" t="s">
        <v>287</v>
      </c>
      <c r="D54" s="377" t="s">
        <v>313</v>
      </c>
      <c r="E54" s="377" t="s">
        <v>274</v>
      </c>
      <c r="F54" s="377" t="s">
        <v>314</v>
      </c>
      <c r="G54" s="378">
        <v>90.57</v>
      </c>
      <c r="H54" s="378">
        <v>88.05</v>
      </c>
      <c r="I54" s="378">
        <v>87.03</v>
      </c>
      <c r="J54" s="378">
        <v>106.28</v>
      </c>
      <c r="K54" s="379">
        <v>95.9</v>
      </c>
      <c r="L54" s="379" t="s">
        <v>193</v>
      </c>
      <c r="M54" s="380" t="s">
        <v>193</v>
      </c>
      <c r="N54" s="381">
        <v>93.04</v>
      </c>
      <c r="O54" s="382"/>
      <c r="P54" s="383"/>
      <c r="Q54" s="384"/>
    </row>
    <row r="55" spans="1:17" s="385" customFormat="1" ht="20.100000000000001" customHeight="1">
      <c r="A55" s="336"/>
      <c r="B55" s="404"/>
      <c r="C55" s="377" t="s">
        <v>286</v>
      </c>
      <c r="D55" s="377" t="s">
        <v>315</v>
      </c>
      <c r="E55" s="377" t="s">
        <v>274</v>
      </c>
      <c r="F55" s="377" t="s">
        <v>314</v>
      </c>
      <c r="G55" s="378">
        <v>117.36</v>
      </c>
      <c r="H55" s="378">
        <v>121.9</v>
      </c>
      <c r="I55" s="378">
        <v>118.89</v>
      </c>
      <c r="J55" s="378">
        <v>121.35</v>
      </c>
      <c r="K55" s="379">
        <v>112.6</v>
      </c>
      <c r="L55" s="379" t="s">
        <v>193</v>
      </c>
      <c r="M55" s="380" t="s">
        <v>193</v>
      </c>
      <c r="N55" s="381">
        <v>117.74</v>
      </c>
      <c r="O55" s="383"/>
      <c r="P55" s="383"/>
      <c r="Q55" s="384"/>
    </row>
    <row r="56" spans="1:17" s="385" customFormat="1" ht="20.100000000000001" customHeight="1">
      <c r="A56" s="336"/>
      <c r="B56" s="403" t="s">
        <v>316</v>
      </c>
      <c r="C56" s="377" t="s">
        <v>286</v>
      </c>
      <c r="D56" s="377" t="s">
        <v>313</v>
      </c>
      <c r="E56" s="377" t="s">
        <v>274</v>
      </c>
      <c r="F56" s="377" t="s">
        <v>314</v>
      </c>
      <c r="G56" s="378">
        <v>137.19999999999999</v>
      </c>
      <c r="H56" s="378">
        <v>133.6</v>
      </c>
      <c r="I56" s="378">
        <v>135.1</v>
      </c>
      <c r="J56" s="378">
        <v>138.80000000000001</v>
      </c>
      <c r="K56" s="379">
        <v>125.91</v>
      </c>
      <c r="L56" s="379" t="s">
        <v>193</v>
      </c>
      <c r="M56" s="380" t="s">
        <v>193</v>
      </c>
      <c r="N56" s="381">
        <v>133.31</v>
      </c>
      <c r="O56" s="382"/>
      <c r="P56" s="383"/>
      <c r="Q56" s="384"/>
    </row>
    <row r="57" spans="1:17" s="385" customFormat="1" ht="20.100000000000001" customHeight="1">
      <c r="A57" s="336"/>
      <c r="B57" s="404"/>
      <c r="C57" s="377" t="s">
        <v>287</v>
      </c>
      <c r="D57" s="377" t="s">
        <v>313</v>
      </c>
      <c r="E57" s="377" t="s">
        <v>274</v>
      </c>
      <c r="F57" s="377" t="s">
        <v>314</v>
      </c>
      <c r="G57" s="378">
        <v>101.9</v>
      </c>
      <c r="H57" s="378">
        <v>103.25</v>
      </c>
      <c r="I57" s="378">
        <v>104.1</v>
      </c>
      <c r="J57" s="378">
        <v>116.4</v>
      </c>
      <c r="K57" s="379">
        <v>112.12</v>
      </c>
      <c r="L57" s="379" t="s">
        <v>193</v>
      </c>
      <c r="M57" s="380" t="s">
        <v>193</v>
      </c>
      <c r="N57" s="381">
        <v>106.51</v>
      </c>
      <c r="O57" s="383"/>
      <c r="P57" s="383"/>
      <c r="Q57" s="384"/>
    </row>
    <row r="58" spans="1:17" s="385" customFormat="1" ht="20.100000000000001" customHeight="1">
      <c r="A58" s="336"/>
      <c r="B58" s="403" t="s">
        <v>317</v>
      </c>
      <c r="C58" s="377" t="s">
        <v>286</v>
      </c>
      <c r="D58" s="377" t="s">
        <v>193</v>
      </c>
      <c r="E58" s="377" t="s">
        <v>87</v>
      </c>
      <c r="F58" s="377" t="s">
        <v>314</v>
      </c>
      <c r="G58" s="378">
        <v>133.68</v>
      </c>
      <c r="H58" s="378">
        <v>134.38</v>
      </c>
      <c r="I58" s="378">
        <v>132.63999999999999</v>
      </c>
      <c r="J58" s="378">
        <v>138.91</v>
      </c>
      <c r="K58" s="379">
        <v>131.03</v>
      </c>
      <c r="L58" s="379" t="s">
        <v>193</v>
      </c>
      <c r="M58" s="380" t="s">
        <v>193</v>
      </c>
      <c r="N58" s="381">
        <v>133.81</v>
      </c>
      <c r="O58" s="382"/>
      <c r="P58" s="383"/>
      <c r="Q58" s="384"/>
    </row>
    <row r="59" spans="1:17" s="385" customFormat="1" ht="20.100000000000001" customHeight="1" thickBot="1">
      <c r="A59" s="336"/>
      <c r="B59" s="386"/>
      <c r="C59" s="405" t="s">
        <v>287</v>
      </c>
      <c r="D59" s="405" t="s">
        <v>193</v>
      </c>
      <c r="E59" s="405" t="s">
        <v>87</v>
      </c>
      <c r="F59" s="405" t="s">
        <v>314</v>
      </c>
      <c r="G59" s="406">
        <v>120</v>
      </c>
      <c r="H59" s="406">
        <v>120</v>
      </c>
      <c r="I59" s="406">
        <v>120</v>
      </c>
      <c r="J59" s="406" t="s">
        <v>193</v>
      </c>
      <c r="K59" s="406" t="s">
        <v>193</v>
      </c>
      <c r="L59" s="406" t="s">
        <v>193</v>
      </c>
      <c r="M59" s="407" t="s">
        <v>193</v>
      </c>
      <c r="N59" s="408">
        <v>120</v>
      </c>
      <c r="O59" s="383"/>
      <c r="P59" s="383"/>
      <c r="Q59" s="384"/>
    </row>
    <row r="60" spans="1:17" ht="15.6" customHeight="1">
      <c r="B60" s="393"/>
      <c r="C60" s="339"/>
      <c r="D60" s="393"/>
      <c r="E60" s="339"/>
      <c r="F60" s="339"/>
      <c r="G60" s="339"/>
      <c r="H60" s="339"/>
      <c r="I60" s="339"/>
      <c r="J60" s="339"/>
      <c r="K60" s="339"/>
      <c r="L60" s="339"/>
      <c r="M60" s="409"/>
      <c r="N60" s="108" t="s">
        <v>61</v>
      </c>
      <c r="O60" s="411"/>
      <c r="Q60" s="394"/>
    </row>
    <row r="61" spans="1:17" ht="22.5" customHeight="1">
      <c r="B61" s="355"/>
      <c r="C61" s="355"/>
      <c r="D61" s="355"/>
      <c r="E61" s="355"/>
      <c r="F61" s="355"/>
      <c r="G61" s="355"/>
      <c r="H61" s="355"/>
      <c r="I61" s="355"/>
      <c r="J61" s="355"/>
      <c r="K61" s="355"/>
      <c r="L61" s="355"/>
      <c r="M61" s="355"/>
      <c r="N61" s="355"/>
      <c r="O61" s="346"/>
      <c r="Q61" s="394"/>
    </row>
    <row r="62" spans="1:17" ht="27.75" customHeight="1">
      <c r="B62" s="412"/>
      <c r="C62" s="412"/>
      <c r="D62" s="412"/>
      <c r="E62" s="412"/>
      <c r="F62" s="412"/>
      <c r="G62" s="413"/>
      <c r="H62" s="412"/>
      <c r="I62" s="412"/>
      <c r="J62" s="412"/>
      <c r="K62" s="412"/>
      <c r="L62" s="412"/>
      <c r="M62" s="412"/>
      <c r="N62" s="412"/>
      <c r="O62" s="356"/>
      <c r="Q62" s="394"/>
    </row>
    <row r="63" spans="1:17">
      <c r="M63" s="270"/>
    </row>
  </sheetData>
  <mergeCells count="5">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3" fitToHeight="0"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4"/>
  <sheetViews>
    <sheetView showGridLines="0" zoomScaleNormal="100" zoomScaleSheetLayoutView="100" workbookViewId="0"/>
  </sheetViews>
  <sheetFormatPr baseColWidth="10" defaultColWidth="12.5703125" defaultRowHeight="15.75"/>
  <cols>
    <col min="1" max="1" width="2.7109375" style="414" customWidth="1"/>
    <col min="2" max="2" width="16" style="415" bestFit="1" customWidth="1"/>
    <col min="3" max="3" width="12.7109375" style="415" customWidth="1"/>
    <col min="4" max="4" width="36" style="415" bestFit="1" customWidth="1"/>
    <col min="5" max="5" width="7.7109375" style="415" customWidth="1"/>
    <col min="6" max="6" width="21.7109375" style="415" customWidth="1"/>
    <col min="7" max="7" width="60.7109375" style="415" customWidth="1"/>
    <col min="8" max="8" width="3.140625" style="338" customWidth="1"/>
    <col min="9" max="9" width="9.28515625" style="338" customWidth="1"/>
    <col min="10" max="10" width="10.85546875" style="338" bestFit="1" customWidth="1"/>
    <col min="11" max="11" width="12.5703125" style="338"/>
    <col min="12" max="13" width="14.7109375" style="338" bestFit="1" customWidth="1"/>
    <col min="14" max="14" width="12.85546875" style="338" bestFit="1" customWidth="1"/>
    <col min="15" max="16384" width="12.5703125" style="338"/>
  </cols>
  <sheetData>
    <row r="1" spans="1:14" ht="11.25" customHeight="1"/>
    <row r="2" spans="1:14">
      <c r="G2" s="341"/>
      <c r="H2" s="342"/>
    </row>
    <row r="3" spans="1:14" ht="8.25" customHeight="1">
      <c r="H3" s="342"/>
    </row>
    <row r="4" spans="1:14" ht="1.5" customHeight="1" thickBot="1">
      <c r="H4" s="342"/>
    </row>
    <row r="5" spans="1:14" ht="26.25" customHeight="1" thickBot="1">
      <c r="B5" s="416" t="s">
        <v>318</v>
      </c>
      <c r="C5" s="417"/>
      <c r="D5" s="417"/>
      <c r="E5" s="417"/>
      <c r="F5" s="417"/>
      <c r="G5" s="418"/>
      <c r="H5" s="344"/>
    </row>
    <row r="6" spans="1:14" ht="15" customHeight="1">
      <c r="B6" s="419"/>
      <c r="C6" s="419"/>
      <c r="D6" s="419"/>
      <c r="E6" s="419"/>
      <c r="F6" s="419"/>
      <c r="G6" s="419"/>
      <c r="H6" s="346"/>
    </row>
    <row r="7" spans="1:14" ht="33.6" customHeight="1">
      <c r="B7" s="420" t="s">
        <v>319</v>
      </c>
      <c r="C7" s="420"/>
      <c r="D7" s="420"/>
      <c r="E7" s="420"/>
      <c r="F7" s="420"/>
      <c r="G7" s="420"/>
      <c r="H7" s="346"/>
    </row>
    <row r="8" spans="1:14" ht="27" customHeight="1">
      <c r="B8" s="421" t="s">
        <v>320</v>
      </c>
      <c r="C8" s="422"/>
      <c r="D8" s="422"/>
      <c r="E8" s="422"/>
      <c r="F8" s="422"/>
      <c r="G8" s="422"/>
      <c r="H8" s="346"/>
    </row>
    <row r="9" spans="1:14" ht="9" customHeight="1">
      <c r="B9" s="423"/>
      <c r="C9" s="424"/>
      <c r="D9" s="424"/>
      <c r="E9" s="424"/>
      <c r="F9" s="424"/>
      <c r="G9" s="424"/>
      <c r="H9" s="346"/>
    </row>
    <row r="10" spans="1:14" s="385" customFormat="1" ht="21" customHeight="1">
      <c r="A10" s="414"/>
      <c r="B10" s="425" t="s">
        <v>262</v>
      </c>
      <c r="C10" s="425"/>
      <c r="D10" s="425"/>
      <c r="E10" s="425"/>
      <c r="F10" s="425"/>
      <c r="G10" s="425"/>
      <c r="H10" s="426"/>
    </row>
    <row r="11" spans="1:14" ht="3.75" customHeight="1" thickBot="1">
      <c r="B11" s="427"/>
      <c r="C11" s="428"/>
      <c r="D11" s="428"/>
      <c r="E11" s="428"/>
      <c r="F11" s="428"/>
      <c r="G11" s="428"/>
      <c r="H11" s="398"/>
    </row>
    <row r="12" spans="1:14" ht="30" customHeight="1">
      <c r="B12" s="360" t="s">
        <v>198</v>
      </c>
      <c r="C12" s="361" t="s">
        <v>263</v>
      </c>
      <c r="D12" s="362" t="s">
        <v>264</v>
      </c>
      <c r="E12" s="361" t="s">
        <v>265</v>
      </c>
      <c r="F12" s="362" t="s">
        <v>266</v>
      </c>
      <c r="G12" s="429" t="s">
        <v>321</v>
      </c>
      <c r="H12" s="368"/>
    </row>
    <row r="13" spans="1:14" ht="30" customHeight="1">
      <c r="B13" s="369"/>
      <c r="C13" s="370"/>
      <c r="D13" s="430" t="s">
        <v>269</v>
      </c>
      <c r="E13" s="370"/>
      <c r="F13" s="371"/>
      <c r="G13" s="431" t="s">
        <v>322</v>
      </c>
      <c r="H13" s="375"/>
    </row>
    <row r="14" spans="1:14" s="439" customFormat="1" ht="30" customHeight="1">
      <c r="A14" s="432"/>
      <c r="B14" s="433" t="s">
        <v>271</v>
      </c>
      <c r="C14" s="434" t="s">
        <v>323</v>
      </c>
      <c r="D14" s="434" t="s">
        <v>324</v>
      </c>
      <c r="E14" s="434" t="s">
        <v>274</v>
      </c>
      <c r="F14" s="435" t="s">
        <v>325</v>
      </c>
      <c r="G14" s="436">
        <v>84.12</v>
      </c>
      <c r="H14" s="383"/>
      <c r="I14" s="437"/>
      <c r="J14" s="438"/>
    </row>
    <row r="15" spans="1:14" s="439" customFormat="1" ht="30" customHeight="1" thickBot="1">
      <c r="A15" s="432"/>
      <c r="B15" s="386" t="s">
        <v>276</v>
      </c>
      <c r="C15" s="405" t="s">
        <v>323</v>
      </c>
      <c r="D15" s="405" t="s">
        <v>324</v>
      </c>
      <c r="E15" s="405" t="s">
        <v>274</v>
      </c>
      <c r="F15" s="405" t="s">
        <v>278</v>
      </c>
      <c r="G15" s="440">
        <v>96.55</v>
      </c>
      <c r="H15" s="383"/>
      <c r="I15" s="437"/>
      <c r="J15" s="438"/>
    </row>
    <row r="16" spans="1:14" s="439" customFormat="1" ht="50.25" customHeight="1">
      <c r="A16" s="441"/>
      <c r="B16" s="442"/>
      <c r="C16" s="443"/>
      <c r="D16" s="442"/>
      <c r="E16" s="443"/>
      <c r="F16" s="443"/>
      <c r="G16" s="443"/>
      <c r="H16" s="383"/>
      <c r="I16" s="444"/>
      <c r="J16" s="445"/>
      <c r="N16" s="446"/>
    </row>
    <row r="17" spans="1:10" s="385" customFormat="1" ht="15" customHeight="1">
      <c r="A17" s="414"/>
      <c r="B17" s="425" t="s">
        <v>279</v>
      </c>
      <c r="C17" s="425"/>
      <c r="D17" s="425"/>
      <c r="E17" s="425"/>
      <c r="F17" s="425"/>
      <c r="G17" s="425"/>
      <c r="H17" s="426"/>
    </row>
    <row r="18" spans="1:10" s="385" customFormat="1" ht="4.5" customHeight="1" thickBot="1">
      <c r="A18" s="414"/>
      <c r="B18" s="447"/>
      <c r="C18" s="448"/>
      <c r="D18" s="448"/>
      <c r="E18" s="448"/>
      <c r="F18" s="448"/>
      <c r="G18" s="448"/>
      <c r="H18" s="449"/>
    </row>
    <row r="19" spans="1:10" s="385" customFormat="1" ht="30" customHeight="1">
      <c r="A19" s="414"/>
      <c r="B19" s="450" t="s">
        <v>198</v>
      </c>
      <c r="C19" s="451" t="s">
        <v>263</v>
      </c>
      <c r="D19" s="452" t="s">
        <v>264</v>
      </c>
      <c r="E19" s="451" t="s">
        <v>265</v>
      </c>
      <c r="F19" s="452" t="s">
        <v>266</v>
      </c>
      <c r="G19" s="453" t="s">
        <v>321</v>
      </c>
      <c r="H19" s="454"/>
    </row>
    <row r="20" spans="1:10" s="385" customFormat="1" ht="30" customHeight="1">
      <c r="A20" s="414"/>
      <c r="B20" s="455"/>
      <c r="C20" s="456"/>
      <c r="D20" s="430" t="s">
        <v>269</v>
      </c>
      <c r="E20" s="456"/>
      <c r="F20" s="430" t="s">
        <v>280</v>
      </c>
      <c r="G20" s="431" t="s">
        <v>322</v>
      </c>
      <c r="H20" s="457"/>
    </row>
    <row r="21" spans="1:10" s="385" customFormat="1" ht="30" customHeight="1">
      <c r="A21" s="414"/>
      <c r="B21" s="458" t="s">
        <v>281</v>
      </c>
      <c r="C21" s="459" t="s">
        <v>323</v>
      </c>
      <c r="D21" s="459" t="s">
        <v>283</v>
      </c>
      <c r="E21" s="459" t="s">
        <v>274</v>
      </c>
      <c r="F21" s="460" t="s">
        <v>284</v>
      </c>
      <c r="G21" s="461">
        <v>99.83</v>
      </c>
      <c r="H21" s="383"/>
      <c r="I21" s="462"/>
      <c r="J21" s="438"/>
    </row>
    <row r="22" spans="1:10" s="385" customFormat="1" ht="30" customHeight="1">
      <c r="A22" s="414"/>
      <c r="B22" s="463"/>
      <c r="C22" s="459" t="s">
        <v>323</v>
      </c>
      <c r="D22" s="459" t="s">
        <v>326</v>
      </c>
      <c r="E22" s="459" t="s">
        <v>274</v>
      </c>
      <c r="F22" s="460" t="s">
        <v>327</v>
      </c>
      <c r="G22" s="464">
        <v>80.03</v>
      </c>
      <c r="H22" s="383"/>
      <c r="I22" s="462"/>
      <c r="J22" s="438"/>
    </row>
    <row r="23" spans="1:10" s="385" customFormat="1" ht="30" customHeight="1">
      <c r="A23" s="414"/>
      <c r="B23" s="463"/>
      <c r="C23" s="459" t="s">
        <v>323</v>
      </c>
      <c r="D23" s="459" t="s">
        <v>288</v>
      </c>
      <c r="E23" s="459" t="s">
        <v>274</v>
      </c>
      <c r="F23" s="460" t="s">
        <v>327</v>
      </c>
      <c r="G23" s="464">
        <v>57.16</v>
      </c>
      <c r="H23" s="383"/>
      <c r="I23" s="462"/>
      <c r="J23" s="438"/>
    </row>
    <row r="24" spans="1:10" s="385" customFormat="1" ht="30" customHeight="1">
      <c r="A24" s="414"/>
      <c r="B24" s="463"/>
      <c r="C24" s="459" t="s">
        <v>323</v>
      </c>
      <c r="D24" s="459" t="s">
        <v>328</v>
      </c>
      <c r="E24" s="459" t="s">
        <v>274</v>
      </c>
      <c r="F24" s="460" t="s">
        <v>327</v>
      </c>
      <c r="G24" s="464">
        <v>107.69</v>
      </c>
      <c r="H24" s="383"/>
      <c r="I24" s="462"/>
      <c r="J24" s="438"/>
    </row>
    <row r="25" spans="1:10" s="385" customFormat="1" ht="30" customHeight="1">
      <c r="A25" s="414"/>
      <c r="B25" s="465" t="s">
        <v>292</v>
      </c>
      <c r="C25" s="466" t="s">
        <v>323</v>
      </c>
      <c r="D25" s="466" t="s">
        <v>293</v>
      </c>
      <c r="E25" s="466" t="s">
        <v>274</v>
      </c>
      <c r="F25" s="466" t="s">
        <v>329</v>
      </c>
      <c r="G25" s="467">
        <v>98.87</v>
      </c>
      <c r="I25" s="462"/>
      <c r="J25" s="438"/>
    </row>
    <row r="26" spans="1:10" s="385" customFormat="1" ht="30" customHeight="1">
      <c r="A26" s="414"/>
      <c r="B26" s="458" t="s">
        <v>299</v>
      </c>
      <c r="C26" s="459" t="s">
        <v>323</v>
      </c>
      <c r="D26" s="459" t="s">
        <v>330</v>
      </c>
      <c r="E26" s="459" t="s">
        <v>274</v>
      </c>
      <c r="F26" s="460" t="s">
        <v>87</v>
      </c>
      <c r="G26" s="461">
        <v>124.52</v>
      </c>
      <c r="H26" s="383"/>
      <c r="I26" s="462"/>
      <c r="J26" s="438"/>
    </row>
    <row r="27" spans="1:10" s="385" customFormat="1" ht="30" customHeight="1" thickBot="1">
      <c r="A27" s="414"/>
      <c r="B27" s="386"/>
      <c r="C27" s="405" t="s">
        <v>323</v>
      </c>
      <c r="D27" s="405" t="s">
        <v>331</v>
      </c>
      <c r="E27" s="405" t="s">
        <v>274</v>
      </c>
      <c r="F27" s="405" t="s">
        <v>87</v>
      </c>
      <c r="G27" s="468">
        <v>168.82</v>
      </c>
      <c r="H27" s="383"/>
      <c r="I27" s="462"/>
      <c r="J27" s="438"/>
    </row>
    <row r="28" spans="1:10" ht="15.6" customHeight="1">
      <c r="B28" s="393"/>
      <c r="C28" s="339"/>
      <c r="D28" s="393"/>
      <c r="E28" s="339"/>
      <c r="F28" s="339"/>
      <c r="G28" s="339"/>
      <c r="H28" s="411"/>
    </row>
    <row r="29" spans="1:10" s="385" customFormat="1" ht="15" customHeight="1">
      <c r="A29" s="414"/>
      <c r="B29" s="469" t="s">
        <v>306</v>
      </c>
      <c r="C29" s="469"/>
      <c r="D29" s="469"/>
      <c r="E29" s="469"/>
      <c r="F29" s="469"/>
      <c r="G29" s="469"/>
      <c r="H29" s="426"/>
    </row>
    <row r="30" spans="1:10" s="385" customFormat="1" ht="4.5" customHeight="1" thickBot="1">
      <c r="A30" s="414"/>
      <c r="B30" s="447"/>
      <c r="C30" s="448"/>
      <c r="D30" s="448"/>
      <c r="E30" s="448"/>
      <c r="F30" s="448"/>
      <c r="G30" s="448"/>
      <c r="H30" s="449"/>
    </row>
    <row r="31" spans="1:10" s="385" customFormat="1" ht="30" customHeight="1">
      <c r="A31" s="414"/>
      <c r="B31" s="450" t="s">
        <v>198</v>
      </c>
      <c r="C31" s="451" t="s">
        <v>263</v>
      </c>
      <c r="D31" s="452" t="s">
        <v>264</v>
      </c>
      <c r="E31" s="451" t="s">
        <v>265</v>
      </c>
      <c r="F31" s="452" t="s">
        <v>266</v>
      </c>
      <c r="G31" s="453" t="s">
        <v>321</v>
      </c>
      <c r="H31" s="454"/>
    </row>
    <row r="32" spans="1:10" s="385" customFormat="1" ht="30" customHeight="1">
      <c r="A32" s="414"/>
      <c r="B32" s="455"/>
      <c r="C32" s="456"/>
      <c r="D32" s="430" t="s">
        <v>269</v>
      </c>
      <c r="E32" s="456"/>
      <c r="F32" s="430"/>
      <c r="G32" s="431" t="s">
        <v>322</v>
      </c>
      <c r="H32" s="457"/>
    </row>
    <row r="33" spans="1:10" s="385" customFormat="1" ht="30" customHeight="1">
      <c r="A33" s="414"/>
      <c r="B33" s="465" t="s">
        <v>307</v>
      </c>
      <c r="C33" s="466" t="s">
        <v>323</v>
      </c>
      <c r="D33" s="466" t="s">
        <v>332</v>
      </c>
      <c r="E33" s="466" t="s">
        <v>87</v>
      </c>
      <c r="F33" s="466" t="s">
        <v>87</v>
      </c>
      <c r="G33" s="470">
        <v>81.31</v>
      </c>
      <c r="I33" s="462"/>
      <c r="J33" s="438"/>
    </row>
    <row r="34" spans="1:10" s="385" customFormat="1" ht="30" customHeight="1">
      <c r="A34" s="414"/>
      <c r="B34" s="458" t="s">
        <v>312</v>
      </c>
      <c r="C34" s="459" t="s">
        <v>323</v>
      </c>
      <c r="D34" s="459" t="s">
        <v>333</v>
      </c>
      <c r="E34" s="459" t="s">
        <v>274</v>
      </c>
      <c r="F34" s="460" t="s">
        <v>314</v>
      </c>
      <c r="G34" s="471">
        <v>118.29</v>
      </c>
      <c r="H34" s="383"/>
      <c r="I34" s="462"/>
      <c r="J34" s="438"/>
    </row>
    <row r="35" spans="1:10" s="385" customFormat="1" ht="30" customHeight="1">
      <c r="A35" s="414"/>
      <c r="B35" s="472"/>
      <c r="C35" s="459" t="s">
        <v>323</v>
      </c>
      <c r="D35" s="459" t="s">
        <v>334</v>
      </c>
      <c r="E35" s="459" t="s">
        <v>274</v>
      </c>
      <c r="F35" s="459" t="s">
        <v>314</v>
      </c>
      <c r="G35" s="473">
        <v>117.74</v>
      </c>
      <c r="H35" s="383"/>
      <c r="I35" s="462"/>
      <c r="J35" s="438"/>
    </row>
    <row r="36" spans="1:10" s="439" customFormat="1" ht="30" customHeight="1" thickBot="1">
      <c r="A36" s="432"/>
      <c r="B36" s="386" t="s">
        <v>316</v>
      </c>
      <c r="C36" s="405" t="s">
        <v>323</v>
      </c>
      <c r="D36" s="405" t="s">
        <v>333</v>
      </c>
      <c r="E36" s="405" t="s">
        <v>274</v>
      </c>
      <c r="F36" s="405" t="s">
        <v>314</v>
      </c>
      <c r="G36" s="474">
        <v>127.38</v>
      </c>
      <c r="H36" s="383"/>
      <c r="I36" s="462"/>
      <c r="J36" s="438"/>
    </row>
    <row r="37" spans="1:10" s="385" customFormat="1" ht="30" customHeight="1">
      <c r="A37" s="414"/>
      <c r="B37" s="447"/>
      <c r="C37" s="447"/>
      <c r="D37" s="447"/>
      <c r="E37" s="447"/>
      <c r="F37" s="447"/>
      <c r="G37" s="475" t="s">
        <v>61</v>
      </c>
      <c r="I37" s="462"/>
      <c r="J37" s="438"/>
    </row>
    <row r="38" spans="1:10" ht="15.6" customHeight="1">
      <c r="B38" s="476"/>
      <c r="C38" s="477"/>
      <c r="D38" s="476"/>
      <c r="E38" s="477"/>
      <c r="F38" s="477"/>
      <c r="G38" s="338"/>
      <c r="H38" s="411"/>
    </row>
    <row r="39" spans="1:10" ht="6" customHeight="1">
      <c r="B39" s="427"/>
      <c r="C39" s="427"/>
      <c r="D39" s="427"/>
      <c r="E39" s="427"/>
      <c r="F39" s="427"/>
      <c r="G39" s="427"/>
      <c r="H39" s="346"/>
    </row>
    <row r="40" spans="1:10" ht="3.75" customHeight="1">
      <c r="B40" s="478"/>
      <c r="C40" s="478"/>
      <c r="D40" s="478"/>
      <c r="E40" s="478"/>
      <c r="F40" s="478"/>
      <c r="G40" s="479" t="s">
        <v>335</v>
      </c>
      <c r="H40" s="356"/>
    </row>
    <row r="41" spans="1:10" ht="15.6" customHeight="1">
      <c r="B41" s="476"/>
      <c r="C41" s="477"/>
      <c r="D41" s="476"/>
      <c r="E41" s="477"/>
      <c r="F41" s="477"/>
      <c r="G41" s="477"/>
      <c r="H41" s="411"/>
    </row>
    <row r="42" spans="1:10">
      <c r="G42" s="338"/>
    </row>
    <row r="43" spans="1:10" ht="15">
      <c r="B43" s="480"/>
      <c r="C43" s="480"/>
      <c r="D43" s="480"/>
      <c r="E43" s="480"/>
      <c r="F43" s="480"/>
      <c r="G43" s="480"/>
    </row>
    <row r="44" spans="1:10" ht="15">
      <c r="B44" s="481"/>
      <c r="C44" s="481"/>
      <c r="D44" s="481"/>
      <c r="E44" s="481"/>
      <c r="F44" s="481"/>
      <c r="G44" s="481"/>
    </row>
  </sheetData>
  <mergeCells count="8">
    <mergeCell ref="B29:G29"/>
    <mergeCell ref="B43:G44"/>
    <mergeCell ref="B5:G5"/>
    <mergeCell ref="B6:G6"/>
    <mergeCell ref="B7:G7"/>
    <mergeCell ref="B8:G8"/>
    <mergeCell ref="B10:G10"/>
    <mergeCell ref="B17:G17"/>
  </mergeCells>
  <printOptions horizontalCentered="1" verticalCentered="1"/>
  <pageMargins left="0.23622047244094491" right="0.23622047244094491" top="0.35433070866141736" bottom="0.35433070866141736" header="0.31496062992125984" footer="0.11811023622047245"/>
  <pageSetup paperSize="9" scale="63" fitToHeight="0"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79"/>
  <sheetViews>
    <sheetView zoomScaleNormal="100" zoomScaleSheetLayoutView="75" workbookViewId="0"/>
  </sheetViews>
  <sheetFormatPr baseColWidth="10" defaultColWidth="12.5703125" defaultRowHeight="16.350000000000001" customHeight="1"/>
  <cols>
    <col min="1" max="1" width="2.7109375" style="491" customWidth="1"/>
    <col min="2" max="2" width="21.5703125" style="483" bestFit="1" customWidth="1"/>
    <col min="3" max="3" width="12" style="483" bestFit="1" customWidth="1"/>
    <col min="4" max="4" width="29.5703125" style="483" bestFit="1" customWidth="1"/>
    <col min="5" max="5" width="10.140625" style="483" customWidth="1"/>
    <col min="6" max="6" width="12" style="483" bestFit="1" customWidth="1"/>
    <col min="7" max="13" width="10.7109375" style="483" customWidth="1"/>
    <col min="14" max="14" width="14.85546875" style="483" customWidth="1"/>
    <col min="15" max="15" width="1.140625" style="338" customWidth="1"/>
    <col min="16" max="16" width="9.28515625" style="338" customWidth="1"/>
    <col min="17" max="17" width="12.5703125" style="338"/>
    <col min="18" max="18" width="10.85546875" style="338" bestFit="1" customWidth="1"/>
    <col min="19" max="16384" width="12.5703125" style="338"/>
  </cols>
  <sheetData>
    <row r="2" spans="2:18" ht="5.25" customHeight="1">
      <c r="B2" s="482"/>
      <c r="C2" s="482"/>
      <c r="D2" s="482"/>
      <c r="E2" s="482"/>
      <c r="F2" s="482"/>
      <c r="G2" s="482"/>
      <c r="K2" s="341"/>
      <c r="L2" s="341"/>
      <c r="M2" s="341"/>
      <c r="N2" s="341"/>
    </row>
    <row r="3" spans="2:18" ht="15.75" hidden="1" customHeight="1">
      <c r="B3" s="482"/>
      <c r="C3" s="482"/>
      <c r="D3" s="482"/>
      <c r="E3" s="482"/>
      <c r="F3" s="482"/>
      <c r="G3" s="482"/>
    </row>
    <row r="4" spans="2:18" ht="29.25" customHeight="1" thickBot="1">
      <c r="B4" s="345" t="s">
        <v>336</v>
      </c>
      <c r="C4" s="345"/>
      <c r="D4" s="345"/>
      <c r="E4" s="345"/>
      <c r="F4" s="345"/>
      <c r="G4" s="345"/>
      <c r="H4" s="345"/>
      <c r="I4" s="345"/>
      <c r="J4" s="345"/>
      <c r="K4" s="345"/>
      <c r="L4" s="345"/>
      <c r="M4" s="345"/>
      <c r="N4" s="345"/>
    </row>
    <row r="5" spans="2:18" ht="16.350000000000001" customHeight="1">
      <c r="B5" s="347" t="s">
        <v>337</v>
      </c>
      <c r="C5" s="348"/>
      <c r="D5" s="348"/>
      <c r="E5" s="348"/>
      <c r="F5" s="348"/>
      <c r="G5" s="348"/>
      <c r="H5" s="348"/>
      <c r="I5" s="348"/>
      <c r="J5" s="348"/>
      <c r="K5" s="348"/>
      <c r="L5" s="348"/>
      <c r="M5" s="348"/>
      <c r="N5" s="349"/>
    </row>
    <row r="6" spans="2:18" ht="16.350000000000001" customHeight="1" thickBot="1">
      <c r="B6" s="350" t="s">
        <v>260</v>
      </c>
      <c r="C6" s="351"/>
      <c r="D6" s="351"/>
      <c r="E6" s="351"/>
      <c r="F6" s="351"/>
      <c r="G6" s="351"/>
      <c r="H6" s="351"/>
      <c r="I6" s="351"/>
      <c r="J6" s="351"/>
      <c r="K6" s="351"/>
      <c r="L6" s="351"/>
      <c r="M6" s="351"/>
      <c r="N6" s="352"/>
    </row>
    <row r="7" spans="2:18" ht="16.350000000000001" customHeight="1">
      <c r="B7" s="419"/>
      <c r="C7" s="419"/>
      <c r="D7" s="419"/>
      <c r="E7" s="419"/>
      <c r="F7" s="419"/>
      <c r="G7" s="419"/>
      <c r="H7" s="419"/>
      <c r="I7" s="419"/>
      <c r="J7" s="419"/>
      <c r="K7" s="419"/>
      <c r="L7" s="419"/>
      <c r="M7" s="419"/>
      <c r="N7" s="419"/>
      <c r="Q7" s="337"/>
    </row>
    <row r="8" spans="2:18" ht="16.350000000000001" customHeight="1">
      <c r="B8" s="353" t="s">
        <v>261</v>
      </c>
      <c r="C8" s="353"/>
      <c r="D8" s="353"/>
      <c r="E8" s="353"/>
      <c r="F8" s="353"/>
      <c r="G8" s="353"/>
      <c r="H8" s="353"/>
      <c r="I8" s="353"/>
      <c r="J8" s="353"/>
      <c r="K8" s="353"/>
      <c r="L8" s="353"/>
      <c r="M8" s="353"/>
      <c r="N8" s="353"/>
    </row>
    <row r="9" spans="2:18" ht="29.25" customHeight="1">
      <c r="B9" s="419" t="s">
        <v>79</v>
      </c>
      <c r="C9" s="419"/>
      <c r="D9" s="419"/>
      <c r="E9" s="419"/>
      <c r="F9" s="419"/>
      <c r="G9" s="419"/>
      <c r="H9" s="419"/>
      <c r="I9" s="419"/>
      <c r="J9" s="419"/>
      <c r="K9" s="419"/>
      <c r="L9" s="419"/>
      <c r="M9" s="419"/>
      <c r="N9" s="419"/>
      <c r="P9" s="356"/>
      <c r="Q9" s="356"/>
    </row>
    <row r="10" spans="2:18" ht="3" customHeight="1" thickBot="1">
      <c r="P10" s="356"/>
      <c r="Q10" s="356"/>
    </row>
    <row r="11" spans="2:18" ht="22.15" customHeight="1">
      <c r="B11" s="360" t="s">
        <v>198</v>
      </c>
      <c r="C11" s="361" t="s">
        <v>263</v>
      </c>
      <c r="D11" s="362" t="s">
        <v>264</v>
      </c>
      <c r="E11" s="361" t="s">
        <v>265</v>
      </c>
      <c r="F11" s="362" t="s">
        <v>266</v>
      </c>
      <c r="G11" s="363" t="s">
        <v>267</v>
      </c>
      <c r="H11" s="364"/>
      <c r="I11" s="365"/>
      <c r="J11" s="364" t="s">
        <v>268</v>
      </c>
      <c r="K11" s="364"/>
      <c r="L11" s="366"/>
      <c r="M11" s="366"/>
      <c r="N11" s="367"/>
    </row>
    <row r="12" spans="2:18" ht="16.350000000000001" customHeight="1">
      <c r="B12" s="369"/>
      <c r="C12" s="370"/>
      <c r="D12" s="371" t="s">
        <v>269</v>
      </c>
      <c r="E12" s="370"/>
      <c r="F12" s="371"/>
      <c r="G12" s="372">
        <v>44074</v>
      </c>
      <c r="H12" s="372">
        <v>44075</v>
      </c>
      <c r="I12" s="372">
        <v>44076</v>
      </c>
      <c r="J12" s="372">
        <v>44077</v>
      </c>
      <c r="K12" s="372">
        <v>44078</v>
      </c>
      <c r="L12" s="372">
        <v>44079</v>
      </c>
      <c r="M12" s="401">
        <v>44080</v>
      </c>
      <c r="N12" s="402" t="s">
        <v>270</v>
      </c>
    </row>
    <row r="13" spans="2:18" ht="20.100000000000001" customHeight="1">
      <c r="B13" s="484" t="s">
        <v>338</v>
      </c>
      <c r="C13" s="485" t="s">
        <v>339</v>
      </c>
      <c r="D13" s="485" t="s">
        <v>340</v>
      </c>
      <c r="E13" s="485" t="s">
        <v>87</v>
      </c>
      <c r="F13" s="485" t="s">
        <v>341</v>
      </c>
      <c r="G13" s="486">
        <v>185</v>
      </c>
      <c r="H13" s="486">
        <v>185</v>
      </c>
      <c r="I13" s="486">
        <v>185</v>
      </c>
      <c r="J13" s="486">
        <v>185</v>
      </c>
      <c r="K13" s="486">
        <v>185</v>
      </c>
      <c r="L13" s="486" t="s">
        <v>193</v>
      </c>
      <c r="M13" s="487" t="s">
        <v>193</v>
      </c>
      <c r="N13" s="488">
        <v>185</v>
      </c>
      <c r="P13" s="383"/>
      <c r="Q13" s="384"/>
      <c r="R13" s="394"/>
    </row>
    <row r="14" spans="2:18" ht="20.100000000000001" customHeight="1">
      <c r="B14" s="484"/>
      <c r="C14" s="485" t="s">
        <v>342</v>
      </c>
      <c r="D14" s="485" t="s">
        <v>340</v>
      </c>
      <c r="E14" s="485" t="s">
        <v>87</v>
      </c>
      <c r="F14" s="485" t="s">
        <v>341</v>
      </c>
      <c r="G14" s="486">
        <v>240</v>
      </c>
      <c r="H14" s="486">
        <v>240</v>
      </c>
      <c r="I14" s="486">
        <v>240</v>
      </c>
      <c r="J14" s="486">
        <v>240</v>
      </c>
      <c r="K14" s="486">
        <v>240</v>
      </c>
      <c r="L14" s="486" t="s">
        <v>193</v>
      </c>
      <c r="M14" s="487" t="s">
        <v>193</v>
      </c>
      <c r="N14" s="488">
        <v>240</v>
      </c>
      <c r="P14" s="383"/>
      <c r="Q14" s="384"/>
      <c r="R14" s="394"/>
    </row>
    <row r="15" spans="2:18" ht="20.100000000000001" customHeight="1">
      <c r="B15" s="484"/>
      <c r="C15" s="485" t="s">
        <v>213</v>
      </c>
      <c r="D15" s="485" t="s">
        <v>343</v>
      </c>
      <c r="E15" s="485" t="s">
        <v>87</v>
      </c>
      <c r="F15" s="485" t="s">
        <v>344</v>
      </c>
      <c r="G15" s="486">
        <v>215</v>
      </c>
      <c r="H15" s="486">
        <v>215</v>
      </c>
      <c r="I15" s="486">
        <v>215</v>
      </c>
      <c r="J15" s="486">
        <v>215</v>
      </c>
      <c r="K15" s="486">
        <v>215</v>
      </c>
      <c r="L15" s="486" t="s">
        <v>193</v>
      </c>
      <c r="M15" s="487" t="s">
        <v>193</v>
      </c>
      <c r="N15" s="488">
        <v>215</v>
      </c>
      <c r="P15" s="383"/>
      <c r="Q15" s="384"/>
      <c r="R15" s="394"/>
    </row>
    <row r="16" spans="2:18" ht="20.100000000000001" customHeight="1">
      <c r="B16" s="484"/>
      <c r="C16" s="434" t="s">
        <v>237</v>
      </c>
      <c r="D16" s="434" t="s">
        <v>343</v>
      </c>
      <c r="E16" s="434" t="s">
        <v>87</v>
      </c>
      <c r="F16" s="434" t="s">
        <v>344</v>
      </c>
      <c r="G16" s="378">
        <v>185</v>
      </c>
      <c r="H16" s="378">
        <v>185</v>
      </c>
      <c r="I16" s="378">
        <v>185</v>
      </c>
      <c r="J16" s="378">
        <v>185</v>
      </c>
      <c r="K16" s="378">
        <v>185</v>
      </c>
      <c r="L16" s="378" t="s">
        <v>193</v>
      </c>
      <c r="M16" s="489" t="s">
        <v>193</v>
      </c>
      <c r="N16" s="490">
        <v>185</v>
      </c>
      <c r="P16" s="383"/>
      <c r="Q16" s="384"/>
      <c r="R16" s="394"/>
    </row>
    <row r="17" spans="1:18" ht="20.100000000000001" customHeight="1">
      <c r="B17" s="484"/>
      <c r="C17" s="434" t="s">
        <v>339</v>
      </c>
      <c r="D17" s="434" t="s">
        <v>343</v>
      </c>
      <c r="E17" s="434" t="s">
        <v>87</v>
      </c>
      <c r="F17" s="434" t="s">
        <v>344</v>
      </c>
      <c r="G17" s="378">
        <v>227.5</v>
      </c>
      <c r="H17" s="378">
        <v>227.5</v>
      </c>
      <c r="I17" s="378">
        <v>227.5</v>
      </c>
      <c r="J17" s="378">
        <v>227.5</v>
      </c>
      <c r="K17" s="378">
        <v>227.5</v>
      </c>
      <c r="L17" s="378" t="s">
        <v>193</v>
      </c>
      <c r="M17" s="489" t="s">
        <v>193</v>
      </c>
      <c r="N17" s="490">
        <v>227.5</v>
      </c>
      <c r="P17" s="383"/>
      <c r="Q17" s="384"/>
      <c r="R17" s="394"/>
    </row>
    <row r="18" spans="1:18" ht="20.100000000000001" customHeight="1">
      <c r="B18" s="484"/>
      <c r="C18" s="434" t="s">
        <v>342</v>
      </c>
      <c r="D18" s="434" t="s">
        <v>343</v>
      </c>
      <c r="E18" s="434" t="s">
        <v>87</v>
      </c>
      <c r="F18" s="434" t="s">
        <v>344</v>
      </c>
      <c r="G18" s="378">
        <v>240</v>
      </c>
      <c r="H18" s="378">
        <v>240</v>
      </c>
      <c r="I18" s="378">
        <v>240</v>
      </c>
      <c r="J18" s="378">
        <v>240</v>
      </c>
      <c r="K18" s="378">
        <v>240</v>
      </c>
      <c r="L18" s="378" t="s">
        <v>193</v>
      </c>
      <c r="M18" s="489" t="s">
        <v>193</v>
      </c>
      <c r="N18" s="490">
        <v>240</v>
      </c>
      <c r="P18" s="383"/>
      <c r="Q18" s="384"/>
      <c r="R18" s="394"/>
    </row>
    <row r="19" spans="1:18" ht="20.100000000000001" customHeight="1">
      <c r="B19" s="484"/>
      <c r="C19" s="434" t="s">
        <v>213</v>
      </c>
      <c r="D19" s="434" t="s">
        <v>345</v>
      </c>
      <c r="E19" s="434" t="s">
        <v>87</v>
      </c>
      <c r="F19" s="434" t="s">
        <v>341</v>
      </c>
      <c r="G19" s="378">
        <v>158</v>
      </c>
      <c r="H19" s="378">
        <v>158</v>
      </c>
      <c r="I19" s="378">
        <v>158</v>
      </c>
      <c r="J19" s="378">
        <v>158</v>
      </c>
      <c r="K19" s="378">
        <v>158</v>
      </c>
      <c r="L19" s="378" t="s">
        <v>193</v>
      </c>
      <c r="M19" s="489" t="s">
        <v>193</v>
      </c>
      <c r="N19" s="490">
        <v>158</v>
      </c>
      <c r="P19" s="383"/>
      <c r="Q19" s="384"/>
      <c r="R19" s="394"/>
    </row>
    <row r="20" spans="1:18" ht="20.100000000000001" customHeight="1">
      <c r="B20" s="484"/>
      <c r="C20" s="434" t="s">
        <v>237</v>
      </c>
      <c r="D20" s="434" t="s">
        <v>345</v>
      </c>
      <c r="E20" s="434" t="s">
        <v>87</v>
      </c>
      <c r="F20" s="434" t="s">
        <v>341</v>
      </c>
      <c r="G20" s="378">
        <v>169.33</v>
      </c>
      <c r="H20" s="378">
        <v>169.33</v>
      </c>
      <c r="I20" s="378">
        <v>169.33</v>
      </c>
      <c r="J20" s="378">
        <v>169.33</v>
      </c>
      <c r="K20" s="378">
        <v>169.33</v>
      </c>
      <c r="L20" s="378" t="s">
        <v>193</v>
      </c>
      <c r="M20" s="489" t="s">
        <v>193</v>
      </c>
      <c r="N20" s="490">
        <v>169.33</v>
      </c>
      <c r="P20" s="383"/>
      <c r="Q20" s="384"/>
      <c r="R20" s="394"/>
    </row>
    <row r="21" spans="1:18" ht="20.100000000000001" customHeight="1">
      <c r="B21" s="484"/>
      <c r="C21" s="434" t="s">
        <v>339</v>
      </c>
      <c r="D21" s="434" t="s">
        <v>345</v>
      </c>
      <c r="E21" s="434" t="s">
        <v>87</v>
      </c>
      <c r="F21" s="434" t="s">
        <v>341</v>
      </c>
      <c r="G21" s="378">
        <v>165</v>
      </c>
      <c r="H21" s="378">
        <v>165</v>
      </c>
      <c r="I21" s="378">
        <v>165</v>
      </c>
      <c r="J21" s="378">
        <v>165</v>
      </c>
      <c r="K21" s="378">
        <v>165</v>
      </c>
      <c r="L21" s="378" t="s">
        <v>193</v>
      </c>
      <c r="M21" s="489" t="s">
        <v>193</v>
      </c>
      <c r="N21" s="490">
        <v>165</v>
      </c>
      <c r="P21" s="383"/>
      <c r="Q21" s="384"/>
      <c r="R21" s="394"/>
    </row>
    <row r="22" spans="1:18" s="494" customFormat="1" ht="20.100000000000001" customHeight="1">
      <c r="A22" s="492"/>
      <c r="B22" s="493"/>
      <c r="C22" s="434" t="s">
        <v>342</v>
      </c>
      <c r="D22" s="434" t="s">
        <v>345</v>
      </c>
      <c r="E22" s="434" t="s">
        <v>87</v>
      </c>
      <c r="F22" s="434" t="s">
        <v>341</v>
      </c>
      <c r="G22" s="378">
        <v>240</v>
      </c>
      <c r="H22" s="378">
        <v>240</v>
      </c>
      <c r="I22" s="378">
        <v>240</v>
      </c>
      <c r="J22" s="378">
        <v>240</v>
      </c>
      <c r="K22" s="378">
        <v>240</v>
      </c>
      <c r="L22" s="378" t="s">
        <v>193</v>
      </c>
      <c r="M22" s="489" t="s">
        <v>193</v>
      </c>
      <c r="N22" s="490">
        <v>240</v>
      </c>
      <c r="P22" s="383"/>
      <c r="Q22" s="384"/>
      <c r="R22" s="495"/>
    </row>
    <row r="23" spans="1:18" s="494" customFormat="1" ht="20.100000000000001" customHeight="1">
      <c r="A23" s="492"/>
      <c r="B23" s="496" t="s">
        <v>346</v>
      </c>
      <c r="C23" s="434" t="s">
        <v>238</v>
      </c>
      <c r="D23" s="434" t="s">
        <v>193</v>
      </c>
      <c r="E23" s="434" t="s">
        <v>87</v>
      </c>
      <c r="F23" s="434" t="s">
        <v>87</v>
      </c>
      <c r="G23" s="378" t="s">
        <v>193</v>
      </c>
      <c r="H23" s="378">
        <v>240</v>
      </c>
      <c r="I23" s="378">
        <v>240</v>
      </c>
      <c r="J23" s="378" t="s">
        <v>193</v>
      </c>
      <c r="K23" s="378">
        <v>240</v>
      </c>
      <c r="L23" s="378">
        <v>240</v>
      </c>
      <c r="M23" s="489" t="s">
        <v>193</v>
      </c>
      <c r="N23" s="490">
        <v>240</v>
      </c>
      <c r="P23" s="383"/>
      <c r="Q23" s="384"/>
      <c r="R23" s="394"/>
    </row>
    <row r="24" spans="1:18" s="494" customFormat="1" ht="20.100000000000001" customHeight="1">
      <c r="A24" s="492"/>
      <c r="B24" s="496" t="s">
        <v>347</v>
      </c>
      <c r="C24" s="434" t="s">
        <v>348</v>
      </c>
      <c r="D24" s="434" t="s">
        <v>308</v>
      </c>
      <c r="E24" s="434" t="s">
        <v>87</v>
      </c>
      <c r="F24" s="434" t="s">
        <v>87</v>
      </c>
      <c r="G24" s="378">
        <v>90</v>
      </c>
      <c r="H24" s="378">
        <v>105.57</v>
      </c>
      <c r="I24" s="378">
        <v>106</v>
      </c>
      <c r="J24" s="378">
        <v>98.8</v>
      </c>
      <c r="K24" s="378">
        <v>138</v>
      </c>
      <c r="L24" s="378">
        <v>130.47</v>
      </c>
      <c r="M24" s="489" t="s">
        <v>193</v>
      </c>
      <c r="N24" s="490">
        <v>110.57</v>
      </c>
      <c r="P24" s="383"/>
      <c r="Q24" s="384"/>
      <c r="R24" s="394"/>
    </row>
    <row r="25" spans="1:18" ht="20.100000000000001" customHeight="1">
      <c r="B25" s="484"/>
      <c r="C25" s="434" t="s">
        <v>240</v>
      </c>
      <c r="D25" s="434" t="s">
        <v>308</v>
      </c>
      <c r="E25" s="434" t="s">
        <v>87</v>
      </c>
      <c r="F25" s="434" t="s">
        <v>87</v>
      </c>
      <c r="G25" s="378">
        <v>98</v>
      </c>
      <c r="H25" s="378">
        <v>98</v>
      </c>
      <c r="I25" s="378">
        <v>98</v>
      </c>
      <c r="J25" s="378">
        <v>98</v>
      </c>
      <c r="K25" s="378">
        <v>98</v>
      </c>
      <c r="L25" s="378" t="s">
        <v>193</v>
      </c>
      <c r="M25" s="489" t="s">
        <v>193</v>
      </c>
      <c r="N25" s="490">
        <v>98</v>
      </c>
      <c r="P25" s="383"/>
      <c r="Q25" s="384"/>
      <c r="R25" s="394"/>
    </row>
    <row r="26" spans="1:18" s="494" customFormat="1" ht="20.100000000000001" customHeight="1">
      <c r="A26" s="492"/>
      <c r="B26" s="493"/>
      <c r="C26" s="434" t="s">
        <v>242</v>
      </c>
      <c r="D26" s="434" t="s">
        <v>308</v>
      </c>
      <c r="E26" s="434" t="s">
        <v>87</v>
      </c>
      <c r="F26" s="434" t="s">
        <v>87</v>
      </c>
      <c r="G26" s="497">
        <v>108.75</v>
      </c>
      <c r="H26" s="497">
        <v>108.75</v>
      </c>
      <c r="I26" s="497">
        <v>108.75</v>
      </c>
      <c r="J26" s="497">
        <v>108.75</v>
      </c>
      <c r="K26" s="497">
        <v>108.75</v>
      </c>
      <c r="L26" s="497" t="s">
        <v>193</v>
      </c>
      <c r="M26" s="498" t="s">
        <v>193</v>
      </c>
      <c r="N26" s="499">
        <v>108.75</v>
      </c>
      <c r="P26" s="383"/>
      <c r="Q26" s="384"/>
      <c r="R26" s="495"/>
    </row>
    <row r="27" spans="1:18" s="494" customFormat="1" ht="20.100000000000001" customHeight="1">
      <c r="A27" s="492"/>
      <c r="B27" s="496" t="s">
        <v>349</v>
      </c>
      <c r="C27" s="434" t="s">
        <v>348</v>
      </c>
      <c r="D27" s="434" t="s">
        <v>193</v>
      </c>
      <c r="E27" s="434" t="s">
        <v>87</v>
      </c>
      <c r="F27" s="434" t="s">
        <v>87</v>
      </c>
      <c r="G27" s="378">
        <v>75</v>
      </c>
      <c r="H27" s="378">
        <v>77</v>
      </c>
      <c r="I27" s="378">
        <v>78</v>
      </c>
      <c r="J27" s="378">
        <v>80</v>
      </c>
      <c r="K27" s="378">
        <v>80</v>
      </c>
      <c r="L27" s="378" t="s">
        <v>193</v>
      </c>
      <c r="M27" s="489" t="s">
        <v>193</v>
      </c>
      <c r="N27" s="490">
        <v>77.989999999999995</v>
      </c>
      <c r="P27" s="383"/>
      <c r="Q27" s="384"/>
      <c r="R27" s="394"/>
    </row>
    <row r="28" spans="1:18" s="494" customFormat="1" ht="20.100000000000001" customHeight="1">
      <c r="A28" s="492"/>
      <c r="B28" s="496" t="s">
        <v>350</v>
      </c>
      <c r="C28" s="434" t="s">
        <v>348</v>
      </c>
      <c r="D28" s="434" t="s">
        <v>324</v>
      </c>
      <c r="E28" s="434" t="s">
        <v>87</v>
      </c>
      <c r="F28" s="434" t="s">
        <v>351</v>
      </c>
      <c r="G28" s="378">
        <v>66</v>
      </c>
      <c r="H28" s="378">
        <v>54.5</v>
      </c>
      <c r="I28" s="378">
        <v>89</v>
      </c>
      <c r="J28" s="378">
        <v>98.5</v>
      </c>
      <c r="K28" s="378">
        <v>112</v>
      </c>
      <c r="L28" s="378">
        <v>185</v>
      </c>
      <c r="M28" s="489" t="s">
        <v>193</v>
      </c>
      <c r="N28" s="490">
        <v>95.86</v>
      </c>
      <c r="P28" s="383"/>
      <c r="Q28" s="384"/>
      <c r="R28" s="394"/>
    </row>
    <row r="29" spans="1:18" s="494" customFormat="1" ht="20.100000000000001" customHeight="1">
      <c r="A29" s="492"/>
      <c r="B29" s="493"/>
      <c r="C29" s="434" t="s">
        <v>240</v>
      </c>
      <c r="D29" s="434" t="s">
        <v>324</v>
      </c>
      <c r="E29" s="434" t="s">
        <v>87</v>
      </c>
      <c r="F29" s="434" t="s">
        <v>351</v>
      </c>
      <c r="G29" s="497">
        <v>140</v>
      </c>
      <c r="H29" s="497">
        <v>140</v>
      </c>
      <c r="I29" s="497">
        <v>140</v>
      </c>
      <c r="J29" s="497">
        <v>140</v>
      </c>
      <c r="K29" s="497">
        <v>140</v>
      </c>
      <c r="L29" s="497" t="s">
        <v>193</v>
      </c>
      <c r="M29" s="498" t="s">
        <v>193</v>
      </c>
      <c r="N29" s="499">
        <v>140</v>
      </c>
      <c r="P29" s="383"/>
      <c r="Q29" s="384"/>
      <c r="R29" s="495"/>
    </row>
    <row r="30" spans="1:18" s="494" customFormat="1" ht="20.100000000000001" customHeight="1">
      <c r="A30" s="492"/>
      <c r="B30" s="496" t="s">
        <v>352</v>
      </c>
      <c r="C30" s="434" t="s">
        <v>213</v>
      </c>
      <c r="D30" s="434" t="s">
        <v>308</v>
      </c>
      <c r="E30" s="434" t="s">
        <v>87</v>
      </c>
      <c r="F30" s="434" t="s">
        <v>87</v>
      </c>
      <c r="G30" s="378">
        <v>19.3</v>
      </c>
      <c r="H30" s="378">
        <v>19.3</v>
      </c>
      <c r="I30" s="378">
        <v>19.3</v>
      </c>
      <c r="J30" s="378">
        <v>19.3</v>
      </c>
      <c r="K30" s="378">
        <v>19.3</v>
      </c>
      <c r="L30" s="378" t="s">
        <v>193</v>
      </c>
      <c r="M30" s="489" t="s">
        <v>193</v>
      </c>
      <c r="N30" s="490">
        <v>19.3</v>
      </c>
      <c r="P30" s="383"/>
      <c r="Q30" s="384"/>
      <c r="R30" s="394"/>
    </row>
    <row r="31" spans="1:18" ht="20.100000000000001" customHeight="1">
      <c r="B31" s="484"/>
      <c r="C31" s="434" t="s">
        <v>215</v>
      </c>
      <c r="D31" s="434" t="s">
        <v>308</v>
      </c>
      <c r="E31" s="434" t="s">
        <v>87</v>
      </c>
      <c r="F31" s="434" t="s">
        <v>87</v>
      </c>
      <c r="G31" s="497">
        <v>32.4</v>
      </c>
      <c r="H31" s="497">
        <v>32.4</v>
      </c>
      <c r="I31" s="497">
        <v>32.4</v>
      </c>
      <c r="J31" s="497">
        <v>32.4</v>
      </c>
      <c r="K31" s="497">
        <v>32.4</v>
      </c>
      <c r="L31" s="500" t="s">
        <v>193</v>
      </c>
      <c r="M31" s="501" t="s">
        <v>193</v>
      </c>
      <c r="N31" s="499">
        <v>32.4</v>
      </c>
      <c r="P31" s="383"/>
      <c r="Q31" s="384"/>
      <c r="R31" s="394"/>
    </row>
    <row r="32" spans="1:18" s="494" customFormat="1" ht="20.100000000000001" customHeight="1">
      <c r="A32" s="492"/>
      <c r="B32" s="493"/>
      <c r="C32" s="434" t="s">
        <v>339</v>
      </c>
      <c r="D32" s="434" t="s">
        <v>308</v>
      </c>
      <c r="E32" s="434" t="s">
        <v>87</v>
      </c>
      <c r="F32" s="434" t="s">
        <v>87</v>
      </c>
      <c r="G32" s="497">
        <v>25</v>
      </c>
      <c r="H32" s="497">
        <v>25</v>
      </c>
      <c r="I32" s="497">
        <v>25</v>
      </c>
      <c r="J32" s="497">
        <v>25</v>
      </c>
      <c r="K32" s="497">
        <v>25</v>
      </c>
      <c r="L32" s="497" t="s">
        <v>193</v>
      </c>
      <c r="M32" s="498" t="s">
        <v>193</v>
      </c>
      <c r="N32" s="499">
        <v>25</v>
      </c>
      <c r="P32" s="383"/>
      <c r="Q32" s="384"/>
      <c r="R32" s="495"/>
    </row>
    <row r="33" spans="1:18" ht="20.100000000000001" customHeight="1">
      <c r="B33" s="496" t="s">
        <v>353</v>
      </c>
      <c r="C33" s="434" t="s">
        <v>213</v>
      </c>
      <c r="D33" s="434" t="s">
        <v>354</v>
      </c>
      <c r="E33" s="434" t="s">
        <v>87</v>
      </c>
      <c r="F33" s="434" t="s">
        <v>355</v>
      </c>
      <c r="G33" s="497">
        <v>175</v>
      </c>
      <c r="H33" s="497">
        <v>175</v>
      </c>
      <c r="I33" s="497">
        <v>175</v>
      </c>
      <c r="J33" s="497">
        <v>175</v>
      </c>
      <c r="K33" s="497">
        <v>175</v>
      </c>
      <c r="L33" s="500" t="s">
        <v>193</v>
      </c>
      <c r="M33" s="501" t="s">
        <v>193</v>
      </c>
      <c r="N33" s="499">
        <v>175</v>
      </c>
      <c r="P33" s="383"/>
      <c r="Q33" s="384"/>
      <c r="R33" s="394"/>
    </row>
    <row r="34" spans="1:18" ht="20.100000000000001" customHeight="1">
      <c r="B34" s="484"/>
      <c r="C34" s="434" t="s">
        <v>339</v>
      </c>
      <c r="D34" s="434" t="s">
        <v>354</v>
      </c>
      <c r="E34" s="434" t="s">
        <v>87</v>
      </c>
      <c r="F34" s="434" t="s">
        <v>355</v>
      </c>
      <c r="G34" s="497">
        <v>168.04</v>
      </c>
      <c r="H34" s="497">
        <v>168.04</v>
      </c>
      <c r="I34" s="497">
        <v>168.04</v>
      </c>
      <c r="J34" s="497">
        <v>168.04</v>
      </c>
      <c r="K34" s="497">
        <v>168.04</v>
      </c>
      <c r="L34" s="500" t="s">
        <v>193</v>
      </c>
      <c r="M34" s="501" t="s">
        <v>193</v>
      </c>
      <c r="N34" s="499">
        <v>168.04</v>
      </c>
      <c r="P34" s="383"/>
      <c r="Q34" s="384"/>
      <c r="R34" s="394"/>
    </row>
    <row r="35" spans="1:18" ht="20.100000000000001" customHeight="1">
      <c r="B35" s="484"/>
      <c r="C35" s="434" t="s">
        <v>356</v>
      </c>
      <c r="D35" s="434" t="s">
        <v>354</v>
      </c>
      <c r="E35" s="434" t="s">
        <v>87</v>
      </c>
      <c r="F35" s="434" t="s">
        <v>355</v>
      </c>
      <c r="G35" s="497">
        <v>232.44</v>
      </c>
      <c r="H35" s="497">
        <v>232.77</v>
      </c>
      <c r="I35" s="497">
        <v>233.68</v>
      </c>
      <c r="J35" s="497">
        <v>232.95</v>
      </c>
      <c r="K35" s="497">
        <v>232.95</v>
      </c>
      <c r="L35" s="500" t="s">
        <v>193</v>
      </c>
      <c r="M35" s="501" t="s">
        <v>193</v>
      </c>
      <c r="N35" s="499">
        <v>232.97</v>
      </c>
      <c r="P35" s="383"/>
      <c r="Q35" s="384"/>
      <c r="R35" s="394"/>
    </row>
    <row r="36" spans="1:18" s="494" customFormat="1" ht="20.100000000000001" customHeight="1">
      <c r="A36" s="492"/>
      <c r="B36" s="493"/>
      <c r="C36" s="434" t="s">
        <v>357</v>
      </c>
      <c r="D36" s="434" t="s">
        <v>354</v>
      </c>
      <c r="E36" s="434" t="s">
        <v>87</v>
      </c>
      <c r="F36" s="434" t="s">
        <v>355</v>
      </c>
      <c r="G36" s="497">
        <v>250</v>
      </c>
      <c r="H36" s="497">
        <v>250</v>
      </c>
      <c r="I36" s="497">
        <v>250</v>
      </c>
      <c r="J36" s="497">
        <v>250</v>
      </c>
      <c r="K36" s="497">
        <v>250</v>
      </c>
      <c r="L36" s="497" t="s">
        <v>193</v>
      </c>
      <c r="M36" s="498" t="s">
        <v>193</v>
      </c>
      <c r="N36" s="499">
        <v>250</v>
      </c>
      <c r="P36" s="383"/>
      <c r="Q36" s="384"/>
      <c r="R36" s="495"/>
    </row>
    <row r="37" spans="1:18" ht="20.100000000000001" customHeight="1">
      <c r="B37" s="496" t="s">
        <v>358</v>
      </c>
      <c r="C37" s="434" t="s">
        <v>238</v>
      </c>
      <c r="D37" s="434" t="s">
        <v>308</v>
      </c>
      <c r="E37" s="434" t="s">
        <v>87</v>
      </c>
      <c r="F37" s="434" t="s">
        <v>87</v>
      </c>
      <c r="G37" s="497">
        <v>85</v>
      </c>
      <c r="H37" s="497">
        <v>85</v>
      </c>
      <c r="I37" s="497">
        <v>85</v>
      </c>
      <c r="J37" s="497">
        <v>85</v>
      </c>
      <c r="K37" s="497">
        <v>85</v>
      </c>
      <c r="L37" s="500" t="s">
        <v>193</v>
      </c>
      <c r="M37" s="501" t="s">
        <v>193</v>
      </c>
      <c r="N37" s="499">
        <v>85</v>
      </c>
      <c r="P37" s="383"/>
      <c r="Q37" s="384"/>
      <c r="R37" s="394"/>
    </row>
    <row r="38" spans="1:18" ht="20.100000000000001" customHeight="1">
      <c r="B38" s="484"/>
      <c r="C38" s="434" t="s">
        <v>356</v>
      </c>
      <c r="D38" s="434" t="s">
        <v>308</v>
      </c>
      <c r="E38" s="434" t="s">
        <v>87</v>
      </c>
      <c r="F38" s="434" t="s">
        <v>87</v>
      </c>
      <c r="G38" s="497">
        <v>75.260000000000005</v>
      </c>
      <c r="H38" s="497">
        <v>75.260000000000005</v>
      </c>
      <c r="I38" s="497">
        <v>75.260000000000005</v>
      </c>
      <c r="J38" s="497">
        <v>75.260000000000005</v>
      </c>
      <c r="K38" s="497">
        <v>75.260000000000005</v>
      </c>
      <c r="L38" s="500" t="s">
        <v>193</v>
      </c>
      <c r="M38" s="501" t="s">
        <v>193</v>
      </c>
      <c r="N38" s="499">
        <v>75.260000000000005</v>
      </c>
      <c r="P38" s="383"/>
      <c r="Q38" s="384"/>
      <c r="R38" s="394"/>
    </row>
    <row r="39" spans="1:18" s="494" customFormat="1" ht="20.100000000000001" customHeight="1">
      <c r="A39" s="492"/>
      <c r="B39" s="493"/>
      <c r="C39" s="434" t="s">
        <v>357</v>
      </c>
      <c r="D39" s="434" t="s">
        <v>308</v>
      </c>
      <c r="E39" s="434" t="s">
        <v>87</v>
      </c>
      <c r="F39" s="434" t="s">
        <v>87</v>
      </c>
      <c r="G39" s="378">
        <v>104</v>
      </c>
      <c r="H39" s="378">
        <v>104</v>
      </c>
      <c r="I39" s="378">
        <v>104</v>
      </c>
      <c r="J39" s="378">
        <v>104</v>
      </c>
      <c r="K39" s="378">
        <v>104</v>
      </c>
      <c r="L39" s="378" t="s">
        <v>193</v>
      </c>
      <c r="M39" s="489" t="s">
        <v>193</v>
      </c>
      <c r="N39" s="490">
        <v>104</v>
      </c>
      <c r="P39" s="383"/>
      <c r="Q39" s="384"/>
      <c r="R39" s="495"/>
    </row>
    <row r="40" spans="1:18" ht="20.100000000000001" customHeight="1">
      <c r="B40" s="496" t="s">
        <v>359</v>
      </c>
      <c r="C40" s="434" t="s">
        <v>217</v>
      </c>
      <c r="D40" s="434" t="s">
        <v>360</v>
      </c>
      <c r="E40" s="434" t="s">
        <v>87</v>
      </c>
      <c r="F40" s="434" t="s">
        <v>87</v>
      </c>
      <c r="G40" s="378">
        <v>27</v>
      </c>
      <c r="H40" s="378">
        <v>27</v>
      </c>
      <c r="I40" s="378">
        <v>27</v>
      </c>
      <c r="J40" s="378">
        <v>27</v>
      </c>
      <c r="K40" s="378">
        <v>27</v>
      </c>
      <c r="L40" s="379" t="s">
        <v>193</v>
      </c>
      <c r="M40" s="502" t="s">
        <v>193</v>
      </c>
      <c r="N40" s="490">
        <v>27</v>
      </c>
      <c r="P40" s="383"/>
      <c r="Q40" s="384"/>
      <c r="R40" s="394"/>
    </row>
    <row r="41" spans="1:18" s="494" customFormat="1" ht="20.100000000000001" customHeight="1">
      <c r="A41" s="492"/>
      <c r="B41" s="493"/>
      <c r="C41" s="434" t="s">
        <v>361</v>
      </c>
      <c r="D41" s="434" t="s">
        <v>308</v>
      </c>
      <c r="E41" s="434" t="s">
        <v>87</v>
      </c>
      <c r="F41" s="434" t="s">
        <v>87</v>
      </c>
      <c r="G41" s="378">
        <v>20</v>
      </c>
      <c r="H41" s="378">
        <v>20</v>
      </c>
      <c r="I41" s="378">
        <v>20</v>
      </c>
      <c r="J41" s="378">
        <v>20</v>
      </c>
      <c r="K41" s="378">
        <v>20</v>
      </c>
      <c r="L41" s="378" t="s">
        <v>193</v>
      </c>
      <c r="M41" s="489" t="s">
        <v>193</v>
      </c>
      <c r="N41" s="490">
        <v>20</v>
      </c>
      <c r="P41" s="383"/>
      <c r="Q41" s="384"/>
      <c r="R41" s="495"/>
    </row>
    <row r="42" spans="1:18" s="494" customFormat="1" ht="20.100000000000001" customHeight="1">
      <c r="A42" s="492"/>
      <c r="B42" s="496" t="s">
        <v>362</v>
      </c>
      <c r="C42" s="434" t="s">
        <v>238</v>
      </c>
      <c r="D42" s="434" t="s">
        <v>363</v>
      </c>
      <c r="E42" s="434" t="s">
        <v>87</v>
      </c>
      <c r="F42" s="434" t="s">
        <v>364</v>
      </c>
      <c r="G42" s="378">
        <v>540</v>
      </c>
      <c r="H42" s="378">
        <v>540</v>
      </c>
      <c r="I42" s="378">
        <v>540</v>
      </c>
      <c r="J42" s="378">
        <v>540</v>
      </c>
      <c r="K42" s="378">
        <v>540</v>
      </c>
      <c r="L42" s="378">
        <v>540</v>
      </c>
      <c r="M42" s="489">
        <v>540</v>
      </c>
      <c r="N42" s="490">
        <v>540</v>
      </c>
      <c r="P42" s="383"/>
      <c r="Q42" s="384"/>
      <c r="R42" s="394"/>
    </row>
    <row r="43" spans="1:18" ht="20.100000000000001" customHeight="1">
      <c r="B43" s="433" t="s">
        <v>365</v>
      </c>
      <c r="C43" s="434" t="s">
        <v>348</v>
      </c>
      <c r="D43" s="434" t="s">
        <v>366</v>
      </c>
      <c r="E43" s="434" t="s">
        <v>87</v>
      </c>
      <c r="F43" s="434" t="s">
        <v>87</v>
      </c>
      <c r="G43" s="497">
        <v>256</v>
      </c>
      <c r="H43" s="497">
        <v>251</v>
      </c>
      <c r="I43" s="497">
        <v>209.67</v>
      </c>
      <c r="J43" s="497">
        <v>225</v>
      </c>
      <c r="K43" s="497">
        <v>258.67</v>
      </c>
      <c r="L43" s="500" t="s">
        <v>193</v>
      </c>
      <c r="M43" s="501" t="s">
        <v>193</v>
      </c>
      <c r="N43" s="499">
        <v>238.93</v>
      </c>
      <c r="P43" s="383"/>
      <c r="Q43" s="384"/>
      <c r="R43" s="394"/>
    </row>
    <row r="44" spans="1:18" ht="20.100000000000001" customHeight="1">
      <c r="B44" s="484" t="s">
        <v>367</v>
      </c>
      <c r="C44" s="434" t="s">
        <v>220</v>
      </c>
      <c r="D44" s="434" t="s">
        <v>368</v>
      </c>
      <c r="E44" s="434" t="s">
        <v>274</v>
      </c>
      <c r="F44" s="434" t="s">
        <v>87</v>
      </c>
      <c r="G44" s="378">
        <v>75</v>
      </c>
      <c r="H44" s="378">
        <v>76</v>
      </c>
      <c r="I44" s="378">
        <v>75</v>
      </c>
      <c r="J44" s="378">
        <v>78</v>
      </c>
      <c r="K44" s="378">
        <v>78</v>
      </c>
      <c r="L44" s="379" t="s">
        <v>193</v>
      </c>
      <c r="M44" s="502" t="s">
        <v>193</v>
      </c>
      <c r="N44" s="490">
        <v>76.14</v>
      </c>
      <c r="P44" s="383"/>
      <c r="Q44" s="384"/>
      <c r="R44" s="394"/>
    </row>
    <row r="45" spans="1:18" ht="20.100000000000001" customHeight="1">
      <c r="B45" s="484"/>
      <c r="C45" s="434" t="s">
        <v>220</v>
      </c>
      <c r="D45" s="434" t="s">
        <v>369</v>
      </c>
      <c r="E45" s="434" t="s">
        <v>274</v>
      </c>
      <c r="F45" s="434" t="s">
        <v>370</v>
      </c>
      <c r="G45" s="378">
        <v>90</v>
      </c>
      <c r="H45" s="378">
        <v>92</v>
      </c>
      <c r="I45" s="378">
        <v>95</v>
      </c>
      <c r="J45" s="378">
        <v>95</v>
      </c>
      <c r="K45" s="378">
        <v>95</v>
      </c>
      <c r="L45" s="379" t="s">
        <v>193</v>
      </c>
      <c r="M45" s="502" t="s">
        <v>193</v>
      </c>
      <c r="N45" s="490">
        <v>93.65</v>
      </c>
      <c r="P45" s="383"/>
      <c r="Q45" s="384"/>
      <c r="R45" s="394"/>
    </row>
    <row r="46" spans="1:18" s="494" customFormat="1" ht="20.100000000000001" customHeight="1">
      <c r="A46" s="492"/>
      <c r="B46" s="493"/>
      <c r="C46" s="434" t="s">
        <v>220</v>
      </c>
      <c r="D46" s="434" t="s">
        <v>371</v>
      </c>
      <c r="E46" s="434" t="s">
        <v>274</v>
      </c>
      <c r="F46" s="434" t="s">
        <v>372</v>
      </c>
      <c r="G46" s="378">
        <v>85</v>
      </c>
      <c r="H46" s="378">
        <v>88</v>
      </c>
      <c r="I46" s="378">
        <v>90</v>
      </c>
      <c r="J46" s="378">
        <v>90</v>
      </c>
      <c r="K46" s="378">
        <v>93</v>
      </c>
      <c r="L46" s="378" t="s">
        <v>193</v>
      </c>
      <c r="M46" s="489" t="s">
        <v>193</v>
      </c>
      <c r="N46" s="490">
        <v>89.51</v>
      </c>
      <c r="P46" s="383"/>
      <c r="Q46" s="384"/>
      <c r="R46" s="495"/>
    </row>
    <row r="47" spans="1:18" s="494" customFormat="1" ht="20.100000000000001" customHeight="1">
      <c r="A47" s="492"/>
      <c r="B47" s="496" t="s">
        <v>373</v>
      </c>
      <c r="C47" s="434" t="s">
        <v>215</v>
      </c>
      <c r="D47" s="434" t="s">
        <v>308</v>
      </c>
      <c r="E47" s="434" t="s">
        <v>87</v>
      </c>
      <c r="F47" s="434" t="s">
        <v>87</v>
      </c>
      <c r="G47" s="378">
        <v>55.4</v>
      </c>
      <c r="H47" s="378">
        <v>55.4</v>
      </c>
      <c r="I47" s="378">
        <v>55.4</v>
      </c>
      <c r="J47" s="378">
        <v>55.4</v>
      </c>
      <c r="K47" s="378">
        <v>55.4</v>
      </c>
      <c r="L47" s="378" t="s">
        <v>193</v>
      </c>
      <c r="M47" s="489" t="s">
        <v>193</v>
      </c>
      <c r="N47" s="490">
        <v>55.4</v>
      </c>
      <c r="P47" s="383"/>
      <c r="Q47" s="384"/>
      <c r="R47" s="495"/>
    </row>
    <row r="48" spans="1:18" s="503" customFormat="1" ht="20.100000000000001" customHeight="1">
      <c r="A48" s="491"/>
      <c r="B48" s="496" t="s">
        <v>374</v>
      </c>
      <c r="C48" s="434" t="s">
        <v>348</v>
      </c>
      <c r="D48" s="434" t="s">
        <v>375</v>
      </c>
      <c r="E48" s="434" t="s">
        <v>87</v>
      </c>
      <c r="F48" s="434" t="s">
        <v>376</v>
      </c>
      <c r="G48" s="378">
        <v>38.5</v>
      </c>
      <c r="H48" s="378">
        <v>44.5</v>
      </c>
      <c r="I48" s="378">
        <v>69.98</v>
      </c>
      <c r="J48" s="378">
        <v>88.5</v>
      </c>
      <c r="K48" s="378">
        <v>111.5</v>
      </c>
      <c r="L48" s="378">
        <v>132</v>
      </c>
      <c r="M48" s="489" t="s">
        <v>193</v>
      </c>
      <c r="N48" s="490">
        <v>70.37</v>
      </c>
      <c r="P48" s="383"/>
      <c r="Q48" s="384"/>
      <c r="R48" s="394"/>
    </row>
    <row r="49" spans="1:18" ht="20.100000000000001" customHeight="1">
      <c r="B49" s="484"/>
      <c r="C49" s="434" t="s">
        <v>238</v>
      </c>
      <c r="D49" s="434" t="s">
        <v>375</v>
      </c>
      <c r="E49" s="434" t="s">
        <v>87</v>
      </c>
      <c r="F49" s="434" t="s">
        <v>376</v>
      </c>
      <c r="G49" s="378">
        <v>78</v>
      </c>
      <c r="H49" s="378">
        <v>83</v>
      </c>
      <c r="I49" s="378">
        <v>81</v>
      </c>
      <c r="J49" s="378">
        <v>108</v>
      </c>
      <c r="K49" s="378">
        <v>125</v>
      </c>
      <c r="L49" s="378">
        <v>129</v>
      </c>
      <c r="M49" s="489" t="s">
        <v>193</v>
      </c>
      <c r="N49" s="490">
        <v>104.97</v>
      </c>
      <c r="P49" s="383"/>
      <c r="Q49" s="384"/>
      <c r="R49" s="394"/>
    </row>
    <row r="50" spans="1:18" ht="20.100000000000001" customHeight="1">
      <c r="B50" s="484"/>
      <c r="C50" s="434" t="s">
        <v>220</v>
      </c>
      <c r="D50" s="434" t="s">
        <v>377</v>
      </c>
      <c r="E50" s="434" t="s">
        <v>87</v>
      </c>
      <c r="F50" s="434" t="s">
        <v>87</v>
      </c>
      <c r="G50" s="378">
        <v>98</v>
      </c>
      <c r="H50" s="378">
        <v>100</v>
      </c>
      <c r="I50" s="378">
        <v>105</v>
      </c>
      <c r="J50" s="378">
        <v>110</v>
      </c>
      <c r="K50" s="378">
        <v>110</v>
      </c>
      <c r="L50" s="378" t="s">
        <v>193</v>
      </c>
      <c r="M50" s="489" t="s">
        <v>193</v>
      </c>
      <c r="N50" s="490">
        <v>105.4</v>
      </c>
      <c r="P50" s="383"/>
      <c r="Q50" s="384"/>
      <c r="R50" s="394"/>
    </row>
    <row r="51" spans="1:18" ht="20.100000000000001" customHeight="1">
      <c r="B51" s="484"/>
      <c r="C51" s="434" t="s">
        <v>348</v>
      </c>
      <c r="D51" s="434" t="s">
        <v>378</v>
      </c>
      <c r="E51" s="434" t="s">
        <v>87</v>
      </c>
      <c r="F51" s="434" t="s">
        <v>87</v>
      </c>
      <c r="G51" s="378" t="s">
        <v>193</v>
      </c>
      <c r="H51" s="378">
        <v>42</v>
      </c>
      <c r="I51" s="378" t="s">
        <v>193</v>
      </c>
      <c r="J51" s="378">
        <v>99</v>
      </c>
      <c r="K51" s="378" t="s">
        <v>193</v>
      </c>
      <c r="L51" s="378">
        <v>178</v>
      </c>
      <c r="M51" s="489" t="s">
        <v>193</v>
      </c>
      <c r="N51" s="490">
        <v>111.91</v>
      </c>
      <c r="P51" s="383"/>
      <c r="Q51" s="384"/>
      <c r="R51" s="394"/>
    </row>
    <row r="52" spans="1:18" ht="20.100000000000001" customHeight="1">
      <c r="B52" s="496" t="s">
        <v>379</v>
      </c>
      <c r="C52" s="434" t="s">
        <v>348</v>
      </c>
      <c r="D52" s="434" t="s">
        <v>380</v>
      </c>
      <c r="E52" s="434" t="s">
        <v>274</v>
      </c>
      <c r="F52" s="434" t="s">
        <v>381</v>
      </c>
      <c r="G52" s="504" t="s">
        <v>193</v>
      </c>
      <c r="H52" s="504">
        <v>120</v>
      </c>
      <c r="I52" s="504" t="s">
        <v>193</v>
      </c>
      <c r="J52" s="504">
        <v>150</v>
      </c>
      <c r="K52" s="504" t="s">
        <v>193</v>
      </c>
      <c r="L52" s="504">
        <v>119</v>
      </c>
      <c r="M52" s="504" t="s">
        <v>193</v>
      </c>
      <c r="N52" s="505">
        <v>125.19</v>
      </c>
      <c r="P52" s="383"/>
      <c r="Q52" s="384"/>
      <c r="R52" s="394"/>
    </row>
    <row r="53" spans="1:18" ht="20.100000000000001" customHeight="1">
      <c r="B53" s="484"/>
      <c r="C53" s="434" t="s">
        <v>220</v>
      </c>
      <c r="D53" s="434" t="s">
        <v>380</v>
      </c>
      <c r="E53" s="434" t="s">
        <v>274</v>
      </c>
      <c r="F53" s="434" t="s">
        <v>381</v>
      </c>
      <c r="G53" s="504">
        <v>57.24</v>
      </c>
      <c r="H53" s="504">
        <v>58.33</v>
      </c>
      <c r="I53" s="504">
        <v>61.96</v>
      </c>
      <c r="J53" s="504">
        <v>63.57</v>
      </c>
      <c r="K53" s="504">
        <v>64.69</v>
      </c>
      <c r="L53" s="504" t="s">
        <v>193</v>
      </c>
      <c r="M53" s="504" t="s">
        <v>193</v>
      </c>
      <c r="N53" s="505">
        <v>60.78</v>
      </c>
      <c r="P53" s="383"/>
      <c r="Q53" s="384"/>
      <c r="R53" s="394"/>
    </row>
    <row r="54" spans="1:18" ht="20.100000000000001" customHeight="1">
      <c r="B54" s="484"/>
      <c r="C54" s="434" t="s">
        <v>348</v>
      </c>
      <c r="D54" s="434" t="s">
        <v>382</v>
      </c>
      <c r="E54" s="434" t="s">
        <v>274</v>
      </c>
      <c r="F54" s="434" t="s">
        <v>381</v>
      </c>
      <c r="G54" s="504">
        <v>81</v>
      </c>
      <c r="H54" s="504">
        <v>96.47</v>
      </c>
      <c r="I54" s="504">
        <v>90</v>
      </c>
      <c r="J54" s="504">
        <v>77</v>
      </c>
      <c r="K54" s="504">
        <v>69</v>
      </c>
      <c r="L54" s="504" t="s">
        <v>193</v>
      </c>
      <c r="M54" s="504" t="s">
        <v>193</v>
      </c>
      <c r="N54" s="505">
        <v>82.69</v>
      </c>
      <c r="P54" s="383"/>
      <c r="Q54" s="384"/>
      <c r="R54" s="394"/>
    </row>
    <row r="55" spans="1:18" ht="20.100000000000001" customHeight="1">
      <c r="B55" s="484"/>
      <c r="C55" s="434" t="s">
        <v>220</v>
      </c>
      <c r="D55" s="434" t="s">
        <v>382</v>
      </c>
      <c r="E55" s="434" t="s">
        <v>274</v>
      </c>
      <c r="F55" s="434" t="s">
        <v>381</v>
      </c>
      <c r="G55" s="504">
        <v>58</v>
      </c>
      <c r="H55" s="504">
        <v>56.92</v>
      </c>
      <c r="I55" s="504">
        <v>56.2</v>
      </c>
      <c r="J55" s="504">
        <v>53.89</v>
      </c>
      <c r="K55" s="504">
        <v>52.5</v>
      </c>
      <c r="L55" s="504" t="s">
        <v>193</v>
      </c>
      <c r="M55" s="504" t="s">
        <v>193</v>
      </c>
      <c r="N55" s="505">
        <v>55.52</v>
      </c>
      <c r="P55" s="383"/>
      <c r="Q55" s="384"/>
      <c r="R55" s="394"/>
    </row>
    <row r="56" spans="1:18" ht="20.100000000000001" customHeight="1">
      <c r="B56" s="484"/>
      <c r="C56" s="434" t="s">
        <v>348</v>
      </c>
      <c r="D56" s="434" t="s">
        <v>383</v>
      </c>
      <c r="E56" s="434" t="s">
        <v>274</v>
      </c>
      <c r="F56" s="434" t="s">
        <v>384</v>
      </c>
      <c r="G56" s="504" t="s">
        <v>193</v>
      </c>
      <c r="H56" s="504">
        <v>90.59</v>
      </c>
      <c r="I56" s="504" t="s">
        <v>193</v>
      </c>
      <c r="J56" s="504">
        <v>107.06</v>
      </c>
      <c r="K56" s="504" t="s">
        <v>193</v>
      </c>
      <c r="L56" s="504">
        <v>95.29</v>
      </c>
      <c r="M56" s="504" t="s">
        <v>193</v>
      </c>
      <c r="N56" s="505">
        <v>95.23</v>
      </c>
      <c r="P56" s="383"/>
      <c r="Q56" s="384"/>
      <c r="R56" s="394"/>
    </row>
    <row r="57" spans="1:18" ht="20.100000000000001" customHeight="1">
      <c r="B57" s="484"/>
      <c r="C57" s="434" t="s">
        <v>215</v>
      </c>
      <c r="D57" s="434" t="s">
        <v>383</v>
      </c>
      <c r="E57" s="434" t="s">
        <v>274</v>
      </c>
      <c r="F57" s="434" t="s">
        <v>384</v>
      </c>
      <c r="G57" s="504">
        <v>83</v>
      </c>
      <c r="H57" s="504">
        <v>83</v>
      </c>
      <c r="I57" s="504">
        <v>83</v>
      </c>
      <c r="J57" s="504">
        <v>83</v>
      </c>
      <c r="K57" s="504">
        <v>83</v>
      </c>
      <c r="L57" s="504" t="s">
        <v>193</v>
      </c>
      <c r="M57" s="504" t="s">
        <v>193</v>
      </c>
      <c r="N57" s="505">
        <v>83</v>
      </c>
      <c r="P57" s="383"/>
      <c r="Q57" s="384"/>
      <c r="R57" s="394"/>
    </row>
    <row r="58" spans="1:18" ht="20.100000000000001" customHeight="1">
      <c r="B58" s="484"/>
      <c r="C58" s="434" t="s">
        <v>240</v>
      </c>
      <c r="D58" s="434" t="s">
        <v>385</v>
      </c>
      <c r="E58" s="434" t="s">
        <v>274</v>
      </c>
      <c r="F58" s="434" t="s">
        <v>384</v>
      </c>
      <c r="G58" s="504">
        <v>90</v>
      </c>
      <c r="H58" s="504">
        <v>90</v>
      </c>
      <c r="I58" s="504">
        <v>90</v>
      </c>
      <c r="J58" s="504">
        <v>90</v>
      </c>
      <c r="K58" s="504">
        <v>90</v>
      </c>
      <c r="L58" s="504" t="s">
        <v>193</v>
      </c>
      <c r="M58" s="504" t="s">
        <v>193</v>
      </c>
      <c r="N58" s="505">
        <v>90</v>
      </c>
      <c r="P58" s="383"/>
      <c r="Q58" s="384"/>
      <c r="R58" s="394"/>
    </row>
    <row r="59" spans="1:18" ht="20.100000000000001" customHeight="1">
      <c r="B59" s="496" t="s">
        <v>386</v>
      </c>
      <c r="C59" s="434" t="s">
        <v>387</v>
      </c>
      <c r="D59" s="434" t="s">
        <v>308</v>
      </c>
      <c r="E59" s="434" t="s">
        <v>87</v>
      </c>
      <c r="F59" s="434" t="s">
        <v>87</v>
      </c>
      <c r="G59" s="378">
        <v>60</v>
      </c>
      <c r="H59" s="378">
        <v>60</v>
      </c>
      <c r="I59" s="378">
        <v>60</v>
      </c>
      <c r="J59" s="378">
        <v>60</v>
      </c>
      <c r="K59" s="378">
        <v>60</v>
      </c>
      <c r="L59" s="379" t="s">
        <v>193</v>
      </c>
      <c r="M59" s="502" t="s">
        <v>193</v>
      </c>
      <c r="N59" s="490">
        <v>60</v>
      </c>
      <c r="P59" s="383"/>
      <c r="Q59" s="384"/>
      <c r="R59" s="394"/>
    </row>
    <row r="60" spans="1:18" s="494" customFormat="1" ht="20.100000000000001" customHeight="1">
      <c r="A60" s="492"/>
      <c r="B60" s="493"/>
      <c r="C60" s="434" t="s">
        <v>342</v>
      </c>
      <c r="D60" s="434" t="s">
        <v>308</v>
      </c>
      <c r="E60" s="434" t="s">
        <v>87</v>
      </c>
      <c r="F60" s="434" t="s">
        <v>87</v>
      </c>
      <c r="G60" s="378">
        <v>51</v>
      </c>
      <c r="H60" s="378">
        <v>51</v>
      </c>
      <c r="I60" s="378">
        <v>51</v>
      </c>
      <c r="J60" s="378">
        <v>51</v>
      </c>
      <c r="K60" s="378">
        <v>51</v>
      </c>
      <c r="L60" s="378" t="s">
        <v>193</v>
      </c>
      <c r="M60" s="489" t="s">
        <v>193</v>
      </c>
      <c r="N60" s="490">
        <v>51</v>
      </c>
      <c r="P60" s="383"/>
      <c r="Q60" s="384"/>
      <c r="R60" s="495"/>
    </row>
    <row r="61" spans="1:18" ht="20.100000000000001" customHeight="1">
      <c r="B61" s="496" t="s">
        <v>388</v>
      </c>
      <c r="C61" s="434" t="s">
        <v>220</v>
      </c>
      <c r="D61" s="434" t="s">
        <v>389</v>
      </c>
      <c r="E61" s="434" t="s">
        <v>87</v>
      </c>
      <c r="F61" s="434" t="s">
        <v>87</v>
      </c>
      <c r="G61" s="504">
        <v>35</v>
      </c>
      <c r="H61" s="504">
        <v>37</v>
      </c>
      <c r="I61" s="504">
        <v>37</v>
      </c>
      <c r="J61" s="504">
        <v>40</v>
      </c>
      <c r="K61" s="504">
        <v>40</v>
      </c>
      <c r="L61" s="504" t="s">
        <v>193</v>
      </c>
      <c r="M61" s="504" t="s">
        <v>193</v>
      </c>
      <c r="N61" s="505">
        <v>37.69</v>
      </c>
      <c r="P61" s="383"/>
      <c r="Q61" s="384"/>
      <c r="R61" s="394"/>
    </row>
    <row r="62" spans="1:18" ht="20.100000000000001" customHeight="1">
      <c r="B62" s="484"/>
      <c r="C62" s="434" t="s">
        <v>217</v>
      </c>
      <c r="D62" s="434" t="s">
        <v>389</v>
      </c>
      <c r="E62" s="434" t="s">
        <v>87</v>
      </c>
      <c r="F62" s="434" t="s">
        <v>87</v>
      </c>
      <c r="G62" s="504">
        <v>42</v>
      </c>
      <c r="H62" s="504">
        <v>42</v>
      </c>
      <c r="I62" s="504">
        <v>42</v>
      </c>
      <c r="J62" s="504">
        <v>42</v>
      </c>
      <c r="K62" s="504">
        <v>42</v>
      </c>
      <c r="L62" s="504" t="s">
        <v>193</v>
      </c>
      <c r="M62" s="504" t="s">
        <v>193</v>
      </c>
      <c r="N62" s="505">
        <v>42</v>
      </c>
      <c r="P62" s="383"/>
      <c r="Q62" s="384"/>
      <c r="R62" s="394"/>
    </row>
    <row r="63" spans="1:18" s="494" customFormat="1" ht="20.100000000000001" customHeight="1">
      <c r="A63" s="492"/>
      <c r="B63" s="493"/>
      <c r="C63" s="434" t="s">
        <v>215</v>
      </c>
      <c r="D63" s="434" t="s">
        <v>308</v>
      </c>
      <c r="E63" s="434" t="s">
        <v>87</v>
      </c>
      <c r="F63" s="434" t="s">
        <v>87</v>
      </c>
      <c r="G63" s="504">
        <v>47</v>
      </c>
      <c r="H63" s="504">
        <v>47</v>
      </c>
      <c r="I63" s="504">
        <v>47</v>
      </c>
      <c r="J63" s="504">
        <v>47</v>
      </c>
      <c r="K63" s="504">
        <v>47</v>
      </c>
      <c r="L63" s="504" t="s">
        <v>193</v>
      </c>
      <c r="M63" s="504" t="s">
        <v>193</v>
      </c>
      <c r="N63" s="505">
        <v>47</v>
      </c>
      <c r="P63" s="383"/>
      <c r="Q63" s="384"/>
      <c r="R63" s="495"/>
    </row>
    <row r="64" spans="1:18" s="494" customFormat="1" ht="20.100000000000001" customHeight="1">
      <c r="A64" s="492"/>
      <c r="B64" s="496" t="s">
        <v>390</v>
      </c>
      <c r="C64" s="434" t="s">
        <v>356</v>
      </c>
      <c r="D64" s="434" t="s">
        <v>391</v>
      </c>
      <c r="E64" s="434" t="s">
        <v>87</v>
      </c>
      <c r="F64" s="434" t="s">
        <v>87</v>
      </c>
      <c r="G64" s="504">
        <v>233.75</v>
      </c>
      <c r="H64" s="504">
        <v>235.29</v>
      </c>
      <c r="I64" s="504">
        <v>235.94</v>
      </c>
      <c r="J64" s="504">
        <v>235.4</v>
      </c>
      <c r="K64" s="504">
        <v>235.4</v>
      </c>
      <c r="L64" s="504" t="s">
        <v>193</v>
      </c>
      <c r="M64" s="504" t="s">
        <v>193</v>
      </c>
      <c r="N64" s="505">
        <v>235.17</v>
      </c>
      <c r="P64" s="383"/>
      <c r="Q64" s="384"/>
      <c r="R64" s="495"/>
    </row>
    <row r="65" spans="2:18" ht="20.100000000000001" customHeight="1">
      <c r="B65" s="496" t="s">
        <v>392</v>
      </c>
      <c r="C65" s="434" t="s">
        <v>220</v>
      </c>
      <c r="D65" s="434" t="s">
        <v>393</v>
      </c>
      <c r="E65" s="434" t="s">
        <v>274</v>
      </c>
      <c r="F65" s="434" t="s">
        <v>87</v>
      </c>
      <c r="G65" s="378">
        <v>95</v>
      </c>
      <c r="H65" s="378">
        <v>100</v>
      </c>
      <c r="I65" s="378">
        <v>95</v>
      </c>
      <c r="J65" s="378">
        <v>170</v>
      </c>
      <c r="K65" s="378">
        <v>150</v>
      </c>
      <c r="L65" s="378" t="s">
        <v>193</v>
      </c>
      <c r="M65" s="489" t="s">
        <v>193</v>
      </c>
      <c r="N65" s="490">
        <v>122.41</v>
      </c>
      <c r="P65" s="383"/>
      <c r="Q65" s="384"/>
      <c r="R65" s="394"/>
    </row>
    <row r="66" spans="2:18" ht="20.100000000000001" customHeight="1">
      <c r="B66" s="484"/>
      <c r="C66" s="434" t="s">
        <v>348</v>
      </c>
      <c r="D66" s="434" t="s">
        <v>394</v>
      </c>
      <c r="E66" s="434" t="s">
        <v>274</v>
      </c>
      <c r="F66" s="434" t="s">
        <v>87</v>
      </c>
      <c r="G66" s="378" t="s">
        <v>193</v>
      </c>
      <c r="H66" s="378" t="s">
        <v>193</v>
      </c>
      <c r="I66" s="378" t="s">
        <v>193</v>
      </c>
      <c r="J66" s="378">
        <v>36</v>
      </c>
      <c r="K66" s="378" t="s">
        <v>193</v>
      </c>
      <c r="L66" s="378">
        <v>32</v>
      </c>
      <c r="M66" s="489" t="s">
        <v>193</v>
      </c>
      <c r="N66" s="490">
        <v>33.9</v>
      </c>
      <c r="P66" s="383"/>
      <c r="Q66" s="384"/>
      <c r="R66" s="394"/>
    </row>
    <row r="67" spans="2:18" ht="20.100000000000001" customHeight="1">
      <c r="B67" s="484"/>
      <c r="C67" s="434" t="s">
        <v>348</v>
      </c>
      <c r="D67" s="434" t="s">
        <v>395</v>
      </c>
      <c r="E67" s="434" t="s">
        <v>274</v>
      </c>
      <c r="F67" s="434" t="s">
        <v>396</v>
      </c>
      <c r="G67" s="378">
        <v>39</v>
      </c>
      <c r="H67" s="378">
        <v>43.5</v>
      </c>
      <c r="I67" s="378">
        <v>35.29</v>
      </c>
      <c r="J67" s="378">
        <v>32</v>
      </c>
      <c r="K67" s="378" t="s">
        <v>193</v>
      </c>
      <c r="L67" s="378">
        <v>41.43</v>
      </c>
      <c r="M67" s="489" t="s">
        <v>193</v>
      </c>
      <c r="N67" s="490">
        <v>39.479999999999997</v>
      </c>
      <c r="P67" s="383"/>
      <c r="Q67" s="384"/>
      <c r="R67" s="394"/>
    </row>
    <row r="68" spans="2:18" ht="20.100000000000001" customHeight="1">
      <c r="B68" s="484"/>
      <c r="C68" s="434" t="s">
        <v>238</v>
      </c>
      <c r="D68" s="434" t="s">
        <v>395</v>
      </c>
      <c r="E68" s="434" t="s">
        <v>274</v>
      </c>
      <c r="F68" s="434" t="s">
        <v>396</v>
      </c>
      <c r="G68" s="378">
        <v>44</v>
      </c>
      <c r="H68" s="378">
        <v>44</v>
      </c>
      <c r="I68" s="378">
        <v>44</v>
      </c>
      <c r="J68" s="378">
        <v>44</v>
      </c>
      <c r="K68" s="378">
        <v>44</v>
      </c>
      <c r="L68" s="378" t="s">
        <v>193</v>
      </c>
      <c r="M68" s="489" t="s">
        <v>193</v>
      </c>
      <c r="N68" s="490">
        <v>44</v>
      </c>
      <c r="P68" s="383"/>
      <c r="Q68" s="384"/>
      <c r="R68" s="394"/>
    </row>
    <row r="69" spans="2:18" ht="20.100000000000001" customHeight="1">
      <c r="B69" s="484"/>
      <c r="C69" s="434" t="s">
        <v>220</v>
      </c>
      <c r="D69" s="434" t="s">
        <v>395</v>
      </c>
      <c r="E69" s="434" t="s">
        <v>274</v>
      </c>
      <c r="F69" s="434" t="s">
        <v>396</v>
      </c>
      <c r="G69" s="504">
        <v>50</v>
      </c>
      <c r="H69" s="504">
        <v>52</v>
      </c>
      <c r="I69" s="504">
        <v>50</v>
      </c>
      <c r="J69" s="504">
        <v>55</v>
      </c>
      <c r="K69" s="504">
        <v>55</v>
      </c>
      <c r="L69" s="504" t="s">
        <v>193</v>
      </c>
      <c r="M69" s="504" t="s">
        <v>193</v>
      </c>
      <c r="N69" s="505">
        <v>52.44</v>
      </c>
      <c r="P69" s="383"/>
      <c r="Q69" s="384"/>
      <c r="R69" s="394"/>
    </row>
    <row r="70" spans="2:18" ht="20.100000000000001" customHeight="1">
      <c r="B70" s="496" t="s">
        <v>397</v>
      </c>
      <c r="C70" s="434" t="s">
        <v>387</v>
      </c>
      <c r="D70" s="434" t="s">
        <v>308</v>
      </c>
      <c r="E70" s="434" t="s">
        <v>87</v>
      </c>
      <c r="F70" s="434" t="s">
        <v>87</v>
      </c>
      <c r="G70" s="378">
        <v>23</v>
      </c>
      <c r="H70" s="378">
        <v>23</v>
      </c>
      <c r="I70" s="378">
        <v>23</v>
      </c>
      <c r="J70" s="378">
        <v>23</v>
      </c>
      <c r="K70" s="378">
        <v>23</v>
      </c>
      <c r="L70" s="378" t="s">
        <v>193</v>
      </c>
      <c r="M70" s="489" t="s">
        <v>193</v>
      </c>
      <c r="N70" s="490">
        <v>23</v>
      </c>
      <c r="P70" s="383"/>
      <c r="Q70" s="384"/>
      <c r="R70" s="394"/>
    </row>
    <row r="71" spans="2:18" ht="20.100000000000001" customHeight="1">
      <c r="B71" s="484"/>
      <c r="C71" s="434" t="s">
        <v>217</v>
      </c>
      <c r="D71" s="434" t="s">
        <v>308</v>
      </c>
      <c r="E71" s="434" t="s">
        <v>87</v>
      </c>
      <c r="F71" s="434" t="s">
        <v>87</v>
      </c>
      <c r="G71" s="378">
        <v>34</v>
      </c>
      <c r="H71" s="378">
        <v>34</v>
      </c>
      <c r="I71" s="378">
        <v>34</v>
      </c>
      <c r="J71" s="378">
        <v>34</v>
      </c>
      <c r="K71" s="378">
        <v>34</v>
      </c>
      <c r="L71" s="378" t="s">
        <v>193</v>
      </c>
      <c r="M71" s="489" t="s">
        <v>193</v>
      </c>
      <c r="N71" s="490">
        <v>34</v>
      </c>
      <c r="P71" s="383"/>
      <c r="Q71" s="384"/>
      <c r="R71" s="394"/>
    </row>
    <row r="72" spans="2:18" ht="20.100000000000001" customHeight="1" thickBot="1">
      <c r="B72" s="386"/>
      <c r="C72" s="387" t="s">
        <v>342</v>
      </c>
      <c r="D72" s="387" t="s">
        <v>308</v>
      </c>
      <c r="E72" s="387" t="s">
        <v>87</v>
      </c>
      <c r="F72" s="387" t="s">
        <v>87</v>
      </c>
      <c r="G72" s="389">
        <v>28</v>
      </c>
      <c r="H72" s="389">
        <v>28</v>
      </c>
      <c r="I72" s="389">
        <v>28</v>
      </c>
      <c r="J72" s="389">
        <v>28</v>
      </c>
      <c r="K72" s="389">
        <v>28</v>
      </c>
      <c r="L72" s="389" t="s">
        <v>193</v>
      </c>
      <c r="M72" s="389" t="s">
        <v>193</v>
      </c>
      <c r="N72" s="506">
        <v>28</v>
      </c>
      <c r="P72" s="383"/>
      <c r="Q72" s="384"/>
      <c r="R72" s="394"/>
    </row>
    <row r="73" spans="2:18" ht="16.350000000000001" customHeight="1">
      <c r="N73" s="108" t="s">
        <v>61</v>
      </c>
      <c r="P73" s="383"/>
      <c r="Q73" s="384"/>
    </row>
    <row r="74" spans="2:18" ht="16.350000000000001" customHeight="1">
      <c r="M74" s="507"/>
      <c r="N74" s="270"/>
      <c r="P74" s="383"/>
      <c r="Q74" s="384"/>
    </row>
    <row r="75" spans="2:18" ht="16.350000000000001" customHeight="1">
      <c r="P75" s="383"/>
      <c r="Q75" s="384"/>
    </row>
    <row r="76" spans="2:18" ht="16.350000000000001" customHeight="1">
      <c r="P76" s="383"/>
      <c r="Q76" s="384"/>
    </row>
    <row r="77" spans="2:18" ht="16.350000000000001" customHeight="1">
      <c r="Q77" s="394"/>
    </row>
    <row r="78" spans="2:18" ht="16.350000000000001" customHeight="1">
      <c r="Q78" s="394"/>
    </row>
    <row r="79" spans="2:18" ht="16.350000000000001" customHeight="1">
      <c r="Q79" s="394"/>
    </row>
  </sheetData>
  <mergeCells count="6">
    <mergeCell ref="B4:N4"/>
    <mergeCell ref="B5:N5"/>
    <mergeCell ref="B6:N6"/>
    <mergeCell ref="B7:N7"/>
    <mergeCell ref="B8:N8"/>
    <mergeCell ref="B9:N9"/>
  </mergeCells>
  <printOptions horizontalCentered="1" verticalCentered="1"/>
  <pageMargins left="0.23622047244094491" right="0.23622047244094491" top="0.35433070866141736" bottom="0.35433070866141736" header="0.31496062992125984" footer="0.11811023622047245"/>
  <pageSetup paperSize="9" scale="55" fitToHeight="0" orientation="portrait" r:id="rId1"/>
  <headerFooter scaleWithDoc="0" alignWithMargins="0">
    <oddHeader>&amp;R&amp;"Verdana,Normal"&amp;8 16</oddHeader>
    <oddFooter>&amp;R&amp;"Verdana,Cursiva"&amp;8SG.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6"/>
  <sheetViews>
    <sheetView showGridLines="0" zoomScaleNormal="100" zoomScaleSheetLayoutView="80" workbookViewId="0"/>
  </sheetViews>
  <sheetFormatPr baseColWidth="10" defaultColWidth="12.5703125" defaultRowHeight="15"/>
  <cols>
    <col min="1" max="1" width="2.7109375" style="508" customWidth="1"/>
    <col min="2" max="2" width="36.28515625" style="483" bestFit="1" customWidth="1"/>
    <col min="3" max="3" width="12.7109375" style="483" customWidth="1"/>
    <col min="4" max="4" width="29.5703125" style="483" bestFit="1" customWidth="1"/>
    <col min="5" max="5" width="7.7109375" style="483" customWidth="1"/>
    <col min="6" max="6" width="21.7109375" style="483" customWidth="1"/>
    <col min="7" max="7" width="51.7109375" style="483" bestFit="1" customWidth="1"/>
    <col min="8" max="8" width="3.7109375" style="338" customWidth="1"/>
    <col min="9" max="9" width="8.28515625" style="338" bestFit="1" customWidth="1"/>
    <col min="10" max="10" width="10.85546875" style="509" bestFit="1" customWidth="1"/>
    <col min="11" max="11" width="9.28515625" style="338" customWidth="1"/>
    <col min="12" max="12" width="12.5703125" style="338"/>
    <col min="13" max="14" width="14.7109375" style="338" bestFit="1" customWidth="1"/>
    <col min="15" max="15" width="12.85546875" style="338" bestFit="1" customWidth="1"/>
    <col min="16" max="16384" width="12.5703125" style="338"/>
  </cols>
  <sheetData>
    <row r="2" spans="1:11">
      <c r="G2" s="341"/>
      <c r="H2" s="342"/>
    </row>
    <row r="3" spans="1:11" ht="8.25" customHeight="1">
      <c r="H3" s="342"/>
    </row>
    <row r="4" spans="1:11" ht="0.75" customHeight="1" thickBot="1">
      <c r="H4" s="342"/>
    </row>
    <row r="5" spans="1:11" ht="26.25" customHeight="1" thickBot="1">
      <c r="B5" s="416" t="s">
        <v>398</v>
      </c>
      <c r="C5" s="417"/>
      <c r="D5" s="417"/>
      <c r="E5" s="417"/>
      <c r="F5" s="417"/>
      <c r="G5" s="418"/>
      <c r="H5" s="344"/>
    </row>
    <row r="6" spans="1:11" ht="15" customHeight="1">
      <c r="B6" s="420"/>
      <c r="C6" s="420"/>
      <c r="D6" s="420"/>
      <c r="E6" s="420"/>
      <c r="F6" s="420"/>
      <c r="G6" s="420"/>
      <c r="H6" s="346"/>
    </row>
    <row r="7" spans="1:11" ht="15" customHeight="1">
      <c r="B7" s="420" t="s">
        <v>319</v>
      </c>
      <c r="C7" s="420"/>
      <c r="D7" s="420"/>
      <c r="E7" s="420"/>
      <c r="F7" s="420"/>
      <c r="G7" s="420"/>
      <c r="H7" s="346"/>
    </row>
    <row r="8" spans="1:11" ht="15" customHeight="1">
      <c r="B8" s="510"/>
      <c r="C8" s="510"/>
      <c r="D8" s="510"/>
      <c r="E8" s="510"/>
      <c r="F8" s="510"/>
      <c r="G8" s="510"/>
      <c r="H8" s="346"/>
    </row>
    <row r="9" spans="1:11" ht="16.5" customHeight="1">
      <c r="B9" s="353" t="s">
        <v>320</v>
      </c>
      <c r="C9" s="353"/>
      <c r="D9" s="353"/>
      <c r="E9" s="353"/>
      <c r="F9" s="353"/>
      <c r="G9" s="353"/>
      <c r="H9" s="346"/>
    </row>
    <row r="10" spans="1:11" s="356" customFormat="1" ht="12" customHeight="1">
      <c r="A10" s="511"/>
      <c r="B10" s="512"/>
      <c r="C10" s="512"/>
      <c r="D10" s="512"/>
      <c r="E10" s="512"/>
      <c r="F10" s="512"/>
      <c r="G10" s="512"/>
      <c r="H10" s="346"/>
      <c r="J10" s="513"/>
    </row>
    <row r="11" spans="1:11" ht="17.25" customHeight="1">
      <c r="A11" s="514"/>
      <c r="B11" s="515" t="s">
        <v>79</v>
      </c>
      <c r="C11" s="515"/>
      <c r="D11" s="515"/>
      <c r="E11" s="515"/>
      <c r="F11" s="515"/>
      <c r="G11" s="515"/>
      <c r="H11" s="516"/>
    </row>
    <row r="12" spans="1:11" ht="6.75" customHeight="1" thickBot="1">
      <c r="A12" s="514"/>
      <c r="B12" s="512"/>
      <c r="C12" s="512"/>
      <c r="D12" s="512"/>
      <c r="E12" s="512"/>
      <c r="F12" s="512"/>
      <c r="G12" s="512"/>
      <c r="H12" s="516"/>
    </row>
    <row r="13" spans="1:11" ht="16.350000000000001" customHeight="1">
      <c r="A13" s="514"/>
      <c r="B13" s="360" t="s">
        <v>198</v>
      </c>
      <c r="C13" s="361" t="s">
        <v>263</v>
      </c>
      <c r="D13" s="362" t="s">
        <v>264</v>
      </c>
      <c r="E13" s="361" t="s">
        <v>265</v>
      </c>
      <c r="F13" s="362" t="s">
        <v>266</v>
      </c>
      <c r="G13" s="429" t="s">
        <v>321</v>
      </c>
      <c r="H13" s="517"/>
    </row>
    <row r="14" spans="1:11" ht="16.350000000000001" customHeight="1">
      <c r="A14" s="514"/>
      <c r="B14" s="369"/>
      <c r="C14" s="370"/>
      <c r="D14" s="430" t="s">
        <v>269</v>
      </c>
      <c r="E14" s="370"/>
      <c r="F14" s="371"/>
      <c r="G14" s="431" t="s">
        <v>322</v>
      </c>
      <c r="H14" s="518"/>
    </row>
    <row r="15" spans="1:11" s="503" customFormat="1" ht="30" customHeight="1">
      <c r="A15" s="514"/>
      <c r="B15" s="458" t="s">
        <v>338</v>
      </c>
      <c r="C15" s="377" t="s">
        <v>323</v>
      </c>
      <c r="D15" s="377" t="s">
        <v>340</v>
      </c>
      <c r="E15" s="377" t="s">
        <v>87</v>
      </c>
      <c r="F15" s="377" t="s">
        <v>341</v>
      </c>
      <c r="G15" s="436">
        <v>192.39</v>
      </c>
      <c r="H15" s="411"/>
      <c r="I15" s="462"/>
      <c r="J15" s="519"/>
      <c r="K15" s="520"/>
    </row>
    <row r="16" spans="1:11" s="503" customFormat="1" ht="30" customHeight="1">
      <c r="A16" s="514"/>
      <c r="B16" s="403"/>
      <c r="C16" s="377" t="s">
        <v>323</v>
      </c>
      <c r="D16" s="377" t="s">
        <v>343</v>
      </c>
      <c r="E16" s="377" t="s">
        <v>87</v>
      </c>
      <c r="F16" s="377" t="s">
        <v>399</v>
      </c>
      <c r="G16" s="436">
        <v>216.68</v>
      </c>
      <c r="H16" s="411"/>
      <c r="I16" s="462"/>
      <c r="J16" s="519"/>
      <c r="K16" s="520"/>
    </row>
    <row r="17" spans="1:11" s="494" customFormat="1" ht="30" customHeight="1">
      <c r="A17" s="521"/>
      <c r="B17" s="404"/>
      <c r="C17" s="377" t="s">
        <v>323</v>
      </c>
      <c r="D17" s="377" t="s">
        <v>345</v>
      </c>
      <c r="E17" s="377" t="s">
        <v>87</v>
      </c>
      <c r="F17" s="377" t="s">
        <v>341</v>
      </c>
      <c r="G17" s="436">
        <v>161.08000000000001</v>
      </c>
      <c r="H17" s="522"/>
      <c r="I17" s="462"/>
      <c r="J17" s="519"/>
      <c r="K17" s="523"/>
    </row>
    <row r="18" spans="1:11" s="385" customFormat="1" ht="30" customHeight="1">
      <c r="A18" s="508"/>
      <c r="B18" s="376" t="s">
        <v>347</v>
      </c>
      <c r="C18" s="377" t="s">
        <v>323</v>
      </c>
      <c r="D18" s="377" t="s">
        <v>308</v>
      </c>
      <c r="E18" s="377" t="s">
        <v>87</v>
      </c>
      <c r="F18" s="377" t="s">
        <v>400</v>
      </c>
      <c r="G18" s="436">
        <v>108.65</v>
      </c>
      <c r="H18" s="382"/>
      <c r="I18" s="462"/>
      <c r="J18" s="519"/>
      <c r="K18" s="462"/>
    </row>
    <row r="19" spans="1:11" s="385" customFormat="1" ht="30" customHeight="1">
      <c r="A19" s="508"/>
      <c r="B19" s="376" t="s">
        <v>350</v>
      </c>
      <c r="C19" s="377" t="s">
        <v>323</v>
      </c>
      <c r="D19" s="377" t="s">
        <v>324</v>
      </c>
      <c r="E19" s="377" t="s">
        <v>87</v>
      </c>
      <c r="F19" s="377" t="s">
        <v>401</v>
      </c>
      <c r="G19" s="436">
        <v>98.27</v>
      </c>
      <c r="H19" s="382"/>
      <c r="I19" s="462"/>
      <c r="J19" s="519"/>
      <c r="K19" s="462"/>
    </row>
    <row r="20" spans="1:11" s="385" customFormat="1" ht="30" customHeight="1">
      <c r="A20" s="508"/>
      <c r="B20" s="376" t="s">
        <v>352</v>
      </c>
      <c r="C20" s="377" t="s">
        <v>323</v>
      </c>
      <c r="D20" s="377" t="s">
        <v>308</v>
      </c>
      <c r="E20" s="377" t="s">
        <v>87</v>
      </c>
      <c r="F20" s="377" t="s">
        <v>87</v>
      </c>
      <c r="G20" s="436">
        <v>26.68</v>
      </c>
      <c r="H20" s="382"/>
      <c r="I20" s="462"/>
      <c r="J20" s="519"/>
      <c r="K20" s="462"/>
    </row>
    <row r="21" spans="1:11" s="385" customFormat="1" ht="30" customHeight="1">
      <c r="A21" s="508"/>
      <c r="B21" s="524" t="s">
        <v>353</v>
      </c>
      <c r="C21" s="377" t="s">
        <v>323</v>
      </c>
      <c r="D21" s="377" t="s">
        <v>354</v>
      </c>
      <c r="E21" s="377" t="s">
        <v>87</v>
      </c>
      <c r="F21" s="377" t="s">
        <v>402</v>
      </c>
      <c r="G21" s="525">
        <v>178.27</v>
      </c>
      <c r="H21" s="382"/>
      <c r="I21" s="462"/>
      <c r="J21" s="519"/>
      <c r="K21" s="462"/>
    </row>
    <row r="22" spans="1:11" s="385" customFormat="1" ht="30" customHeight="1">
      <c r="A22" s="508"/>
      <c r="B22" s="376" t="s">
        <v>358</v>
      </c>
      <c r="C22" s="377" t="s">
        <v>323</v>
      </c>
      <c r="D22" s="377" t="s">
        <v>308</v>
      </c>
      <c r="E22" s="377" t="s">
        <v>87</v>
      </c>
      <c r="F22" s="377" t="s">
        <v>87</v>
      </c>
      <c r="G22" s="436">
        <v>80.040000000000006</v>
      </c>
      <c r="H22" s="382"/>
      <c r="I22" s="462"/>
      <c r="J22" s="519"/>
      <c r="K22" s="462"/>
    </row>
    <row r="23" spans="1:11" s="385" customFormat="1" ht="30" customHeight="1">
      <c r="A23" s="508"/>
      <c r="B23" s="524" t="s">
        <v>362</v>
      </c>
      <c r="C23" s="377" t="s">
        <v>323</v>
      </c>
      <c r="D23" s="377" t="s">
        <v>308</v>
      </c>
      <c r="E23" s="377" t="s">
        <v>87</v>
      </c>
      <c r="F23" s="377" t="s">
        <v>364</v>
      </c>
      <c r="G23" s="525">
        <v>540</v>
      </c>
      <c r="H23" s="382"/>
      <c r="I23" s="462"/>
      <c r="J23" s="519"/>
      <c r="K23" s="462"/>
    </row>
    <row r="24" spans="1:11" s="385" customFormat="1" ht="30" customHeight="1">
      <c r="A24" s="508"/>
      <c r="B24" s="376" t="s">
        <v>365</v>
      </c>
      <c r="C24" s="377" t="s">
        <v>323</v>
      </c>
      <c r="D24" s="377" t="s">
        <v>308</v>
      </c>
      <c r="E24" s="377" t="s">
        <v>87</v>
      </c>
      <c r="F24" s="377" t="s">
        <v>87</v>
      </c>
      <c r="G24" s="436">
        <v>215.47</v>
      </c>
      <c r="H24" s="382"/>
      <c r="I24" s="462"/>
      <c r="J24" s="519"/>
      <c r="K24" s="462"/>
    </row>
    <row r="25" spans="1:11" s="385" customFormat="1" ht="30" customHeight="1">
      <c r="A25" s="508"/>
      <c r="B25" s="376" t="s">
        <v>367</v>
      </c>
      <c r="C25" s="377" t="s">
        <v>323</v>
      </c>
      <c r="D25" s="377" t="s">
        <v>308</v>
      </c>
      <c r="E25" s="377" t="s">
        <v>274</v>
      </c>
      <c r="F25" s="377" t="s">
        <v>403</v>
      </c>
      <c r="G25" s="436">
        <v>91.54</v>
      </c>
      <c r="H25" s="382"/>
      <c r="I25" s="462"/>
      <c r="J25" s="519"/>
      <c r="K25" s="462"/>
    </row>
    <row r="26" spans="1:11" s="385" customFormat="1" ht="30" customHeight="1">
      <c r="A26" s="508"/>
      <c r="B26" s="376" t="s">
        <v>373</v>
      </c>
      <c r="C26" s="377" t="s">
        <v>323</v>
      </c>
      <c r="D26" s="377" t="s">
        <v>308</v>
      </c>
      <c r="E26" s="377" t="s">
        <v>87</v>
      </c>
      <c r="F26" s="377" t="s">
        <v>87</v>
      </c>
      <c r="G26" s="436">
        <v>55.4</v>
      </c>
      <c r="H26" s="382"/>
      <c r="I26" s="462"/>
      <c r="J26" s="519"/>
      <c r="K26" s="462"/>
    </row>
    <row r="27" spans="1:11" s="385" customFormat="1" ht="30" customHeight="1">
      <c r="A27" s="508"/>
      <c r="B27" s="376" t="s">
        <v>374</v>
      </c>
      <c r="C27" s="377" t="s">
        <v>323</v>
      </c>
      <c r="D27" s="377" t="s">
        <v>404</v>
      </c>
      <c r="E27" s="377" t="s">
        <v>87</v>
      </c>
      <c r="F27" s="377" t="s">
        <v>376</v>
      </c>
      <c r="G27" s="436">
        <v>80.75</v>
      </c>
      <c r="H27" s="382"/>
      <c r="I27" s="462"/>
      <c r="J27" s="519"/>
      <c r="K27" s="462"/>
    </row>
    <row r="28" spans="1:11" s="385" customFormat="1" ht="30" customHeight="1">
      <c r="A28" s="508"/>
      <c r="B28" s="376" t="s">
        <v>405</v>
      </c>
      <c r="C28" s="377" t="s">
        <v>323</v>
      </c>
      <c r="D28" s="377" t="s">
        <v>308</v>
      </c>
      <c r="E28" s="377" t="s">
        <v>274</v>
      </c>
      <c r="F28" s="377" t="s">
        <v>406</v>
      </c>
      <c r="G28" s="436">
        <v>82.66</v>
      </c>
      <c r="H28" s="382"/>
      <c r="I28" s="462"/>
      <c r="J28" s="519"/>
      <c r="K28" s="462"/>
    </row>
    <row r="29" spans="1:11" s="385" customFormat="1" ht="30" customHeight="1">
      <c r="A29" s="508"/>
      <c r="B29" s="376" t="s">
        <v>386</v>
      </c>
      <c r="C29" s="377" t="s">
        <v>323</v>
      </c>
      <c r="D29" s="377" t="s">
        <v>308</v>
      </c>
      <c r="E29" s="377" t="s">
        <v>87</v>
      </c>
      <c r="F29" s="377" t="s">
        <v>87</v>
      </c>
      <c r="G29" s="436">
        <v>68.510000000000005</v>
      </c>
      <c r="H29" s="382"/>
      <c r="I29" s="462"/>
      <c r="J29" s="519"/>
      <c r="K29" s="462"/>
    </row>
    <row r="30" spans="1:11" s="385" customFormat="1" ht="30" customHeight="1">
      <c r="A30" s="508"/>
      <c r="B30" s="376" t="s">
        <v>388</v>
      </c>
      <c r="C30" s="377" t="s">
        <v>323</v>
      </c>
      <c r="D30" s="377" t="s">
        <v>308</v>
      </c>
      <c r="E30" s="377" t="s">
        <v>87</v>
      </c>
      <c r="F30" s="377" t="s">
        <v>87</v>
      </c>
      <c r="G30" s="436">
        <v>45.61</v>
      </c>
      <c r="H30" s="382"/>
      <c r="I30" s="462"/>
      <c r="J30" s="519"/>
      <c r="K30" s="462"/>
    </row>
    <row r="31" spans="1:11" s="503" customFormat="1" ht="30" customHeight="1">
      <c r="A31" s="514"/>
      <c r="B31" s="458" t="s">
        <v>392</v>
      </c>
      <c r="C31" s="377" t="s">
        <v>323</v>
      </c>
      <c r="D31" s="377" t="s">
        <v>393</v>
      </c>
      <c r="E31" s="377" t="s">
        <v>274</v>
      </c>
      <c r="F31" s="377" t="s">
        <v>87</v>
      </c>
      <c r="G31" s="436">
        <v>122.41</v>
      </c>
      <c r="I31" s="462"/>
      <c r="J31" s="519"/>
      <c r="K31" s="520"/>
    </row>
    <row r="32" spans="1:11" ht="30" customHeight="1">
      <c r="B32" s="403"/>
      <c r="C32" s="377" t="s">
        <v>323</v>
      </c>
      <c r="D32" s="377" t="s">
        <v>394</v>
      </c>
      <c r="E32" s="377" t="s">
        <v>274</v>
      </c>
      <c r="F32" s="377" t="s">
        <v>87</v>
      </c>
      <c r="G32" s="436">
        <v>33.9</v>
      </c>
      <c r="H32" s="411"/>
      <c r="I32" s="462"/>
      <c r="J32" s="519"/>
      <c r="K32" s="523"/>
    </row>
    <row r="33" spans="1:11" ht="30" customHeight="1">
      <c r="B33" s="404"/>
      <c r="C33" s="377" t="s">
        <v>323</v>
      </c>
      <c r="D33" s="377" t="s">
        <v>395</v>
      </c>
      <c r="E33" s="377" t="s">
        <v>274</v>
      </c>
      <c r="F33" s="377" t="s">
        <v>396</v>
      </c>
      <c r="G33" s="436">
        <v>44.16</v>
      </c>
      <c r="H33" s="411"/>
      <c r="I33" s="462"/>
      <c r="J33" s="519"/>
      <c r="K33" s="523"/>
    </row>
    <row r="34" spans="1:11" s="385" customFormat="1" ht="30" customHeight="1" thickBot="1">
      <c r="A34" s="508"/>
      <c r="B34" s="526" t="s">
        <v>407</v>
      </c>
      <c r="C34" s="388" t="s">
        <v>323</v>
      </c>
      <c r="D34" s="388" t="s">
        <v>308</v>
      </c>
      <c r="E34" s="388" t="s">
        <v>87</v>
      </c>
      <c r="F34" s="388" t="s">
        <v>87</v>
      </c>
      <c r="G34" s="527">
        <v>25.46</v>
      </c>
      <c r="H34" s="382"/>
      <c r="I34" s="462"/>
      <c r="J34" s="519"/>
      <c r="K34" s="462"/>
    </row>
    <row r="35" spans="1:11">
      <c r="B35" s="528"/>
      <c r="C35" s="528"/>
      <c r="D35" s="528"/>
      <c r="E35" s="528"/>
      <c r="F35" s="528"/>
      <c r="G35" s="108" t="s">
        <v>61</v>
      </c>
      <c r="I35" s="356"/>
      <c r="J35" s="513"/>
    </row>
    <row r="36" spans="1:11" ht="14.25" customHeight="1">
      <c r="G36" s="270"/>
    </row>
  </sheetData>
  <mergeCells count="5">
    <mergeCell ref="B5:G5"/>
    <mergeCell ref="B6:G6"/>
    <mergeCell ref="B7:G7"/>
    <mergeCell ref="B9:G9"/>
    <mergeCell ref="B11:G11"/>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RowHeight="12.75"/>
  <cols>
    <col min="1" max="1" width="2.7109375" style="529" customWidth="1"/>
    <col min="2" max="2" width="25" style="529" customWidth="1"/>
    <col min="3" max="3" width="11.5703125" style="529" customWidth="1"/>
    <col min="4" max="4" width="11.42578125" style="529"/>
    <col min="5" max="5" width="19" style="529" customWidth="1"/>
    <col min="6" max="6" width="15" style="529" customWidth="1"/>
    <col min="7" max="7" width="14.5703125" style="529" customWidth="1"/>
    <col min="8" max="8" width="15.85546875" style="529" customWidth="1"/>
    <col min="9" max="9" width="2.7109375" style="529" customWidth="1"/>
    <col min="10" max="16384" width="11.42578125" style="529"/>
  </cols>
  <sheetData>
    <row r="3" spans="2:8" ht="18">
      <c r="B3" s="343" t="s">
        <v>408</v>
      </c>
      <c r="C3" s="343"/>
      <c r="D3" s="343"/>
      <c r="E3" s="343"/>
      <c r="F3" s="343"/>
      <c r="G3" s="343"/>
      <c r="H3" s="343"/>
    </row>
    <row r="4" spans="2:8" ht="15">
      <c r="B4" s="530" t="s">
        <v>409</v>
      </c>
      <c r="C4" s="530"/>
      <c r="D4" s="530"/>
      <c r="E4" s="530"/>
      <c r="F4" s="530"/>
      <c r="G4" s="530"/>
      <c r="H4" s="530"/>
    </row>
    <row r="5" spans="2:8" ht="15.75" thickBot="1">
      <c r="B5" s="531"/>
      <c r="C5" s="531"/>
      <c r="D5" s="531"/>
      <c r="E5" s="531"/>
      <c r="F5" s="531"/>
      <c r="G5" s="531"/>
      <c r="H5" s="531"/>
    </row>
    <row r="6" spans="2:8" ht="15" thickBot="1">
      <c r="B6" s="416" t="s">
        <v>410</v>
      </c>
      <c r="C6" s="417"/>
      <c r="D6" s="417"/>
      <c r="E6" s="417"/>
      <c r="F6" s="417"/>
      <c r="G6" s="417"/>
      <c r="H6" s="418"/>
    </row>
    <row r="7" spans="2:8" ht="9" customHeight="1">
      <c r="B7" s="532"/>
      <c r="C7" s="532"/>
      <c r="D7" s="532"/>
      <c r="E7" s="532"/>
      <c r="F7" s="532"/>
      <c r="G7" s="532"/>
      <c r="H7" s="532"/>
    </row>
    <row r="8" spans="2:8">
      <c r="B8" s="533" t="s">
        <v>411</v>
      </c>
      <c r="C8" s="533"/>
      <c r="D8" s="533"/>
      <c r="E8" s="533"/>
      <c r="F8" s="533"/>
      <c r="G8" s="533"/>
      <c r="H8" s="533"/>
    </row>
    <row r="9" spans="2:8">
      <c r="B9" s="244" t="s">
        <v>412</v>
      </c>
      <c r="C9" s="244" t="s">
        <v>413</v>
      </c>
      <c r="D9" s="244"/>
      <c r="E9" s="244"/>
      <c r="F9" s="244"/>
      <c r="G9" s="244"/>
      <c r="H9" s="244"/>
    </row>
    <row r="10" spans="2:8" ht="13.5" thickBot="1">
      <c r="B10" s="534"/>
      <c r="C10" s="534"/>
      <c r="D10" s="534"/>
      <c r="E10" s="534"/>
      <c r="F10" s="534"/>
      <c r="G10" s="534"/>
      <c r="H10" s="534"/>
    </row>
    <row r="11" spans="2:8" ht="12.75" customHeight="1">
      <c r="B11" s="535"/>
      <c r="C11" s="536" t="s">
        <v>414</v>
      </c>
      <c r="D11" s="537"/>
      <c r="E11" s="538"/>
      <c r="F11" s="539" t="s">
        <v>415</v>
      </c>
      <c r="G11" s="539" t="s">
        <v>416</v>
      </c>
      <c r="H11" s="540"/>
    </row>
    <row r="12" spans="2:8">
      <c r="B12" s="541" t="s">
        <v>417</v>
      </c>
      <c r="C12" s="542" t="s">
        <v>418</v>
      </c>
      <c r="D12" s="543"/>
      <c r="E12" s="544"/>
      <c r="F12" s="545"/>
      <c r="G12" s="545"/>
      <c r="H12" s="546" t="s">
        <v>224</v>
      </c>
    </row>
    <row r="13" spans="2:8" ht="13.5" thickBot="1">
      <c r="B13" s="541"/>
      <c r="C13" s="542" t="s">
        <v>419</v>
      </c>
      <c r="D13" s="543"/>
      <c r="E13" s="544"/>
      <c r="F13" s="547"/>
      <c r="G13" s="547"/>
      <c r="H13" s="546"/>
    </row>
    <row r="14" spans="2:8" ht="15.95" customHeight="1">
      <c r="B14" s="548" t="s">
        <v>420</v>
      </c>
      <c r="C14" s="549" t="s">
        <v>421</v>
      </c>
      <c r="D14" s="550"/>
      <c r="E14" s="551"/>
      <c r="F14" s="552">
        <v>351.79</v>
      </c>
      <c r="G14" s="552">
        <v>349.46</v>
      </c>
      <c r="H14" s="553">
        <v>-2.33</v>
      </c>
    </row>
    <row r="15" spans="2:8" ht="15.95" customHeight="1">
      <c r="B15" s="554"/>
      <c r="C15" s="555" t="s">
        <v>422</v>
      </c>
      <c r="D15" s="556"/>
      <c r="E15" s="557"/>
      <c r="F15" s="558">
        <v>351.26</v>
      </c>
      <c r="G15" s="558">
        <v>341.01</v>
      </c>
      <c r="H15" s="559">
        <v>-10.25</v>
      </c>
    </row>
    <row r="16" spans="2:8" ht="15.95" customHeight="1">
      <c r="B16" s="554"/>
      <c r="C16" s="560" t="s">
        <v>423</v>
      </c>
      <c r="D16" s="556"/>
      <c r="E16" s="557"/>
      <c r="F16" s="561">
        <v>351.42</v>
      </c>
      <c r="G16" s="561">
        <v>343.61</v>
      </c>
      <c r="H16" s="559">
        <v>-7.82</v>
      </c>
    </row>
    <row r="17" spans="2:8" ht="15.95" customHeight="1">
      <c r="B17" s="554"/>
      <c r="C17" s="562" t="s">
        <v>424</v>
      </c>
      <c r="D17" s="239"/>
      <c r="E17" s="563"/>
      <c r="F17" s="558">
        <v>339.78</v>
      </c>
      <c r="G17" s="558">
        <v>331.56</v>
      </c>
      <c r="H17" s="564">
        <v>-8.2200000000000006</v>
      </c>
    </row>
    <row r="18" spans="2:8" ht="15.95" customHeight="1">
      <c r="B18" s="554"/>
      <c r="C18" s="555" t="s">
        <v>425</v>
      </c>
      <c r="D18" s="556"/>
      <c r="E18" s="557"/>
      <c r="F18" s="558">
        <v>336.2</v>
      </c>
      <c r="G18" s="558">
        <v>331.62</v>
      </c>
      <c r="H18" s="559">
        <v>-4.58</v>
      </c>
    </row>
    <row r="19" spans="2:8" ht="15.95" customHeight="1">
      <c r="B19" s="554"/>
      <c r="C19" s="560" t="s">
        <v>426</v>
      </c>
      <c r="D19" s="556"/>
      <c r="E19" s="557"/>
      <c r="F19" s="561">
        <v>337.22</v>
      </c>
      <c r="G19" s="561">
        <v>331.6</v>
      </c>
      <c r="H19" s="559">
        <v>-5.61</v>
      </c>
    </row>
    <row r="20" spans="2:8" ht="15.95" customHeight="1">
      <c r="B20" s="565"/>
      <c r="C20" s="562" t="s">
        <v>427</v>
      </c>
      <c r="D20" s="239"/>
      <c r="E20" s="563"/>
      <c r="F20" s="558">
        <v>319.79000000000002</v>
      </c>
      <c r="G20" s="558">
        <v>299.47000000000003</v>
      </c>
      <c r="H20" s="564">
        <v>-20.32</v>
      </c>
    </row>
    <row r="21" spans="2:8" ht="15.95" customHeight="1">
      <c r="B21" s="565"/>
      <c r="C21" s="555" t="s">
        <v>428</v>
      </c>
      <c r="D21" s="556"/>
      <c r="E21" s="557"/>
      <c r="F21" s="558">
        <v>310.99</v>
      </c>
      <c r="G21" s="558">
        <v>319.74</v>
      </c>
      <c r="H21" s="559">
        <v>8.75</v>
      </c>
    </row>
    <row r="22" spans="2:8" ht="15.95" customHeight="1" thickBot="1">
      <c r="B22" s="566"/>
      <c r="C22" s="567" t="s">
        <v>429</v>
      </c>
      <c r="D22" s="568"/>
      <c r="E22" s="569"/>
      <c r="F22" s="570">
        <v>314.47000000000003</v>
      </c>
      <c r="G22" s="570">
        <v>311.73</v>
      </c>
      <c r="H22" s="571">
        <v>-2.74</v>
      </c>
    </row>
    <row r="23" spans="2:8" ht="15.95" customHeight="1">
      <c r="B23" s="548" t="s">
        <v>430</v>
      </c>
      <c r="C23" s="549" t="s">
        <v>431</v>
      </c>
      <c r="D23" s="550"/>
      <c r="E23" s="551"/>
      <c r="F23" s="552">
        <v>187.5</v>
      </c>
      <c r="G23" s="552">
        <v>187.52</v>
      </c>
      <c r="H23" s="553">
        <v>0.02</v>
      </c>
    </row>
    <row r="24" spans="2:8" ht="15.95" customHeight="1">
      <c r="B24" s="554"/>
      <c r="C24" s="555" t="s">
        <v>432</v>
      </c>
      <c r="D24" s="556"/>
      <c r="E24" s="557"/>
      <c r="F24" s="558">
        <v>194.38</v>
      </c>
      <c r="G24" s="558">
        <v>220.11</v>
      </c>
      <c r="H24" s="559">
        <v>25.73</v>
      </c>
    </row>
    <row r="25" spans="2:8" ht="15.95" customHeight="1">
      <c r="B25" s="554"/>
      <c r="C25" s="560" t="s">
        <v>433</v>
      </c>
      <c r="D25" s="556"/>
      <c r="E25" s="557"/>
      <c r="F25" s="561">
        <v>188.07</v>
      </c>
      <c r="G25" s="561">
        <v>190.19</v>
      </c>
      <c r="H25" s="559">
        <v>2.13</v>
      </c>
    </row>
    <row r="26" spans="2:8" ht="15.95" customHeight="1">
      <c r="B26" s="554"/>
      <c r="C26" s="562" t="s">
        <v>425</v>
      </c>
      <c r="D26" s="239"/>
      <c r="E26" s="563"/>
      <c r="F26" s="558">
        <v>247</v>
      </c>
      <c r="G26" s="558">
        <v>245.36</v>
      </c>
      <c r="H26" s="564">
        <v>-1.64</v>
      </c>
    </row>
    <row r="27" spans="2:8" ht="15.95" customHeight="1">
      <c r="B27" s="554"/>
      <c r="C27" s="555" t="s">
        <v>434</v>
      </c>
      <c r="D27" s="556"/>
      <c r="E27" s="557"/>
      <c r="F27" s="558">
        <v>296.16000000000003</v>
      </c>
      <c r="G27" s="558">
        <v>301.72000000000003</v>
      </c>
      <c r="H27" s="559">
        <v>5.56</v>
      </c>
    </row>
    <row r="28" spans="2:8" ht="15.95" customHeight="1">
      <c r="B28" s="554"/>
      <c r="C28" s="560" t="s">
        <v>426</v>
      </c>
      <c r="D28" s="556"/>
      <c r="E28" s="557"/>
      <c r="F28" s="561">
        <v>265.25</v>
      </c>
      <c r="G28" s="561">
        <v>266.29000000000002</v>
      </c>
      <c r="H28" s="559">
        <v>1.04</v>
      </c>
    </row>
    <row r="29" spans="2:8" ht="15.95" customHeight="1">
      <c r="B29" s="565"/>
      <c r="C29" s="572" t="s">
        <v>427</v>
      </c>
      <c r="D29" s="573"/>
      <c r="E29" s="563"/>
      <c r="F29" s="558">
        <v>214.08</v>
      </c>
      <c r="G29" s="558">
        <v>209.32</v>
      </c>
      <c r="H29" s="564">
        <v>-4.76</v>
      </c>
    </row>
    <row r="30" spans="2:8" ht="15.95" customHeight="1">
      <c r="B30" s="565"/>
      <c r="C30" s="572" t="s">
        <v>435</v>
      </c>
      <c r="D30" s="573"/>
      <c r="E30" s="563"/>
      <c r="F30" s="558">
        <v>230.62</v>
      </c>
      <c r="G30" s="558">
        <v>245.86</v>
      </c>
      <c r="H30" s="564">
        <v>15.24</v>
      </c>
    </row>
    <row r="31" spans="2:8" ht="15.95" customHeight="1">
      <c r="B31" s="565"/>
      <c r="C31" s="574" t="s">
        <v>436</v>
      </c>
      <c r="D31" s="575"/>
      <c r="E31" s="557"/>
      <c r="F31" s="558">
        <v>280.77</v>
      </c>
      <c r="G31" s="558">
        <v>289.95999999999998</v>
      </c>
      <c r="H31" s="559">
        <v>9.19</v>
      </c>
    </row>
    <row r="32" spans="2:8" ht="15.95" customHeight="1" thickBot="1">
      <c r="B32" s="566"/>
      <c r="C32" s="567" t="s">
        <v>429</v>
      </c>
      <c r="D32" s="568"/>
      <c r="E32" s="569"/>
      <c r="F32" s="570">
        <v>232.35</v>
      </c>
      <c r="G32" s="570">
        <v>239.96</v>
      </c>
      <c r="H32" s="571">
        <v>7.61</v>
      </c>
    </row>
    <row r="33" spans="2:8" ht="15.95" customHeight="1">
      <c r="B33" s="548" t="s">
        <v>437</v>
      </c>
      <c r="C33" s="549" t="s">
        <v>421</v>
      </c>
      <c r="D33" s="550"/>
      <c r="E33" s="551"/>
      <c r="F33" s="552">
        <v>368.33</v>
      </c>
      <c r="G33" s="552">
        <v>362.48</v>
      </c>
      <c r="H33" s="553">
        <v>-5.85</v>
      </c>
    </row>
    <row r="34" spans="2:8" ht="15.95" customHeight="1">
      <c r="B34" s="554"/>
      <c r="C34" s="555" t="s">
        <v>422</v>
      </c>
      <c r="D34" s="556"/>
      <c r="E34" s="557"/>
      <c r="F34" s="558">
        <v>367.79</v>
      </c>
      <c r="G34" s="558">
        <v>364.39</v>
      </c>
      <c r="H34" s="559">
        <v>-3.4</v>
      </c>
    </row>
    <row r="35" spans="2:8" ht="15.95" customHeight="1">
      <c r="B35" s="554"/>
      <c r="C35" s="560" t="s">
        <v>423</v>
      </c>
      <c r="D35" s="556"/>
      <c r="E35" s="557"/>
      <c r="F35" s="561">
        <v>367.87</v>
      </c>
      <c r="G35" s="561">
        <v>364.1</v>
      </c>
      <c r="H35" s="559">
        <v>-3.77</v>
      </c>
    </row>
    <row r="36" spans="2:8" ht="15.95" customHeight="1">
      <c r="B36" s="554"/>
      <c r="C36" s="562" t="s">
        <v>424</v>
      </c>
      <c r="D36" s="239"/>
      <c r="E36" s="563"/>
      <c r="F36" s="558">
        <v>352.32</v>
      </c>
      <c r="G36" s="558">
        <v>324.13</v>
      </c>
      <c r="H36" s="564">
        <v>-28.18</v>
      </c>
    </row>
    <row r="37" spans="2:8" ht="15.95" customHeight="1">
      <c r="B37" s="554"/>
      <c r="C37" s="572" t="s">
        <v>425</v>
      </c>
      <c r="D37" s="573"/>
      <c r="E37" s="563"/>
      <c r="F37" s="558">
        <v>353.26</v>
      </c>
      <c r="G37" s="558">
        <v>342.01</v>
      </c>
      <c r="H37" s="564">
        <v>-11.26</v>
      </c>
    </row>
    <row r="38" spans="2:8" ht="15.95" customHeight="1">
      <c r="B38" s="554"/>
      <c r="C38" s="574" t="s">
        <v>434</v>
      </c>
      <c r="D38" s="575"/>
      <c r="E38" s="557"/>
      <c r="F38" s="558">
        <v>348.64</v>
      </c>
      <c r="G38" s="558">
        <v>356.67</v>
      </c>
      <c r="H38" s="559">
        <v>8.0299999999999994</v>
      </c>
    </row>
    <row r="39" spans="2:8" ht="15.95" customHeight="1">
      <c r="B39" s="565"/>
      <c r="C39" s="560" t="s">
        <v>426</v>
      </c>
      <c r="D39" s="556"/>
      <c r="E39" s="557"/>
      <c r="F39" s="561">
        <v>352.95</v>
      </c>
      <c r="G39" s="561">
        <v>341.48</v>
      </c>
      <c r="H39" s="559">
        <v>-11.47</v>
      </c>
    </row>
    <row r="40" spans="2:8" ht="15.95" customHeight="1">
      <c r="B40" s="565"/>
      <c r="C40" s="572" t="s">
        <v>427</v>
      </c>
      <c r="D40" s="576"/>
      <c r="E40" s="577"/>
      <c r="F40" s="558">
        <v>272.95</v>
      </c>
      <c r="G40" s="558">
        <v>291.45</v>
      </c>
      <c r="H40" s="564">
        <v>18.5</v>
      </c>
    </row>
    <row r="41" spans="2:8" ht="15.95" customHeight="1">
      <c r="B41" s="565"/>
      <c r="C41" s="572" t="s">
        <v>435</v>
      </c>
      <c r="D41" s="573"/>
      <c r="E41" s="563"/>
      <c r="F41" s="558">
        <v>288.67</v>
      </c>
      <c r="G41" s="558">
        <v>298.86</v>
      </c>
      <c r="H41" s="564">
        <v>10.19</v>
      </c>
    </row>
    <row r="42" spans="2:8" ht="15.95" customHeight="1">
      <c r="B42" s="565"/>
      <c r="C42" s="574" t="s">
        <v>436</v>
      </c>
      <c r="D42" s="575"/>
      <c r="E42" s="557"/>
      <c r="F42" s="558" t="s">
        <v>193</v>
      </c>
      <c r="G42" s="558" t="s">
        <v>193</v>
      </c>
      <c r="H42" s="559" t="s">
        <v>193</v>
      </c>
    </row>
    <row r="43" spans="2:8" ht="15.95" customHeight="1" thickBot="1">
      <c r="B43" s="566"/>
      <c r="C43" s="567" t="s">
        <v>429</v>
      </c>
      <c r="D43" s="568"/>
      <c r="E43" s="569"/>
      <c r="F43" s="570">
        <v>280.52</v>
      </c>
      <c r="G43" s="570">
        <v>291.73</v>
      </c>
      <c r="H43" s="571">
        <v>11.21</v>
      </c>
    </row>
    <row r="44" spans="2:8" ht="15.95" customHeight="1">
      <c r="B44" s="554" t="s">
        <v>438</v>
      </c>
      <c r="C44" s="562" t="s">
        <v>421</v>
      </c>
      <c r="D44" s="239"/>
      <c r="E44" s="563"/>
      <c r="F44" s="552">
        <v>365.74</v>
      </c>
      <c r="G44" s="552">
        <v>372.66</v>
      </c>
      <c r="H44" s="564">
        <v>6.93</v>
      </c>
    </row>
    <row r="45" spans="2:8" ht="15.95" customHeight="1">
      <c r="B45" s="554"/>
      <c r="C45" s="555" t="s">
        <v>422</v>
      </c>
      <c r="D45" s="556"/>
      <c r="E45" s="557"/>
      <c r="F45" s="558">
        <v>372.92</v>
      </c>
      <c r="G45" s="558">
        <v>375.11</v>
      </c>
      <c r="H45" s="559">
        <v>2.19</v>
      </c>
    </row>
    <row r="46" spans="2:8" ht="15.95" customHeight="1">
      <c r="B46" s="554"/>
      <c r="C46" s="560" t="s">
        <v>423</v>
      </c>
      <c r="D46" s="556"/>
      <c r="E46" s="557"/>
      <c r="F46" s="561">
        <v>370.08</v>
      </c>
      <c r="G46" s="561">
        <v>374.14</v>
      </c>
      <c r="H46" s="559">
        <v>4.0599999999999996</v>
      </c>
    </row>
    <row r="47" spans="2:8" ht="15.95" customHeight="1">
      <c r="B47" s="554"/>
      <c r="C47" s="562" t="s">
        <v>424</v>
      </c>
      <c r="D47" s="239"/>
      <c r="E47" s="563"/>
      <c r="F47" s="558">
        <v>356.94</v>
      </c>
      <c r="G47" s="558">
        <v>359.88</v>
      </c>
      <c r="H47" s="564">
        <v>2.94</v>
      </c>
    </row>
    <row r="48" spans="2:8" ht="15.95" customHeight="1">
      <c r="B48" s="554"/>
      <c r="C48" s="555" t="s">
        <v>425</v>
      </c>
      <c r="D48" s="556"/>
      <c r="E48" s="557"/>
      <c r="F48" s="558">
        <v>363.15</v>
      </c>
      <c r="G48" s="558">
        <v>359.94</v>
      </c>
      <c r="H48" s="559">
        <v>-3.2</v>
      </c>
    </row>
    <row r="49" spans="2:8" ht="15.95" customHeight="1">
      <c r="B49" s="554"/>
      <c r="C49" s="560" t="s">
        <v>426</v>
      </c>
      <c r="D49" s="556"/>
      <c r="E49" s="557"/>
      <c r="F49" s="561">
        <v>361.76</v>
      </c>
      <c r="G49" s="561">
        <v>359.93</v>
      </c>
      <c r="H49" s="559">
        <v>-1.82</v>
      </c>
    </row>
    <row r="50" spans="2:8" ht="15.95" customHeight="1">
      <c r="B50" s="565"/>
      <c r="C50" s="562" t="s">
        <v>427</v>
      </c>
      <c r="D50" s="239"/>
      <c r="E50" s="563"/>
      <c r="F50" s="558">
        <v>309.60000000000002</v>
      </c>
      <c r="G50" s="558">
        <v>306.7</v>
      </c>
      <c r="H50" s="564">
        <v>-2.9</v>
      </c>
    </row>
    <row r="51" spans="2:8" ht="15.95" customHeight="1">
      <c r="B51" s="565"/>
      <c r="C51" s="555" t="s">
        <v>428</v>
      </c>
      <c r="D51" s="556"/>
      <c r="E51" s="557"/>
      <c r="F51" s="558">
        <v>327.24</v>
      </c>
      <c r="G51" s="558">
        <v>330.66</v>
      </c>
      <c r="H51" s="559">
        <v>3.42</v>
      </c>
    </row>
    <row r="52" spans="2:8" ht="15.95" customHeight="1" thickBot="1">
      <c r="B52" s="578"/>
      <c r="C52" s="567" t="s">
        <v>429</v>
      </c>
      <c r="D52" s="568"/>
      <c r="E52" s="569"/>
      <c r="F52" s="570">
        <v>318.62</v>
      </c>
      <c r="G52" s="570">
        <v>318.95</v>
      </c>
      <c r="H52" s="571">
        <v>0.33</v>
      </c>
    </row>
    <row r="53" spans="2:8">
      <c r="H53" s="108" t="s">
        <v>61</v>
      </c>
    </row>
    <row r="54" spans="2:8">
      <c r="G54" s="108"/>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23622047244094491" right="0.23622047244094491" top="0.35433070866141736" bottom="0.35433070866141736" header="0.31496062992125984" footer="0.11811023622047245"/>
  <pageSetup paperSize="9" scale="86"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heetViews>
  <sheetFormatPr baseColWidth="10" defaultColWidth="9.140625" defaultRowHeight="11.25"/>
  <cols>
    <col min="1" max="1" width="1" style="239" customWidth="1"/>
    <col min="2" max="2" width="48" style="239" customWidth="1"/>
    <col min="3" max="3" width="21.85546875" style="239" customWidth="1"/>
    <col min="4" max="4" width="19" style="239" customWidth="1"/>
    <col min="5" max="5" width="35.42578125" style="239" customWidth="1"/>
    <col min="6" max="6" width="4.140625" style="239" customWidth="1"/>
    <col min="7" max="16384" width="9.140625" style="239"/>
  </cols>
  <sheetData>
    <row r="2" spans="2:7" ht="10.15" customHeight="1" thickBot="1">
      <c r="B2" s="579"/>
      <c r="C2" s="579"/>
      <c r="D2" s="579"/>
      <c r="E2" s="579"/>
    </row>
    <row r="3" spans="2:7" ht="18.600000000000001" customHeight="1" thickBot="1">
      <c r="B3" s="416" t="s">
        <v>439</v>
      </c>
      <c r="C3" s="417"/>
      <c r="D3" s="417"/>
      <c r="E3" s="418"/>
    </row>
    <row r="4" spans="2:7" ht="13.15" customHeight="1" thickBot="1">
      <c r="B4" s="580" t="s">
        <v>440</v>
      </c>
      <c r="C4" s="580"/>
      <c r="D4" s="580"/>
      <c r="E4" s="580"/>
      <c r="F4" s="244"/>
      <c r="G4" s="244"/>
    </row>
    <row r="5" spans="2:7" ht="40.15" customHeight="1">
      <c r="B5" s="581" t="s">
        <v>441</v>
      </c>
      <c r="C5" s="582" t="s">
        <v>415</v>
      </c>
      <c r="D5" s="582" t="s">
        <v>416</v>
      </c>
      <c r="E5" s="583" t="s">
        <v>158</v>
      </c>
      <c r="F5" s="244"/>
      <c r="G5" s="244"/>
    </row>
    <row r="6" spans="2:7" ht="12.95" customHeight="1">
      <c r="B6" s="584" t="s">
        <v>442</v>
      </c>
      <c r="C6" s="585">
        <v>206.17</v>
      </c>
      <c r="D6" s="585">
        <v>206.17</v>
      </c>
      <c r="E6" s="586">
        <v>0</v>
      </c>
    </row>
    <row r="7" spans="2:7" ht="12.95" customHeight="1">
      <c r="B7" s="587" t="s">
        <v>443</v>
      </c>
      <c r="C7" s="588">
        <v>186.95</v>
      </c>
      <c r="D7" s="588">
        <v>186.95</v>
      </c>
      <c r="E7" s="586">
        <v>0</v>
      </c>
    </row>
    <row r="8" spans="2:7" ht="12.95" customHeight="1">
      <c r="B8" s="587" t="s">
        <v>444</v>
      </c>
      <c r="C8" s="588">
        <v>88.82</v>
      </c>
      <c r="D8" s="588">
        <v>86.22</v>
      </c>
      <c r="E8" s="586">
        <v>-2.6</v>
      </c>
    </row>
    <row r="9" spans="2:7" ht="12.95" customHeight="1">
      <c r="B9" s="587" t="s">
        <v>445</v>
      </c>
      <c r="C9" s="588">
        <v>208.2</v>
      </c>
      <c r="D9" s="588">
        <v>208.07</v>
      </c>
      <c r="E9" s="586">
        <v>-0.13</v>
      </c>
    </row>
    <row r="10" spans="2:7" ht="12.95" customHeight="1" thickBot="1">
      <c r="B10" s="589" t="s">
        <v>446</v>
      </c>
      <c r="C10" s="590">
        <v>197.23</v>
      </c>
      <c r="D10" s="590">
        <v>195.05</v>
      </c>
      <c r="E10" s="591">
        <v>-2.1800000000000002</v>
      </c>
    </row>
    <row r="11" spans="2:7" ht="12.95" customHeight="1" thickBot="1">
      <c r="B11" s="592"/>
      <c r="C11" s="593"/>
      <c r="D11" s="594"/>
      <c r="E11" s="595"/>
    </row>
    <row r="12" spans="2:7" ht="15.75" customHeight="1" thickBot="1">
      <c r="B12" s="416" t="s">
        <v>447</v>
      </c>
      <c r="C12" s="417"/>
      <c r="D12" s="417"/>
      <c r="E12" s="418"/>
    </row>
    <row r="13" spans="2:7" ht="12" customHeight="1" thickBot="1">
      <c r="B13" s="596"/>
      <c r="C13" s="596"/>
      <c r="D13" s="596"/>
      <c r="E13" s="596"/>
    </row>
    <row r="14" spans="2:7" ht="40.15" customHeight="1">
      <c r="B14" s="597" t="s">
        <v>448</v>
      </c>
      <c r="C14" s="582" t="s">
        <v>415</v>
      </c>
      <c r="D14" s="582" t="s">
        <v>416</v>
      </c>
      <c r="E14" s="598" t="s">
        <v>158</v>
      </c>
    </row>
    <row r="15" spans="2:7" ht="12.95" customHeight="1">
      <c r="B15" s="599" t="s">
        <v>449</v>
      </c>
      <c r="C15" s="600"/>
      <c r="D15" s="600"/>
      <c r="E15" s="601"/>
    </row>
    <row r="16" spans="2:7" ht="12.95" customHeight="1">
      <c r="B16" s="599" t="s">
        <v>450</v>
      </c>
      <c r="C16" s="602">
        <v>75.16</v>
      </c>
      <c r="D16" s="602">
        <v>75.16</v>
      </c>
      <c r="E16" s="603">
        <v>0</v>
      </c>
    </row>
    <row r="17" spans="2:5" ht="12.95" customHeight="1">
      <c r="B17" s="599" t="s">
        <v>451</v>
      </c>
      <c r="C17" s="602">
        <v>177.66</v>
      </c>
      <c r="D17" s="602">
        <v>177.66</v>
      </c>
      <c r="E17" s="603">
        <v>0</v>
      </c>
    </row>
    <row r="18" spans="2:5" ht="12.95" customHeight="1">
      <c r="B18" s="599" t="s">
        <v>452</v>
      </c>
      <c r="C18" s="602">
        <v>91.83</v>
      </c>
      <c r="D18" s="602">
        <v>91.83</v>
      </c>
      <c r="E18" s="603">
        <v>0</v>
      </c>
    </row>
    <row r="19" spans="2:5" ht="12.95" customHeight="1">
      <c r="B19" s="599" t="s">
        <v>453</v>
      </c>
      <c r="C19" s="602">
        <v>120.54</v>
      </c>
      <c r="D19" s="602">
        <v>120.54</v>
      </c>
      <c r="E19" s="603">
        <v>0</v>
      </c>
    </row>
    <row r="20" spans="2:5" ht="12.95" customHeight="1">
      <c r="B20" s="604" t="s">
        <v>454</v>
      </c>
      <c r="C20" s="605">
        <v>119.15</v>
      </c>
      <c r="D20" s="605">
        <v>119.15</v>
      </c>
      <c r="E20" s="606">
        <v>0</v>
      </c>
    </row>
    <row r="21" spans="2:5" ht="12.95" customHeight="1">
      <c r="B21" s="599" t="s">
        <v>455</v>
      </c>
      <c r="C21" s="607"/>
      <c r="D21" s="607"/>
      <c r="E21" s="608"/>
    </row>
    <row r="22" spans="2:5" ht="12.95" customHeight="1">
      <c r="B22" s="599" t="s">
        <v>456</v>
      </c>
      <c r="C22" s="607">
        <v>147.68</v>
      </c>
      <c r="D22" s="607">
        <v>147.68</v>
      </c>
      <c r="E22" s="608">
        <v>0</v>
      </c>
    </row>
    <row r="23" spans="2:5" ht="12.95" customHeight="1">
      <c r="B23" s="599" t="s">
        <v>457</v>
      </c>
      <c r="C23" s="607">
        <v>301.68</v>
      </c>
      <c r="D23" s="607">
        <v>301.68</v>
      </c>
      <c r="E23" s="608">
        <v>0</v>
      </c>
    </row>
    <row r="24" spans="2:5" ht="12.95" customHeight="1">
      <c r="B24" s="599" t="s">
        <v>458</v>
      </c>
      <c r="C24" s="607">
        <v>540</v>
      </c>
      <c r="D24" s="607">
        <v>540</v>
      </c>
      <c r="E24" s="608">
        <v>0</v>
      </c>
    </row>
    <row r="25" spans="2:5" ht="12.95" customHeight="1">
      <c r="B25" s="599" t="s">
        <v>459</v>
      </c>
      <c r="C25" s="607">
        <v>199.11</v>
      </c>
      <c r="D25" s="607">
        <v>199.11</v>
      </c>
      <c r="E25" s="608">
        <v>0</v>
      </c>
    </row>
    <row r="26" spans="2:5" ht="12.95" customHeight="1" thickBot="1">
      <c r="B26" s="609" t="s">
        <v>460</v>
      </c>
      <c r="C26" s="610">
        <v>256.94</v>
      </c>
      <c r="D26" s="610">
        <v>256.94</v>
      </c>
      <c r="E26" s="611">
        <v>0</v>
      </c>
    </row>
    <row r="27" spans="2:5" ht="12.95" customHeight="1">
      <c r="B27" s="612"/>
      <c r="C27" s="613"/>
      <c r="D27" s="613"/>
      <c r="E27" s="614"/>
    </row>
    <row r="28" spans="2:5" ht="18.600000000000001" customHeight="1">
      <c r="B28" s="530" t="s">
        <v>461</v>
      </c>
      <c r="C28" s="530"/>
      <c r="D28" s="530"/>
      <c r="E28" s="530"/>
    </row>
    <row r="29" spans="2:5" ht="10.5" customHeight="1" thickBot="1">
      <c r="B29" s="531"/>
      <c r="C29" s="531"/>
      <c r="D29" s="531"/>
      <c r="E29" s="531"/>
    </row>
    <row r="30" spans="2:5" ht="18.600000000000001" customHeight="1" thickBot="1">
      <c r="B30" s="416" t="s">
        <v>462</v>
      </c>
      <c r="C30" s="417"/>
      <c r="D30" s="417"/>
      <c r="E30" s="418"/>
    </row>
    <row r="31" spans="2:5" ht="14.45" customHeight="1" thickBot="1">
      <c r="B31" s="615" t="s">
        <v>463</v>
      </c>
      <c r="C31" s="615"/>
      <c r="D31" s="615"/>
      <c r="E31" s="615"/>
    </row>
    <row r="32" spans="2:5" ht="40.15" customHeight="1">
      <c r="B32" s="616" t="s">
        <v>464</v>
      </c>
      <c r="C32" s="582" t="s">
        <v>415</v>
      </c>
      <c r="D32" s="582" t="s">
        <v>416</v>
      </c>
      <c r="E32" s="617" t="s">
        <v>158</v>
      </c>
    </row>
    <row r="33" spans="2:5" ht="15" customHeight="1">
      <c r="B33" s="618" t="s">
        <v>465</v>
      </c>
      <c r="C33" s="619">
        <v>626.79999999999995</v>
      </c>
      <c r="D33" s="620">
        <v>626.79999999999995</v>
      </c>
      <c r="E33" s="621">
        <v>0</v>
      </c>
    </row>
    <row r="34" spans="2:5" ht="14.25" customHeight="1">
      <c r="B34" s="622" t="s">
        <v>466</v>
      </c>
      <c r="C34" s="623">
        <v>597.72</v>
      </c>
      <c r="D34" s="624">
        <v>597.72</v>
      </c>
      <c r="E34" s="621">
        <v>0</v>
      </c>
    </row>
    <row r="35" spans="2:5" ht="12" thickBot="1">
      <c r="B35" s="625" t="s">
        <v>467</v>
      </c>
      <c r="C35" s="626">
        <v>612.26</v>
      </c>
      <c r="D35" s="627">
        <v>612.26</v>
      </c>
      <c r="E35" s="628">
        <v>0</v>
      </c>
    </row>
    <row r="36" spans="2:5">
      <c r="B36" s="629"/>
      <c r="E36" s="630"/>
    </row>
    <row r="37" spans="2:5" ht="12" thickBot="1">
      <c r="B37" s="631" t="s">
        <v>468</v>
      </c>
      <c r="C37" s="632"/>
      <c r="D37" s="632"/>
      <c r="E37" s="633"/>
    </row>
    <row r="38" spans="2:5" ht="40.15" customHeight="1">
      <c r="B38" s="616" t="s">
        <v>469</v>
      </c>
      <c r="C38" s="634" t="s">
        <v>415</v>
      </c>
      <c r="D38" s="634" t="s">
        <v>416</v>
      </c>
      <c r="E38" s="617" t="s">
        <v>158</v>
      </c>
    </row>
    <row r="39" spans="2:5">
      <c r="B39" s="635" t="s">
        <v>470</v>
      </c>
      <c r="C39" s="619">
        <v>686.5</v>
      </c>
      <c r="D39" s="619">
        <v>688.07</v>
      </c>
      <c r="E39" s="636">
        <v>1.56</v>
      </c>
    </row>
    <row r="40" spans="2:5">
      <c r="B40" s="637" t="s">
        <v>471</v>
      </c>
      <c r="C40" s="623">
        <v>662.99</v>
      </c>
      <c r="D40" s="623">
        <v>662.99</v>
      </c>
      <c r="E40" s="621">
        <v>0</v>
      </c>
    </row>
    <row r="41" spans="2:5">
      <c r="B41" s="637" t="s">
        <v>221</v>
      </c>
      <c r="C41" s="623">
        <v>561.6</v>
      </c>
      <c r="D41" s="623">
        <v>561.6</v>
      </c>
      <c r="E41" s="621">
        <v>0</v>
      </c>
    </row>
    <row r="42" spans="2:5">
      <c r="B42" s="637" t="s">
        <v>213</v>
      </c>
      <c r="C42" s="623">
        <v>626.04</v>
      </c>
      <c r="D42" s="623">
        <v>626.04</v>
      </c>
      <c r="E42" s="621">
        <v>0</v>
      </c>
    </row>
    <row r="43" spans="2:5">
      <c r="B43" s="637" t="s">
        <v>472</v>
      </c>
      <c r="C43" s="623">
        <v>630.9</v>
      </c>
      <c r="D43" s="623">
        <v>630.9</v>
      </c>
      <c r="E43" s="621">
        <v>0</v>
      </c>
    </row>
    <row r="44" spans="2:5">
      <c r="B44" s="637" t="s">
        <v>387</v>
      </c>
      <c r="C44" s="623">
        <v>647.80999999999995</v>
      </c>
      <c r="D44" s="623">
        <v>647.80999999999995</v>
      </c>
      <c r="E44" s="621">
        <v>0</v>
      </c>
    </row>
    <row r="45" spans="2:5">
      <c r="B45" s="637" t="s">
        <v>217</v>
      </c>
      <c r="C45" s="623">
        <v>607.21</v>
      </c>
      <c r="D45" s="623">
        <v>607.21</v>
      </c>
      <c r="E45" s="621">
        <v>0</v>
      </c>
    </row>
    <row r="46" spans="2:5">
      <c r="B46" s="638" t="s">
        <v>287</v>
      </c>
      <c r="C46" s="639">
        <v>669.89</v>
      </c>
      <c r="D46" s="639">
        <v>669.89</v>
      </c>
      <c r="E46" s="640">
        <v>0</v>
      </c>
    </row>
    <row r="47" spans="2:5" ht="12" thickBot="1">
      <c r="B47" s="625" t="s">
        <v>467</v>
      </c>
      <c r="C47" s="626">
        <v>639.21</v>
      </c>
      <c r="D47" s="627">
        <v>639.28</v>
      </c>
      <c r="E47" s="628">
        <v>7.0000000000000007E-2</v>
      </c>
    </row>
    <row r="48" spans="2:5">
      <c r="E48" s="108" t="s">
        <v>61</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79"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2" zoomScaleNormal="100" zoomScaleSheetLayoutView="90" workbookViewId="0">
      <selection activeCell="A2" sqref="A2"/>
    </sheetView>
  </sheetViews>
  <sheetFormatPr baseColWidth="10" defaultColWidth="11.42578125" defaultRowHeight="12.75"/>
  <cols>
    <col min="1" max="1" width="2.140625" style="529" customWidth="1"/>
    <col min="2" max="2" width="32.85546875" style="529" customWidth="1"/>
    <col min="3" max="3" width="14.7109375" style="529" customWidth="1"/>
    <col min="4" max="4" width="15" style="529" customWidth="1"/>
    <col min="5" max="5" width="11.7109375" style="529" customWidth="1"/>
    <col min="6" max="6" width="14.85546875" style="529" customWidth="1"/>
    <col min="7" max="7" width="15.140625" style="529" customWidth="1"/>
    <col min="8" max="8" width="11.7109375" style="529" customWidth="1"/>
    <col min="9" max="9" width="15.5703125" style="529" customWidth="1"/>
    <col min="10" max="10" width="14.85546875" style="529" customWidth="1"/>
    <col min="11" max="11" width="13.28515625" style="529" customWidth="1"/>
    <col min="12" max="12" width="3.28515625" style="529" customWidth="1"/>
    <col min="13" max="13" width="11.42578125" style="529"/>
    <col min="14" max="14" width="16.140625" style="529" customWidth="1"/>
    <col min="15" max="16384" width="11.42578125" style="529"/>
  </cols>
  <sheetData>
    <row r="1" spans="2:20" hidden="1">
      <c r="B1" s="641"/>
      <c r="C1" s="641"/>
      <c r="D1" s="641"/>
      <c r="E1" s="641"/>
      <c r="F1" s="641"/>
      <c r="G1" s="641"/>
      <c r="H1" s="641"/>
      <c r="I1" s="641"/>
      <c r="J1" s="641"/>
      <c r="K1" s="642"/>
      <c r="L1" s="643" t="s">
        <v>473</v>
      </c>
      <c r="M1" s="644"/>
      <c r="N1" s="644"/>
      <c r="O1" s="644"/>
      <c r="P1" s="644"/>
      <c r="Q1" s="644"/>
      <c r="R1" s="644"/>
      <c r="S1" s="644"/>
      <c r="T1" s="644"/>
    </row>
    <row r="2" spans="2:20" ht="21.6" customHeight="1">
      <c r="B2" s="641"/>
      <c r="C2" s="641"/>
      <c r="D2" s="641"/>
      <c r="E2" s="641"/>
      <c r="F2" s="641"/>
      <c r="G2" s="641"/>
      <c r="H2" s="641"/>
      <c r="I2" s="641"/>
      <c r="J2" s="641"/>
      <c r="K2" s="645"/>
      <c r="L2" s="646"/>
      <c r="M2" s="647"/>
      <c r="N2" s="647"/>
      <c r="O2" s="647"/>
      <c r="P2" s="647"/>
      <c r="Q2" s="647"/>
      <c r="R2" s="647"/>
      <c r="S2" s="647"/>
      <c r="T2" s="647"/>
    </row>
    <row r="3" spans="2:20" ht="9.6" customHeight="1">
      <c r="B3" s="641"/>
      <c r="C3" s="641"/>
      <c r="D3" s="641"/>
      <c r="E3" s="641"/>
      <c r="F3" s="641"/>
      <c r="G3" s="641"/>
      <c r="H3" s="641"/>
      <c r="I3" s="641"/>
      <c r="J3" s="641"/>
      <c r="K3" s="641"/>
      <c r="L3" s="641"/>
      <c r="M3" s="641"/>
      <c r="N3" s="641"/>
      <c r="O3" s="641"/>
      <c r="P3" s="641"/>
      <c r="Q3" s="641"/>
      <c r="R3" s="641"/>
      <c r="S3" s="641"/>
      <c r="T3" s="641"/>
    </row>
    <row r="4" spans="2:20" ht="23.45" customHeight="1" thickBot="1">
      <c r="B4" s="345" t="s">
        <v>474</v>
      </c>
      <c r="C4" s="345"/>
      <c r="D4" s="345"/>
      <c r="E4" s="345"/>
      <c r="F4" s="345"/>
      <c r="G4" s="345"/>
      <c r="H4" s="345"/>
      <c r="I4" s="345"/>
      <c r="J4" s="345"/>
      <c r="K4" s="345"/>
      <c r="L4" s="647"/>
      <c r="M4" s="647"/>
      <c r="N4" s="647"/>
      <c r="O4" s="647"/>
      <c r="P4" s="647"/>
      <c r="Q4" s="647"/>
      <c r="R4" s="647"/>
      <c r="S4" s="641"/>
      <c r="T4" s="641"/>
    </row>
    <row r="5" spans="2:20" ht="21" customHeight="1" thickBot="1">
      <c r="B5" s="416" t="s">
        <v>475</v>
      </c>
      <c r="C5" s="417"/>
      <c r="D5" s="417"/>
      <c r="E5" s="417"/>
      <c r="F5" s="417"/>
      <c r="G5" s="417"/>
      <c r="H5" s="417"/>
      <c r="I5" s="417"/>
      <c r="J5" s="417"/>
      <c r="K5" s="418"/>
      <c r="L5" s="648"/>
      <c r="M5" s="648"/>
      <c r="N5" s="648"/>
      <c r="O5" s="648"/>
      <c r="P5" s="648"/>
      <c r="Q5" s="648"/>
      <c r="R5" s="648"/>
      <c r="S5" s="641"/>
      <c r="T5" s="641"/>
    </row>
    <row r="6" spans="2:20" ht="13.15" customHeight="1">
      <c r="L6" s="647"/>
      <c r="M6" s="647"/>
      <c r="N6" s="647"/>
      <c r="O6" s="647"/>
      <c r="P6" s="647"/>
      <c r="Q6" s="647"/>
      <c r="R6" s="648"/>
      <c r="S6" s="641"/>
      <c r="T6" s="641"/>
    </row>
    <row r="7" spans="2:20" ht="13.15" customHeight="1">
      <c r="B7" s="649" t="s">
        <v>476</v>
      </c>
      <c r="C7" s="649"/>
      <c r="D7" s="649"/>
      <c r="E7" s="649"/>
      <c r="F7" s="649"/>
      <c r="G7" s="649"/>
      <c r="H7" s="649"/>
      <c r="I7" s="649"/>
      <c r="J7" s="649"/>
      <c r="K7" s="649"/>
      <c r="L7" s="647"/>
      <c r="M7" s="647"/>
      <c r="N7" s="647"/>
      <c r="O7" s="647"/>
      <c r="P7" s="647"/>
      <c r="Q7" s="647"/>
      <c r="R7" s="648"/>
      <c r="S7" s="641"/>
      <c r="T7" s="641"/>
    </row>
    <row r="8" spans="2:20" ht="13.5" thickBot="1">
      <c r="B8" s="239"/>
      <c r="C8" s="239"/>
      <c r="D8" s="239"/>
      <c r="E8" s="239"/>
      <c r="F8" s="239"/>
      <c r="G8" s="239"/>
      <c r="H8" s="239"/>
      <c r="I8" s="239"/>
      <c r="J8" s="239"/>
      <c r="K8" s="239"/>
    </row>
    <row r="9" spans="2:20" ht="19.899999999999999" customHeight="1" thickBot="1">
      <c r="B9" s="650" t="s">
        <v>477</v>
      </c>
      <c r="C9" s="651" t="s">
        <v>478</v>
      </c>
      <c r="D9" s="652"/>
      <c r="E9" s="653"/>
      <c r="F9" s="654" t="s">
        <v>479</v>
      </c>
      <c r="G9" s="655"/>
      <c r="H9" s="653"/>
      <c r="I9" s="654" t="s">
        <v>480</v>
      </c>
      <c r="J9" s="655"/>
      <c r="K9" s="656"/>
    </row>
    <row r="10" spans="2:20" ht="37.15" customHeight="1">
      <c r="B10" s="657"/>
      <c r="C10" s="582" t="s">
        <v>415</v>
      </c>
      <c r="D10" s="582" t="s">
        <v>416</v>
      </c>
      <c r="E10" s="658" t="s">
        <v>158</v>
      </c>
      <c r="F10" s="659" t="s">
        <v>415</v>
      </c>
      <c r="G10" s="659" t="s">
        <v>416</v>
      </c>
      <c r="H10" s="658" t="s">
        <v>158</v>
      </c>
      <c r="I10" s="659" t="s">
        <v>415</v>
      </c>
      <c r="J10" s="659" t="s">
        <v>416</v>
      </c>
      <c r="K10" s="660" t="s">
        <v>158</v>
      </c>
    </row>
    <row r="11" spans="2:20" ht="30" customHeight="1" thickBot="1">
      <c r="B11" s="661" t="s">
        <v>481</v>
      </c>
      <c r="C11" s="662">
        <v>165.55</v>
      </c>
      <c r="D11" s="662">
        <v>165.88</v>
      </c>
      <c r="E11" s="663">
        <v>0.33</v>
      </c>
      <c r="F11" s="662">
        <v>159.19</v>
      </c>
      <c r="G11" s="664">
        <v>158.38</v>
      </c>
      <c r="H11" s="663">
        <v>-0.81</v>
      </c>
      <c r="I11" s="662">
        <v>158.43</v>
      </c>
      <c r="J11" s="662">
        <v>157.61000000000001</v>
      </c>
      <c r="K11" s="665">
        <v>-0.82</v>
      </c>
    </row>
    <row r="12" spans="2:20" ht="19.899999999999999" customHeight="1">
      <c r="B12" s="239"/>
      <c r="C12" s="239"/>
      <c r="D12" s="239"/>
      <c r="E12" s="239"/>
      <c r="F12" s="239"/>
      <c r="G12" s="239"/>
      <c r="H12" s="239"/>
      <c r="I12" s="239"/>
      <c r="J12" s="239"/>
      <c r="K12" s="239"/>
    </row>
    <row r="13" spans="2:20" ht="19.899999999999999" customHeight="1" thickBot="1">
      <c r="B13" s="239"/>
      <c r="C13" s="239"/>
      <c r="D13" s="239"/>
      <c r="E13" s="239"/>
      <c r="F13" s="239"/>
      <c r="G13" s="239"/>
      <c r="H13" s="239"/>
      <c r="I13" s="239"/>
      <c r="J13" s="239"/>
      <c r="K13" s="239"/>
    </row>
    <row r="14" spans="2:20" ht="19.899999999999999" customHeight="1">
      <c r="B14" s="650" t="s">
        <v>477</v>
      </c>
      <c r="C14" s="654" t="s">
        <v>482</v>
      </c>
      <c r="D14" s="655"/>
      <c r="E14" s="653"/>
      <c r="F14" s="654" t="s">
        <v>483</v>
      </c>
      <c r="G14" s="655"/>
      <c r="H14" s="653"/>
      <c r="I14" s="654" t="s">
        <v>484</v>
      </c>
      <c r="J14" s="655"/>
      <c r="K14" s="656"/>
    </row>
    <row r="15" spans="2:20" ht="37.15" customHeight="1">
      <c r="B15" s="657"/>
      <c r="C15" s="659" t="s">
        <v>415</v>
      </c>
      <c r="D15" s="659" t="s">
        <v>416</v>
      </c>
      <c r="E15" s="658" t="s">
        <v>158</v>
      </c>
      <c r="F15" s="659" t="s">
        <v>415</v>
      </c>
      <c r="G15" s="659" t="s">
        <v>416</v>
      </c>
      <c r="H15" s="658" t="s">
        <v>158</v>
      </c>
      <c r="I15" s="659" t="s">
        <v>415</v>
      </c>
      <c r="J15" s="659" t="s">
        <v>416</v>
      </c>
      <c r="K15" s="660" t="s">
        <v>158</v>
      </c>
    </row>
    <row r="16" spans="2:20" ht="30" customHeight="1" thickBot="1">
      <c r="B16" s="661" t="s">
        <v>481</v>
      </c>
      <c r="C16" s="662">
        <v>154.5</v>
      </c>
      <c r="D16" s="664">
        <v>154.38999999999999</v>
      </c>
      <c r="E16" s="663">
        <v>-0.11</v>
      </c>
      <c r="F16" s="662">
        <v>148.28</v>
      </c>
      <c r="G16" s="664">
        <v>149.12</v>
      </c>
      <c r="H16" s="663">
        <v>0.84</v>
      </c>
      <c r="I16" s="662">
        <v>146.38</v>
      </c>
      <c r="J16" s="664">
        <v>147.31</v>
      </c>
      <c r="K16" s="665">
        <v>0.93</v>
      </c>
    </row>
    <row r="17" spans="2:11" ht="19.899999999999999" customHeight="1"/>
    <row r="18" spans="2:11" ht="19.899999999999999" customHeight="1" thickBot="1"/>
    <row r="19" spans="2:11" ht="19.899999999999999" customHeight="1" thickBot="1">
      <c r="B19" s="416" t="s">
        <v>485</v>
      </c>
      <c r="C19" s="417"/>
      <c r="D19" s="417"/>
      <c r="E19" s="417"/>
      <c r="F19" s="417"/>
      <c r="G19" s="417"/>
      <c r="H19" s="417"/>
      <c r="I19" s="417"/>
      <c r="J19" s="417"/>
      <c r="K19" s="418"/>
    </row>
    <row r="20" spans="2:11" ht="19.899999999999999" customHeight="1">
      <c r="B20" s="258"/>
    </row>
    <row r="21" spans="2:11" ht="19.899999999999999" customHeight="1" thickBot="1"/>
    <row r="22" spans="2:11" ht="19.899999999999999" customHeight="1">
      <c r="B22" s="650" t="s">
        <v>486</v>
      </c>
      <c r="C22" s="654" t="s">
        <v>487</v>
      </c>
      <c r="D22" s="655"/>
      <c r="E22" s="653"/>
      <c r="F22" s="654" t="s">
        <v>488</v>
      </c>
      <c r="G22" s="655"/>
      <c r="H22" s="653"/>
      <c r="I22" s="654" t="s">
        <v>489</v>
      </c>
      <c r="J22" s="655"/>
      <c r="K22" s="656"/>
    </row>
    <row r="23" spans="2:11" ht="37.15" customHeight="1">
      <c r="B23" s="657"/>
      <c r="C23" s="659" t="s">
        <v>415</v>
      </c>
      <c r="D23" s="659" t="s">
        <v>416</v>
      </c>
      <c r="E23" s="658" t="s">
        <v>158</v>
      </c>
      <c r="F23" s="659" t="s">
        <v>415</v>
      </c>
      <c r="G23" s="659" t="s">
        <v>416</v>
      </c>
      <c r="H23" s="658" t="s">
        <v>158</v>
      </c>
      <c r="I23" s="659" t="s">
        <v>415</v>
      </c>
      <c r="J23" s="659" t="s">
        <v>416</v>
      </c>
      <c r="K23" s="660" t="s">
        <v>158</v>
      </c>
    </row>
    <row r="24" spans="2:11" ht="30" customHeight="1">
      <c r="B24" s="666" t="s">
        <v>490</v>
      </c>
      <c r="C24" s="667" t="s">
        <v>193</v>
      </c>
      <c r="D24" s="667" t="s">
        <v>193</v>
      </c>
      <c r="E24" s="668" t="s">
        <v>193</v>
      </c>
      <c r="F24" s="667">
        <v>1.36</v>
      </c>
      <c r="G24" s="667">
        <v>1.36</v>
      </c>
      <c r="H24" s="668">
        <v>0</v>
      </c>
      <c r="I24" s="667">
        <v>1.33</v>
      </c>
      <c r="J24" s="667">
        <v>1.33</v>
      </c>
      <c r="K24" s="669">
        <v>0</v>
      </c>
    </row>
    <row r="25" spans="2:11" ht="30" customHeight="1">
      <c r="B25" s="666" t="s">
        <v>491</v>
      </c>
      <c r="C25" s="667">
        <v>1.33</v>
      </c>
      <c r="D25" s="670">
        <v>1.33</v>
      </c>
      <c r="E25" s="668">
        <v>0</v>
      </c>
      <c r="F25" s="667">
        <v>1.31</v>
      </c>
      <c r="G25" s="667">
        <v>1.31</v>
      </c>
      <c r="H25" s="668">
        <v>0</v>
      </c>
      <c r="I25" s="667">
        <v>1.29</v>
      </c>
      <c r="J25" s="667">
        <v>1.29</v>
      </c>
      <c r="K25" s="669">
        <v>0</v>
      </c>
    </row>
    <row r="26" spans="2:11" ht="30" customHeight="1">
      <c r="B26" s="666" t="s">
        <v>492</v>
      </c>
      <c r="C26" s="667">
        <v>1.31</v>
      </c>
      <c r="D26" s="670">
        <v>1.31</v>
      </c>
      <c r="E26" s="668">
        <v>0</v>
      </c>
      <c r="F26" s="667">
        <v>1.3</v>
      </c>
      <c r="G26" s="667">
        <v>1.3</v>
      </c>
      <c r="H26" s="668">
        <v>0</v>
      </c>
      <c r="I26" s="667">
        <v>1.29</v>
      </c>
      <c r="J26" s="667">
        <v>1.29</v>
      </c>
      <c r="K26" s="669">
        <v>0</v>
      </c>
    </row>
    <row r="27" spans="2:11" ht="30" customHeight="1">
      <c r="B27" s="666" t="s">
        <v>493</v>
      </c>
      <c r="C27" s="667">
        <v>1.35</v>
      </c>
      <c r="D27" s="670">
        <v>1.35</v>
      </c>
      <c r="E27" s="668">
        <v>0</v>
      </c>
      <c r="F27" s="667">
        <v>1.34</v>
      </c>
      <c r="G27" s="667">
        <v>1.34</v>
      </c>
      <c r="H27" s="668">
        <v>0</v>
      </c>
      <c r="I27" s="667">
        <v>1.33</v>
      </c>
      <c r="J27" s="667">
        <v>1.33</v>
      </c>
      <c r="K27" s="669">
        <v>0</v>
      </c>
    </row>
    <row r="28" spans="2:11" ht="30" customHeight="1">
      <c r="B28" s="666" t="s">
        <v>494</v>
      </c>
      <c r="C28" s="667">
        <v>1.32</v>
      </c>
      <c r="D28" s="670">
        <v>1.32</v>
      </c>
      <c r="E28" s="668">
        <v>0</v>
      </c>
      <c r="F28" s="667">
        <v>1.3</v>
      </c>
      <c r="G28" s="667">
        <v>1.3</v>
      </c>
      <c r="H28" s="668">
        <v>0</v>
      </c>
      <c r="I28" s="667">
        <v>1.69</v>
      </c>
      <c r="J28" s="667">
        <v>1.69</v>
      </c>
      <c r="K28" s="669">
        <v>0</v>
      </c>
    </row>
    <row r="29" spans="2:11" ht="30" customHeight="1">
      <c r="B29" s="666" t="s">
        <v>495</v>
      </c>
      <c r="C29" s="667">
        <v>1.32</v>
      </c>
      <c r="D29" s="670">
        <v>1.32</v>
      </c>
      <c r="E29" s="668">
        <v>0</v>
      </c>
      <c r="F29" s="667">
        <v>1.3</v>
      </c>
      <c r="G29" s="667">
        <v>1.3</v>
      </c>
      <c r="H29" s="668">
        <v>0</v>
      </c>
      <c r="I29" s="667">
        <v>1.3</v>
      </c>
      <c r="J29" s="667">
        <v>1.3</v>
      </c>
      <c r="K29" s="669">
        <v>0</v>
      </c>
    </row>
    <row r="30" spans="2:11" ht="30" customHeight="1">
      <c r="B30" s="666" t="s">
        <v>496</v>
      </c>
      <c r="C30" s="667">
        <v>1.32</v>
      </c>
      <c r="D30" s="670">
        <v>1.32</v>
      </c>
      <c r="E30" s="668">
        <v>0</v>
      </c>
      <c r="F30" s="667">
        <v>1.3</v>
      </c>
      <c r="G30" s="667">
        <v>1.3</v>
      </c>
      <c r="H30" s="668">
        <v>0</v>
      </c>
      <c r="I30" s="667">
        <v>1.4</v>
      </c>
      <c r="J30" s="667">
        <v>1.4</v>
      </c>
      <c r="K30" s="669">
        <v>0</v>
      </c>
    </row>
    <row r="31" spans="2:11" ht="30" customHeight="1" thickBot="1">
      <c r="B31" s="671" t="s">
        <v>497</v>
      </c>
      <c r="C31" s="672">
        <v>1.34</v>
      </c>
      <c r="D31" s="673">
        <v>1.34</v>
      </c>
      <c r="E31" s="674">
        <v>0</v>
      </c>
      <c r="F31" s="672">
        <v>1.3</v>
      </c>
      <c r="G31" s="672">
        <v>1.3</v>
      </c>
      <c r="H31" s="674">
        <v>0</v>
      </c>
      <c r="I31" s="672">
        <v>1.29</v>
      </c>
      <c r="J31" s="672">
        <v>1.29</v>
      </c>
      <c r="K31" s="675">
        <v>0</v>
      </c>
    </row>
    <row r="33" spans="2:11">
      <c r="B33" s="676" t="s">
        <v>498</v>
      </c>
    </row>
    <row r="34" spans="2:11">
      <c r="K34" s="108" t="s">
        <v>61</v>
      </c>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23622047244094491" right="0.23622047244094491" top="0.35433070866141736" bottom="0.35433070866141736" header="0.31496062992125984" footer="0.11811023622047245"/>
  <pageSetup paperSize="9" scale="61"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39" customWidth="1"/>
    <col min="2" max="2" width="40.85546875" style="239" customWidth="1"/>
    <col min="3" max="4" width="15.7109375" style="239" customWidth="1"/>
    <col min="5" max="5" width="35.140625" style="239" customWidth="1"/>
    <col min="6" max="6" width="4.140625" style="239" customWidth="1"/>
    <col min="7" max="8" width="10.7109375" style="239" customWidth="1"/>
    <col min="9" max="16384" width="9.140625" style="239"/>
  </cols>
  <sheetData>
    <row r="2" spans="2:8" ht="14.25">
      <c r="E2" s="240"/>
    </row>
    <row r="3" spans="2:8" ht="13.9" customHeight="1" thickBot="1">
      <c r="B3" s="579"/>
      <c r="C3" s="579"/>
      <c r="D3" s="579"/>
      <c r="E3" s="579"/>
      <c r="F3" s="579"/>
      <c r="G3" s="579"/>
      <c r="H3" s="579"/>
    </row>
    <row r="4" spans="2:8" ht="19.899999999999999" customHeight="1" thickBot="1">
      <c r="B4" s="416" t="s">
        <v>499</v>
      </c>
      <c r="C4" s="417"/>
      <c r="D4" s="417"/>
      <c r="E4" s="418"/>
      <c r="F4" s="677"/>
      <c r="G4" s="677"/>
      <c r="H4" s="579"/>
    </row>
    <row r="5" spans="2:8" ht="22.9" customHeight="1">
      <c r="B5" s="678" t="s">
        <v>500</v>
      </c>
      <c r="C5" s="678"/>
      <c r="D5" s="678"/>
      <c r="E5" s="678"/>
      <c r="G5" s="579"/>
      <c r="H5" s="579"/>
    </row>
    <row r="6" spans="2:8" ht="15" customHeight="1">
      <c r="B6" s="245"/>
      <c r="C6" s="245"/>
      <c r="D6" s="245"/>
      <c r="E6" s="245"/>
      <c r="F6" s="244"/>
      <c r="G6" s="679"/>
      <c r="H6" s="579"/>
    </row>
    <row r="7" spans="2:8" ht="0.95" customHeight="1" thickBot="1">
      <c r="B7" s="679"/>
      <c r="C7" s="679"/>
      <c r="D7" s="679"/>
      <c r="E7" s="679"/>
      <c r="F7" s="679"/>
      <c r="G7" s="679"/>
      <c r="H7" s="579"/>
    </row>
    <row r="8" spans="2:8" ht="40.15" customHeight="1">
      <c r="B8" s="680" t="s">
        <v>501</v>
      </c>
      <c r="C8" s="582" t="s">
        <v>415</v>
      </c>
      <c r="D8" s="582" t="s">
        <v>416</v>
      </c>
      <c r="E8" s="681" t="s">
        <v>224</v>
      </c>
      <c r="F8" s="579"/>
      <c r="G8" s="579"/>
      <c r="H8" s="579"/>
    </row>
    <row r="9" spans="2:8" ht="12.95" customHeight="1">
      <c r="B9" s="682" t="s">
        <v>502</v>
      </c>
      <c r="C9" s="683">
        <v>41.68</v>
      </c>
      <c r="D9" s="683">
        <v>41.68</v>
      </c>
      <c r="E9" s="684">
        <v>0</v>
      </c>
      <c r="F9" s="579"/>
      <c r="G9" s="579"/>
      <c r="H9" s="579"/>
    </row>
    <row r="10" spans="2:8" ht="32.1" customHeight="1">
      <c r="B10" s="685" t="s">
        <v>503</v>
      </c>
      <c r="C10" s="686"/>
      <c r="D10" s="686"/>
      <c r="E10" s="687"/>
      <c r="F10" s="579"/>
      <c r="G10" s="579"/>
      <c r="H10" s="579"/>
    </row>
    <row r="11" spans="2:8" ht="12.95" customHeight="1">
      <c r="B11" s="682" t="s">
        <v>504</v>
      </c>
      <c r="C11" s="683">
        <v>121.99</v>
      </c>
      <c r="D11" s="683">
        <v>121.36</v>
      </c>
      <c r="E11" s="684">
        <v>-0.63</v>
      </c>
      <c r="F11" s="579"/>
      <c r="G11" s="579"/>
      <c r="H11" s="579"/>
    </row>
    <row r="12" spans="2:8" ht="11.25" hidden="1" customHeight="1">
      <c r="B12" s="688"/>
      <c r="C12" s="689"/>
      <c r="D12" s="689"/>
      <c r="E12" s="690"/>
      <c r="F12" s="579"/>
      <c r="G12" s="579"/>
      <c r="H12" s="579"/>
    </row>
    <row r="13" spans="2:8" ht="32.1" customHeight="1">
      <c r="B13" s="685" t="s">
        <v>505</v>
      </c>
      <c r="C13" s="686"/>
      <c r="D13" s="686"/>
      <c r="E13" s="687"/>
      <c r="F13" s="579"/>
      <c r="G13" s="579"/>
      <c r="H13" s="579"/>
    </row>
    <row r="14" spans="2:8" ht="12.95" customHeight="1">
      <c r="B14" s="682" t="s">
        <v>506</v>
      </c>
      <c r="C14" s="683">
        <v>110</v>
      </c>
      <c r="D14" s="683">
        <v>110</v>
      </c>
      <c r="E14" s="684">
        <v>0</v>
      </c>
      <c r="F14" s="579"/>
      <c r="G14" s="579"/>
      <c r="H14" s="579"/>
    </row>
    <row r="15" spans="2:8" ht="12.95" customHeight="1">
      <c r="B15" s="682" t="s">
        <v>507</v>
      </c>
      <c r="C15" s="683">
        <v>160</v>
      </c>
      <c r="D15" s="683">
        <v>160</v>
      </c>
      <c r="E15" s="684">
        <v>0</v>
      </c>
      <c r="F15" s="579"/>
      <c r="G15" s="579"/>
      <c r="H15" s="579"/>
    </row>
    <row r="16" spans="2:8" ht="12.95" customHeight="1" thickBot="1">
      <c r="B16" s="691" t="s">
        <v>508</v>
      </c>
      <c r="C16" s="692">
        <v>143.62</v>
      </c>
      <c r="D16" s="692">
        <v>143.62</v>
      </c>
      <c r="E16" s="693">
        <v>0</v>
      </c>
      <c r="F16" s="579"/>
      <c r="G16" s="579"/>
      <c r="H16" s="579"/>
    </row>
    <row r="17" spans="2:8" ht="0.95" customHeight="1">
      <c r="B17" s="694"/>
      <c r="C17" s="694"/>
      <c r="D17" s="694"/>
      <c r="E17" s="694"/>
      <c r="F17" s="579"/>
      <c r="G17" s="579"/>
      <c r="H17" s="579"/>
    </row>
    <row r="18" spans="2:8" ht="21.95" customHeight="1" thickBot="1">
      <c r="B18" s="695"/>
      <c r="C18" s="695"/>
      <c r="D18" s="695"/>
      <c r="E18" s="695"/>
      <c r="F18" s="579"/>
      <c r="G18" s="579"/>
      <c r="H18" s="579"/>
    </row>
    <row r="19" spans="2:8" ht="14.45" customHeight="1" thickBot="1">
      <c r="B19" s="416" t="s">
        <v>509</v>
      </c>
      <c r="C19" s="417"/>
      <c r="D19" s="417"/>
      <c r="E19" s="418"/>
      <c r="F19" s="579"/>
      <c r="G19" s="579"/>
      <c r="H19" s="579"/>
    </row>
    <row r="20" spans="2:8" ht="12" customHeight="1" thickBot="1">
      <c r="B20" s="696"/>
      <c r="C20" s="696"/>
      <c r="D20" s="696"/>
      <c r="E20" s="696"/>
      <c r="F20" s="579"/>
      <c r="G20" s="579"/>
      <c r="H20" s="579"/>
    </row>
    <row r="21" spans="2:8" ht="40.15" customHeight="1">
      <c r="B21" s="680" t="s">
        <v>510</v>
      </c>
      <c r="C21" s="697" t="s">
        <v>415</v>
      </c>
      <c r="D21" s="698" t="s">
        <v>416</v>
      </c>
      <c r="E21" s="681" t="s">
        <v>224</v>
      </c>
      <c r="F21" s="579"/>
      <c r="G21" s="579"/>
      <c r="H21" s="579"/>
    </row>
    <row r="22" spans="2:8" ht="12.75" customHeight="1">
      <c r="B22" s="682" t="s">
        <v>511</v>
      </c>
      <c r="C22" s="683">
        <v>300.70999999999998</v>
      </c>
      <c r="D22" s="683">
        <v>300.70999999999998</v>
      </c>
      <c r="E22" s="684">
        <v>0</v>
      </c>
      <c r="F22" s="579"/>
      <c r="G22" s="579"/>
      <c r="H22" s="579"/>
    </row>
    <row r="23" spans="2:8">
      <c r="B23" s="682" t="s">
        <v>512</v>
      </c>
      <c r="C23" s="683">
        <v>452.86</v>
      </c>
      <c r="D23" s="683">
        <v>452.86</v>
      </c>
      <c r="E23" s="684">
        <v>0</v>
      </c>
    </row>
    <row r="24" spans="2:8" ht="32.1" customHeight="1">
      <c r="B24" s="685" t="s">
        <v>505</v>
      </c>
      <c r="C24" s="699"/>
      <c r="D24" s="699"/>
      <c r="E24" s="700"/>
    </row>
    <row r="25" spans="2:8" ht="14.25" customHeight="1">
      <c r="B25" s="682" t="s">
        <v>513</v>
      </c>
      <c r="C25" s="683">
        <v>301.18</v>
      </c>
      <c r="D25" s="683">
        <v>303.36</v>
      </c>
      <c r="E25" s="684">
        <v>2.17</v>
      </c>
    </row>
    <row r="26" spans="2:8" ht="32.1" customHeight="1">
      <c r="B26" s="685" t="s">
        <v>514</v>
      </c>
      <c r="C26" s="699"/>
      <c r="D26" s="699"/>
      <c r="E26" s="701"/>
    </row>
    <row r="27" spans="2:8" ht="14.25" customHeight="1">
      <c r="B27" s="682" t="s">
        <v>515</v>
      </c>
      <c r="C27" s="683">
        <v>202</v>
      </c>
      <c r="D27" s="683">
        <v>202</v>
      </c>
      <c r="E27" s="684">
        <v>0</v>
      </c>
    </row>
    <row r="28" spans="2:8" ht="32.1" customHeight="1">
      <c r="B28" s="685" t="s">
        <v>516</v>
      </c>
      <c r="C28" s="702"/>
      <c r="D28" s="702"/>
      <c r="E28" s="700"/>
    </row>
    <row r="29" spans="2:8">
      <c r="B29" s="682" t="s">
        <v>517</v>
      </c>
      <c r="C29" s="703" t="s">
        <v>193</v>
      </c>
      <c r="D29" s="703" t="s">
        <v>193</v>
      </c>
      <c r="E29" s="704" t="s">
        <v>193</v>
      </c>
    </row>
    <row r="30" spans="2:8" ht="27.75" customHeight="1">
      <c r="B30" s="685" t="s">
        <v>518</v>
      </c>
      <c r="C30" s="702"/>
      <c r="D30" s="702"/>
      <c r="E30" s="700"/>
    </row>
    <row r="31" spans="2:8">
      <c r="B31" s="682" t="s">
        <v>519</v>
      </c>
      <c r="C31" s="683">
        <v>158.69</v>
      </c>
      <c r="D31" s="683">
        <v>158.69</v>
      </c>
      <c r="E31" s="684">
        <v>0</v>
      </c>
    </row>
    <row r="32" spans="2:8">
      <c r="B32" s="682" t="s">
        <v>520</v>
      </c>
      <c r="C32" s="683">
        <v>166.19</v>
      </c>
      <c r="D32" s="683">
        <v>166.19</v>
      </c>
      <c r="E32" s="684">
        <v>0</v>
      </c>
    </row>
    <row r="33" spans="2:5">
      <c r="B33" s="682" t="s">
        <v>521</v>
      </c>
      <c r="C33" s="683" t="s">
        <v>193</v>
      </c>
      <c r="D33" s="683" t="s">
        <v>193</v>
      </c>
      <c r="E33" s="684" t="s">
        <v>193</v>
      </c>
    </row>
    <row r="34" spans="2:5" ht="32.1" customHeight="1">
      <c r="B34" s="685" t="s">
        <v>522</v>
      </c>
      <c r="C34" s="699"/>
      <c r="D34" s="699"/>
      <c r="E34" s="701"/>
    </row>
    <row r="35" spans="2:5" ht="16.5" customHeight="1">
      <c r="B35" s="682" t="s">
        <v>523</v>
      </c>
      <c r="C35" s="683">
        <v>69.56</v>
      </c>
      <c r="D35" s="683">
        <v>69.56</v>
      </c>
      <c r="E35" s="684">
        <v>0</v>
      </c>
    </row>
    <row r="36" spans="2:5" ht="23.25" customHeight="1">
      <c r="B36" s="685" t="s">
        <v>524</v>
      </c>
      <c r="C36" s="699"/>
      <c r="D36" s="699"/>
      <c r="E36" s="701"/>
    </row>
    <row r="37" spans="2:5" ht="13.5" customHeight="1">
      <c r="B37" s="682" t="s">
        <v>525</v>
      </c>
      <c r="C37" s="683">
        <v>208.75</v>
      </c>
      <c r="D37" s="683">
        <v>208.75</v>
      </c>
      <c r="E37" s="684">
        <v>0</v>
      </c>
    </row>
    <row r="38" spans="2:5" ht="32.1" customHeight="1">
      <c r="B38" s="685" t="s">
        <v>526</v>
      </c>
      <c r="C38" s="699"/>
      <c r="D38" s="699"/>
      <c r="E38" s="700"/>
    </row>
    <row r="39" spans="2:5" ht="16.5" customHeight="1" thickBot="1">
      <c r="B39" s="691" t="s">
        <v>527</v>
      </c>
      <c r="C39" s="692">
        <v>69.56</v>
      </c>
      <c r="D39" s="692">
        <v>69.56</v>
      </c>
      <c r="E39" s="693">
        <v>0</v>
      </c>
    </row>
    <row r="40" spans="2:5">
      <c r="B40" s="239" t="s">
        <v>528</v>
      </c>
    </row>
    <row r="41" spans="2:5">
      <c r="C41" s="270"/>
      <c r="D41" s="270"/>
      <c r="E41" s="270"/>
    </row>
    <row r="42" spans="2:5" ht="13.15" customHeight="1" thickBot="1">
      <c r="B42" s="270"/>
      <c r="C42" s="270"/>
      <c r="D42" s="270"/>
      <c r="E42" s="270"/>
    </row>
    <row r="43" spans="2:5">
      <c r="B43" s="705"/>
      <c r="C43" s="550"/>
      <c r="D43" s="550"/>
      <c r="E43" s="706"/>
    </row>
    <row r="44" spans="2:5">
      <c r="B44" s="573"/>
      <c r="E44" s="707"/>
    </row>
    <row r="45" spans="2:5" ht="12.75" customHeight="1">
      <c r="B45" s="708" t="s">
        <v>529</v>
      </c>
      <c r="C45" s="709"/>
      <c r="D45" s="709"/>
      <c r="E45" s="710"/>
    </row>
    <row r="46" spans="2:5" ht="18" customHeight="1">
      <c r="B46" s="708"/>
      <c r="C46" s="709"/>
      <c r="D46" s="709"/>
      <c r="E46" s="710"/>
    </row>
    <row r="47" spans="2:5">
      <c r="B47" s="573"/>
      <c r="E47" s="707"/>
    </row>
    <row r="48" spans="2:5" ht="14.25">
      <c r="B48" s="711" t="s">
        <v>530</v>
      </c>
      <c r="C48" s="712"/>
      <c r="D48" s="712"/>
      <c r="E48" s="713"/>
    </row>
    <row r="49" spans="2:5">
      <c r="B49" s="573"/>
      <c r="E49" s="707"/>
    </row>
    <row r="50" spans="2:5">
      <c r="B50" s="573"/>
      <c r="E50" s="707"/>
    </row>
    <row r="51" spans="2:5" ht="12" thickBot="1">
      <c r="B51" s="714"/>
      <c r="C51" s="568"/>
      <c r="D51" s="568"/>
      <c r="E51" s="715"/>
    </row>
    <row r="54" spans="2:5">
      <c r="E54" s="108" t="s">
        <v>61</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23622047244094491" right="0.23622047244094491" top="0.35433070866141736" bottom="0.35433070866141736" header="0.31496062992125984" footer="0.11811023622047245"/>
  <pageSetup paperSize="9" scale="8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M82"/>
  <sheetViews>
    <sheetView showGridLines="0" zoomScaleNormal="100" zoomScaleSheetLayoutView="90" workbookViewId="0"/>
  </sheetViews>
  <sheetFormatPr baseColWidth="10" defaultColWidth="11.5703125" defaultRowHeight="14.25"/>
  <cols>
    <col min="1" max="1" width="3.140625" style="1" customWidth="1"/>
    <col min="2" max="2" width="9.28515625" style="1" customWidth="1"/>
    <col min="3" max="3" width="58.85546875" style="1" customWidth="1"/>
    <col min="4" max="4" width="18.42578125" style="1" customWidth="1"/>
    <col min="5" max="5" width="18.5703125" style="1" customWidth="1"/>
    <col min="6" max="7" width="16.28515625" style="1" customWidth="1"/>
    <col min="8" max="8" width="7.85546875" style="1" customWidth="1"/>
    <col min="9" max="9" width="10.5703125" style="1" customWidth="1"/>
    <col min="10" max="16384" width="11.5703125" style="1"/>
  </cols>
  <sheetData>
    <row r="1" spans="2:7" ht="14.25" customHeight="1"/>
    <row r="2" spans="2:7" ht="15" customHeight="1">
      <c r="B2" s="2" t="s">
        <v>0</v>
      </c>
      <c r="C2" s="2"/>
      <c r="D2" s="2"/>
      <c r="E2" s="2"/>
      <c r="F2" s="2"/>
      <c r="G2" s="3"/>
    </row>
    <row r="3" spans="2:7" ht="3" customHeight="1">
      <c r="B3" s="4"/>
      <c r="C3" s="4"/>
      <c r="D3" s="4"/>
      <c r="E3" s="4"/>
      <c r="F3" s="4"/>
      <c r="G3" s="3"/>
    </row>
    <row r="4" spans="2:7" ht="15" customHeight="1">
      <c r="B4" s="5" t="s">
        <v>1</v>
      </c>
      <c r="C4" s="5"/>
      <c r="D4" s="5"/>
      <c r="E4" s="5"/>
      <c r="F4" s="5"/>
      <c r="G4" s="5"/>
    </row>
    <row r="5" spans="2:7" ht="5.25" customHeight="1" thickBot="1">
      <c r="B5" s="6"/>
      <c r="C5" s="6"/>
      <c r="D5" s="6"/>
      <c r="E5" s="6"/>
      <c r="F5" s="6"/>
      <c r="G5" s="6"/>
    </row>
    <row r="6" spans="2:7" ht="18.600000000000001" customHeight="1" thickBot="1">
      <c r="B6" s="7" t="s">
        <v>2</v>
      </c>
      <c r="C6" s="8"/>
      <c r="D6" s="8"/>
      <c r="E6" s="8"/>
      <c r="F6" s="8"/>
      <c r="G6" s="9"/>
    </row>
    <row r="7" spans="2:7" ht="15" customHeight="1">
      <c r="B7" s="10"/>
      <c r="C7" s="11" t="s">
        <v>3</v>
      </c>
      <c r="D7" s="12"/>
      <c r="E7" s="12"/>
      <c r="F7" s="13" t="s">
        <v>4</v>
      </c>
      <c r="G7" s="14" t="s">
        <v>4</v>
      </c>
    </row>
    <row r="8" spans="2:7" ht="15" customHeight="1">
      <c r="B8" s="15"/>
      <c r="C8" s="16" t="s">
        <v>5</v>
      </c>
      <c r="D8" s="17" t="s">
        <v>6</v>
      </c>
      <c r="E8" s="17" t="s">
        <v>7</v>
      </c>
      <c r="F8" s="18" t="s">
        <v>8</v>
      </c>
      <c r="G8" s="19" t="s">
        <v>8</v>
      </c>
    </row>
    <row r="9" spans="2:7" ht="15" customHeight="1" thickBot="1">
      <c r="B9" s="20"/>
      <c r="C9" s="21"/>
      <c r="D9" s="22" t="s">
        <v>9</v>
      </c>
      <c r="E9" s="22" t="s">
        <v>10</v>
      </c>
      <c r="F9" s="23" t="s">
        <v>11</v>
      </c>
      <c r="G9" s="24" t="s">
        <v>12</v>
      </c>
    </row>
    <row r="10" spans="2:7" ht="19.899999999999999" customHeight="1" thickBot="1">
      <c r="B10" s="25"/>
      <c r="C10" s="26" t="s">
        <v>13</v>
      </c>
      <c r="D10" s="27"/>
      <c r="E10" s="27"/>
      <c r="F10" s="28"/>
      <c r="G10" s="29"/>
    </row>
    <row r="11" spans="2:7" ht="19.899999999999999" customHeight="1">
      <c r="B11" s="30" t="s">
        <v>14</v>
      </c>
      <c r="C11" s="31" t="s">
        <v>15</v>
      </c>
      <c r="D11" s="32">
        <v>181.9</v>
      </c>
      <c r="E11" s="33">
        <v>183.72</v>
      </c>
      <c r="F11" s="34">
        <v>1.8199999999999932</v>
      </c>
      <c r="G11" s="35">
        <v>1.0005497526113203</v>
      </c>
    </row>
    <row r="12" spans="2:7" ht="19.899999999999999" customHeight="1">
      <c r="B12" s="36" t="s">
        <v>14</v>
      </c>
      <c r="C12" s="37" t="s">
        <v>16</v>
      </c>
      <c r="D12" s="38">
        <v>264.22000000000003</v>
      </c>
      <c r="E12" s="39">
        <v>263.55</v>
      </c>
      <c r="F12" s="34">
        <v>-0.67000000000001592</v>
      </c>
      <c r="G12" s="40">
        <v>-0.2535765649837316</v>
      </c>
    </row>
    <row r="13" spans="2:7" ht="19.899999999999999" customHeight="1">
      <c r="B13" s="36" t="s">
        <v>14</v>
      </c>
      <c r="C13" s="37" t="s">
        <v>17</v>
      </c>
      <c r="D13" s="38">
        <v>154.38</v>
      </c>
      <c r="E13" s="39">
        <v>157.34</v>
      </c>
      <c r="F13" s="34">
        <v>2.960000000000008</v>
      </c>
      <c r="G13" s="40">
        <v>1.9173468065811647</v>
      </c>
    </row>
    <row r="14" spans="2:7" ht="19.899999999999999" customHeight="1">
      <c r="B14" s="36" t="s">
        <v>14</v>
      </c>
      <c r="C14" s="37" t="s">
        <v>18</v>
      </c>
      <c r="D14" s="38">
        <v>174.57</v>
      </c>
      <c r="E14" s="39">
        <v>175.26</v>
      </c>
      <c r="F14" s="34">
        <v>0.68999999999999773</v>
      </c>
      <c r="G14" s="40">
        <v>0.39525691699604693</v>
      </c>
    </row>
    <row r="15" spans="2:7" ht="19.899999999999999" customHeight="1">
      <c r="B15" s="36" t="s">
        <v>14</v>
      </c>
      <c r="C15" s="37" t="s">
        <v>19</v>
      </c>
      <c r="D15" s="38">
        <v>180.74</v>
      </c>
      <c r="E15" s="39">
        <v>180.5</v>
      </c>
      <c r="F15" s="34">
        <v>-0.24000000000000909</v>
      </c>
      <c r="G15" s="40">
        <v>-0.13278742945668398</v>
      </c>
    </row>
    <row r="16" spans="2:7" ht="19.899999999999999" customHeight="1">
      <c r="B16" s="41" t="s">
        <v>20</v>
      </c>
      <c r="C16" s="37" t="s">
        <v>21</v>
      </c>
      <c r="D16" s="38">
        <v>323.27999999999997</v>
      </c>
      <c r="E16" s="38">
        <v>322.8</v>
      </c>
      <c r="F16" s="34">
        <v>-0.47999999999996135</v>
      </c>
      <c r="G16" s="40">
        <v>-0.14847809948031454</v>
      </c>
    </row>
    <row r="17" spans="2:7" ht="19.899999999999999" customHeight="1">
      <c r="B17" s="41" t="s">
        <v>20</v>
      </c>
      <c r="C17" s="37" t="s">
        <v>22</v>
      </c>
      <c r="D17" s="38">
        <v>333.69</v>
      </c>
      <c r="E17" s="38">
        <v>333.72</v>
      </c>
      <c r="F17" s="34">
        <v>3.0000000000029559E-2</v>
      </c>
      <c r="G17" s="40">
        <v>8.9903802930848542E-3</v>
      </c>
    </row>
    <row r="18" spans="2:7" ht="19.899999999999999" customHeight="1">
      <c r="B18" s="41" t="s">
        <v>20</v>
      </c>
      <c r="C18" s="37" t="s">
        <v>23</v>
      </c>
      <c r="D18" s="38">
        <v>593.91999999999996</v>
      </c>
      <c r="E18" s="38">
        <v>576.52</v>
      </c>
      <c r="F18" s="34">
        <v>-17.399999999999977</v>
      </c>
      <c r="G18" s="40">
        <v>-2.9296875</v>
      </c>
    </row>
    <row r="19" spans="2:7" ht="19.899999999999999" customHeight="1">
      <c r="B19" s="41" t="s">
        <v>20</v>
      </c>
      <c r="C19" s="37" t="s">
        <v>24</v>
      </c>
      <c r="D19" s="38">
        <v>484.8</v>
      </c>
      <c r="E19" s="38">
        <v>485</v>
      </c>
      <c r="F19" s="34">
        <v>0.19999999999998863</v>
      </c>
      <c r="G19" s="40">
        <v>4.1254125412535814E-2</v>
      </c>
    </row>
    <row r="20" spans="2:7" ht="19.899999999999999" customHeight="1">
      <c r="B20" s="41" t="s">
        <v>20</v>
      </c>
      <c r="C20" s="37" t="s">
        <v>25</v>
      </c>
      <c r="D20" s="38">
        <v>625.79</v>
      </c>
      <c r="E20" s="38">
        <v>624.55999999999995</v>
      </c>
      <c r="F20" s="34">
        <v>-1.2300000000000182</v>
      </c>
      <c r="G20" s="40">
        <v>-0.19655155882963982</v>
      </c>
    </row>
    <row r="21" spans="2:7" ht="19.899999999999999" customHeight="1" thickBot="1">
      <c r="B21" s="41" t="s">
        <v>20</v>
      </c>
      <c r="C21" s="37" t="s">
        <v>26</v>
      </c>
      <c r="D21" s="38">
        <v>303.33</v>
      </c>
      <c r="E21" s="38">
        <v>304.45</v>
      </c>
      <c r="F21" s="34">
        <v>1.1200000000000045</v>
      </c>
      <c r="G21" s="40">
        <v>0.36923482675634034</v>
      </c>
    </row>
    <row r="22" spans="2:7" ht="19.899999999999999" customHeight="1" thickBot="1">
      <c r="B22" s="42"/>
      <c r="C22" s="43" t="s">
        <v>27</v>
      </c>
      <c r="D22" s="44"/>
      <c r="E22" s="45"/>
      <c r="F22" s="28"/>
      <c r="G22" s="46"/>
    </row>
    <row r="23" spans="2:7" ht="19.899999999999999" customHeight="1">
      <c r="B23" s="36" t="s">
        <v>14</v>
      </c>
      <c r="C23" s="47" t="s">
        <v>28</v>
      </c>
      <c r="D23" s="48">
        <v>169.06062393760624</v>
      </c>
      <c r="E23" s="48">
        <v>168.94343565643439</v>
      </c>
      <c r="F23" s="34">
        <v>-0.11718828117184898</v>
      </c>
      <c r="G23" s="49">
        <v>-6.9317312596169245E-2</v>
      </c>
    </row>
    <row r="24" spans="2:7" ht="19.899999999999999" customHeight="1">
      <c r="B24" s="36" t="s">
        <v>14</v>
      </c>
      <c r="C24" s="50" t="s">
        <v>29</v>
      </c>
      <c r="D24" s="48">
        <v>316.63689672084473</v>
      </c>
      <c r="E24" s="48">
        <v>320.4717175999802</v>
      </c>
      <c r="F24" s="34">
        <v>3.8348208791354637</v>
      </c>
      <c r="G24" s="49">
        <v>1.2111099239695733</v>
      </c>
    </row>
    <row r="25" spans="2:7" ht="19.899999999999999" customHeight="1">
      <c r="B25" s="36" t="s">
        <v>14</v>
      </c>
      <c r="C25" s="50" t="s">
        <v>30</v>
      </c>
      <c r="D25" s="48">
        <v>366.57176006241866</v>
      </c>
      <c r="E25" s="48">
        <v>361.77834476893798</v>
      </c>
      <c r="F25" s="34">
        <v>-4.7934152934806775</v>
      </c>
      <c r="G25" s="49">
        <v>-1.3076335429288122</v>
      </c>
    </row>
    <row r="26" spans="2:7" ht="19.899999999999999" customHeight="1">
      <c r="B26" s="41" t="s">
        <v>20</v>
      </c>
      <c r="C26" s="50" t="s">
        <v>31</v>
      </c>
      <c r="D26" s="48">
        <v>321.00491614645773</v>
      </c>
      <c r="E26" s="48">
        <v>321.58281312442296</v>
      </c>
      <c r="F26" s="34">
        <v>0.57789697796522432</v>
      </c>
      <c r="G26" s="49">
        <v>0.18002745406602116</v>
      </c>
    </row>
    <row r="27" spans="2:7" ht="19.899999999999999" customHeight="1" thickBot="1">
      <c r="B27" s="41" t="s">
        <v>20</v>
      </c>
      <c r="C27" s="51" t="s">
        <v>32</v>
      </c>
      <c r="D27" s="38">
        <v>206.03715700150264</v>
      </c>
      <c r="E27" s="38">
        <v>206.25941316939654</v>
      </c>
      <c r="F27" s="34">
        <v>0.22225616789390301</v>
      </c>
      <c r="G27" s="49">
        <v>0.10787188637644363</v>
      </c>
    </row>
    <row r="28" spans="2:7" ht="19.899999999999999" customHeight="1" thickBot="1">
      <c r="B28" s="52"/>
      <c r="C28" s="53" t="s">
        <v>33</v>
      </c>
      <c r="D28" s="54"/>
      <c r="E28" s="54"/>
      <c r="F28" s="55"/>
      <c r="G28" s="56"/>
    </row>
    <row r="29" spans="2:7" ht="19.899999999999999" customHeight="1">
      <c r="B29" s="30" t="s">
        <v>34</v>
      </c>
      <c r="C29" s="57" t="s">
        <v>35</v>
      </c>
      <c r="D29" s="58">
        <v>28.58</v>
      </c>
      <c r="E29" s="59" t="s">
        <v>36</v>
      </c>
      <c r="F29" s="60">
        <v>-0.12999999999999901</v>
      </c>
      <c r="G29" s="61">
        <v>-0.45486354093770842</v>
      </c>
    </row>
    <row r="30" spans="2:7" ht="19.899999999999999" customHeight="1">
      <c r="B30" s="36" t="s">
        <v>34</v>
      </c>
      <c r="C30" s="62" t="s">
        <v>37</v>
      </c>
      <c r="D30" s="58">
        <v>39.369999999999997</v>
      </c>
      <c r="E30" s="59" t="s">
        <v>38</v>
      </c>
      <c r="F30" s="63">
        <v>0.55000000000000426</v>
      </c>
      <c r="G30" s="49">
        <v>1.3970027940056013</v>
      </c>
    </row>
    <row r="31" spans="2:7" ht="19.899999999999999" customHeight="1">
      <c r="B31" s="64" t="s">
        <v>34</v>
      </c>
      <c r="C31" s="65" t="s">
        <v>39</v>
      </c>
      <c r="D31" s="66" t="s">
        <v>40</v>
      </c>
      <c r="E31" s="66" t="s">
        <v>41</v>
      </c>
      <c r="F31" s="58">
        <v>0</v>
      </c>
      <c r="G31" s="67">
        <v>0</v>
      </c>
    </row>
    <row r="32" spans="2:7" ht="19.899999999999999" customHeight="1" thickBot="1">
      <c r="B32" s="68" t="s">
        <v>34</v>
      </c>
      <c r="C32" s="69" t="s">
        <v>42</v>
      </c>
      <c r="D32" s="70" t="s">
        <v>43</v>
      </c>
      <c r="E32" s="70" t="s">
        <v>44</v>
      </c>
      <c r="F32" s="58">
        <v>0</v>
      </c>
      <c r="G32" s="40">
        <v>0</v>
      </c>
    </row>
    <row r="33" spans="2:13" ht="19.899999999999999" customHeight="1" thickBot="1">
      <c r="B33" s="71"/>
      <c r="C33" s="72" t="s">
        <v>45</v>
      </c>
      <c r="D33" s="73"/>
      <c r="E33" s="73"/>
      <c r="F33" s="55"/>
      <c r="G33" s="74"/>
    </row>
    <row r="34" spans="2:13" s="76" customFormat="1" ht="19.899999999999999" customHeight="1">
      <c r="B34" s="75" t="s">
        <v>46</v>
      </c>
      <c r="C34" s="57" t="s">
        <v>47</v>
      </c>
      <c r="D34" s="32">
        <v>206.07039875592844</v>
      </c>
      <c r="E34" s="32">
        <v>207.23745583049435</v>
      </c>
      <c r="F34" s="34">
        <v>1.1670570745659177</v>
      </c>
      <c r="G34" s="61">
        <v>0.56633901890401717</v>
      </c>
      <c r="I34" s="1"/>
      <c r="J34" s="1"/>
      <c r="K34" s="1"/>
      <c r="L34" s="1"/>
      <c r="M34" s="1"/>
    </row>
    <row r="35" spans="2:13" ht="19.899999999999999" customHeight="1">
      <c r="B35" s="41" t="s">
        <v>46</v>
      </c>
      <c r="C35" s="62" t="s">
        <v>48</v>
      </c>
      <c r="D35" s="38">
        <v>179.51493514629712</v>
      </c>
      <c r="E35" s="38">
        <v>181.18671553968923</v>
      </c>
      <c r="F35" s="34">
        <v>1.6717803933921118</v>
      </c>
      <c r="G35" s="49">
        <v>0.93127649352946662</v>
      </c>
    </row>
    <row r="36" spans="2:13" ht="19.899999999999999" customHeight="1">
      <c r="B36" s="41" t="s">
        <v>46</v>
      </c>
      <c r="C36" s="62" t="s">
        <v>49</v>
      </c>
      <c r="D36" s="38">
        <v>169.57225765817242</v>
      </c>
      <c r="E36" s="38">
        <v>170.40391809298893</v>
      </c>
      <c r="F36" s="34">
        <v>0.83166043481651286</v>
      </c>
      <c r="G36" s="40">
        <v>0.4904460471906873</v>
      </c>
    </row>
    <row r="37" spans="2:13" ht="19.899999999999999" customHeight="1">
      <c r="B37" s="41" t="s">
        <v>46</v>
      </c>
      <c r="C37" s="62" t="s">
        <v>50</v>
      </c>
      <c r="D37" s="38">
        <v>171.57625000000002</v>
      </c>
      <c r="E37" s="38">
        <v>174.035</v>
      </c>
      <c r="F37" s="34">
        <v>2.4587499999999807</v>
      </c>
      <c r="G37" s="40">
        <v>1.4330363322429491</v>
      </c>
    </row>
    <row r="38" spans="2:13" ht="19.899999999999999" customHeight="1">
      <c r="B38" s="41" t="s">
        <v>46</v>
      </c>
      <c r="C38" s="62" t="s">
        <v>51</v>
      </c>
      <c r="D38" s="38">
        <v>58.846666666666664</v>
      </c>
      <c r="E38" s="38">
        <v>58.68</v>
      </c>
      <c r="F38" s="34">
        <v>-0.1666666666666643</v>
      </c>
      <c r="G38" s="40">
        <v>-0.28322193270646778</v>
      </c>
    </row>
    <row r="39" spans="2:13" ht="19.899999999999999" customHeight="1">
      <c r="B39" s="41" t="s">
        <v>46</v>
      </c>
      <c r="C39" s="62" t="s">
        <v>52</v>
      </c>
      <c r="D39" s="38">
        <v>93.966666666666654</v>
      </c>
      <c r="E39" s="38">
        <v>93.838333333333324</v>
      </c>
      <c r="F39" s="34">
        <v>-0.1283333333333303</v>
      </c>
      <c r="G39" s="40">
        <v>-0.13657325292656708</v>
      </c>
    </row>
    <row r="40" spans="2:13" ht="19.899999999999999" customHeight="1" thickBot="1">
      <c r="B40" s="77" t="s">
        <v>46</v>
      </c>
      <c r="C40" s="78" t="s">
        <v>53</v>
      </c>
      <c r="D40" s="79">
        <v>79.938333333333333</v>
      </c>
      <c r="E40" s="79">
        <v>80.358333333333334</v>
      </c>
      <c r="F40" s="80">
        <v>0.42000000000000171</v>
      </c>
      <c r="G40" s="81">
        <v>0.52540499968725385</v>
      </c>
    </row>
    <row r="41" spans="2:13" ht="15" customHeight="1">
      <c r="B41" s="82" t="s">
        <v>54</v>
      </c>
      <c r="C41" s="83"/>
      <c r="F41" s="83"/>
      <c r="G41" s="83"/>
      <c r="L41" s="84"/>
    </row>
    <row r="42" spans="2:13" ht="14.25" customHeight="1">
      <c r="B42" s="85" t="s">
        <v>55</v>
      </c>
      <c r="C42" s="83"/>
      <c r="D42" s="83"/>
      <c r="E42" s="83"/>
      <c r="F42" s="83"/>
      <c r="G42" s="83"/>
      <c r="L42" s="84"/>
    </row>
    <row r="43" spans="2:13" ht="14.25" customHeight="1">
      <c r="B43" s="1" t="s">
        <v>56</v>
      </c>
      <c r="C43" s="86"/>
      <c r="D43" s="87"/>
      <c r="E43" s="87"/>
      <c r="F43" s="83"/>
      <c r="L43" s="84"/>
    </row>
    <row r="44" spans="2:13" ht="14.25" customHeight="1">
      <c r="B44" s="1" t="s">
        <v>57</v>
      </c>
      <c r="C44" s="83"/>
      <c r="D44" s="87"/>
      <c r="E44" s="83"/>
      <c r="F44" s="83"/>
      <c r="L44" s="84"/>
    </row>
    <row r="45" spans="2:13" ht="12.75" customHeight="1">
      <c r="B45" s="1" t="s">
        <v>58</v>
      </c>
      <c r="C45" s="83"/>
      <c r="D45" s="87"/>
      <c r="E45" s="83"/>
      <c r="F45" s="83"/>
      <c r="L45" s="84"/>
    </row>
    <row r="46" spans="2:13" ht="14.25" customHeight="1">
      <c r="B46" s="1" t="s">
        <v>59</v>
      </c>
      <c r="C46" s="83"/>
      <c r="D46" s="87"/>
      <c r="E46" s="83"/>
      <c r="F46" s="83"/>
      <c r="L46" s="84"/>
    </row>
    <row r="47" spans="2:13" ht="12" customHeight="1">
      <c r="B47" s="85"/>
      <c r="G47" s="88"/>
      <c r="L47" s="84"/>
    </row>
    <row r="48" spans="2:13" ht="21.75" customHeight="1">
      <c r="B48" s="89" t="s">
        <v>60</v>
      </c>
      <c r="C48" s="89"/>
      <c r="D48" s="89"/>
      <c r="E48" s="89"/>
      <c r="F48" s="89"/>
      <c r="G48" s="89"/>
      <c r="L48" s="84"/>
    </row>
    <row r="49" spans="2:12" ht="44.25" customHeight="1">
      <c r="I49" s="90"/>
    </row>
    <row r="50" spans="2:12" ht="18.75" customHeight="1">
      <c r="I50" s="90"/>
    </row>
    <row r="51" spans="2:12" ht="18.75" customHeight="1">
      <c r="I51" s="90"/>
      <c r="L51" s="91"/>
    </row>
    <row r="52" spans="2:12" ht="13.5" customHeight="1">
      <c r="I52" s="90"/>
    </row>
    <row r="53" spans="2:12" ht="15" customHeight="1">
      <c r="B53" s="92"/>
      <c r="C53" s="92"/>
      <c r="D53" s="93"/>
      <c r="E53" s="93"/>
      <c r="F53" s="92"/>
      <c r="G53" s="92"/>
    </row>
    <row r="54" spans="2:12" ht="11.25" customHeight="1">
      <c r="B54" s="92"/>
      <c r="C54" s="92"/>
      <c r="D54" s="92"/>
      <c r="E54" s="92"/>
      <c r="F54" s="92"/>
      <c r="G54" s="92"/>
    </row>
    <row r="55" spans="2:12" ht="13.5" customHeight="1">
      <c r="B55" s="92"/>
      <c r="C55" s="92"/>
      <c r="D55" s="94"/>
      <c r="E55" s="94"/>
      <c r="F55" s="95"/>
      <c r="G55" s="95"/>
      <c r="L55" s="76"/>
    </row>
    <row r="56" spans="2:12" ht="15" customHeight="1">
      <c r="B56" s="96"/>
      <c r="C56" s="97"/>
      <c r="D56" s="98"/>
      <c r="E56" s="98"/>
      <c r="F56" s="99"/>
      <c r="G56" s="98"/>
      <c r="L56" s="76"/>
    </row>
    <row r="57" spans="2:12" ht="15" customHeight="1">
      <c r="B57" s="96"/>
      <c r="C57" s="97"/>
      <c r="D57" s="98"/>
      <c r="E57" s="98"/>
      <c r="F57" s="99"/>
      <c r="G57" s="98"/>
      <c r="L57" s="76"/>
    </row>
    <row r="58" spans="2:12" ht="15" customHeight="1">
      <c r="B58" s="96"/>
      <c r="C58" s="97"/>
      <c r="D58" s="98"/>
      <c r="E58" s="98"/>
      <c r="F58" s="99"/>
      <c r="G58" s="98"/>
      <c r="L58" s="76"/>
    </row>
    <row r="59" spans="2:12" ht="15" customHeight="1">
      <c r="B59" s="96"/>
      <c r="C59" s="97"/>
      <c r="D59" s="98"/>
      <c r="E59" s="98"/>
      <c r="F59" s="99"/>
      <c r="G59" s="100"/>
    </row>
    <row r="60" spans="2:12" ht="15" customHeight="1">
      <c r="B60" s="96"/>
      <c r="C60" s="101"/>
      <c r="D60" s="98"/>
      <c r="E60" s="98"/>
      <c r="F60" s="99"/>
      <c r="G60" s="100"/>
      <c r="I60" s="102"/>
    </row>
    <row r="61" spans="2:12" ht="15" customHeight="1">
      <c r="B61" s="96"/>
      <c r="C61" s="101"/>
      <c r="D61" s="98"/>
      <c r="E61" s="98"/>
      <c r="F61" s="99"/>
      <c r="G61" s="100"/>
      <c r="H61" s="102"/>
      <c r="I61" s="103"/>
    </row>
    <row r="62" spans="2:12" ht="15" customHeight="1">
      <c r="B62" s="104"/>
      <c r="C62" s="101"/>
      <c r="D62" s="98"/>
      <c r="E62" s="98"/>
      <c r="F62" s="99"/>
      <c r="H62" s="102"/>
      <c r="I62" s="103"/>
      <c r="J62" s="105"/>
    </row>
    <row r="63" spans="2:12" ht="15" customHeight="1">
      <c r="B63" s="96"/>
      <c r="C63" s="101"/>
      <c r="D63" s="98"/>
      <c r="E63" s="98"/>
      <c r="F63" s="99"/>
      <c r="G63" s="98"/>
      <c r="H63" s="103"/>
    </row>
    <row r="64" spans="2:12" ht="15" customHeight="1">
      <c r="B64" s="96"/>
      <c r="C64" s="101"/>
      <c r="D64" s="98"/>
      <c r="E64" s="98"/>
      <c r="F64" s="99"/>
      <c r="G64" s="98"/>
      <c r="H64" s="102"/>
    </row>
    <row r="65" spans="2:11" ht="15" customHeight="1">
      <c r="B65" s="96"/>
      <c r="C65" s="101"/>
      <c r="D65" s="98"/>
      <c r="E65" s="98"/>
      <c r="F65" s="99"/>
      <c r="H65" s="103"/>
      <c r="I65" s="103"/>
    </row>
    <row r="66" spans="2:11" ht="15" customHeight="1">
      <c r="B66" s="96"/>
      <c r="C66" s="106"/>
      <c r="D66" s="98"/>
      <c r="E66" s="98"/>
      <c r="F66" s="99"/>
      <c r="I66" s="103"/>
      <c r="K66" s="105"/>
    </row>
    <row r="67" spans="2:11" ht="15" customHeight="1">
      <c r="B67" s="96"/>
      <c r="C67" s="107"/>
      <c r="D67" s="98"/>
      <c r="E67" s="98"/>
      <c r="F67" s="99"/>
      <c r="G67" s="98"/>
    </row>
    <row r="68" spans="2:11" ht="15" customHeight="1">
      <c r="B68" s="96"/>
      <c r="C68" s="107"/>
      <c r="D68" s="98"/>
      <c r="E68" s="98"/>
      <c r="F68" s="99"/>
      <c r="G68" s="108" t="s">
        <v>61</v>
      </c>
    </row>
    <row r="69" spans="2:11" ht="15" customHeight="1">
      <c r="B69" s="96"/>
      <c r="C69" s="107"/>
      <c r="D69" s="98"/>
      <c r="E69" s="98"/>
      <c r="F69" s="99"/>
      <c r="G69" s="98"/>
    </row>
    <row r="70" spans="2:11" ht="15" customHeight="1">
      <c r="B70" s="96"/>
      <c r="C70" s="107"/>
      <c r="D70" s="98"/>
      <c r="E70" s="98"/>
      <c r="F70" s="99"/>
      <c r="G70" s="98"/>
    </row>
    <row r="71" spans="2:11" ht="15" customHeight="1">
      <c r="B71" s="96"/>
      <c r="C71" s="101"/>
      <c r="D71" s="109"/>
      <c r="E71" s="109"/>
      <c r="F71" s="99"/>
      <c r="H71" s="103"/>
    </row>
    <row r="72" spans="2:11" ht="15" customHeight="1">
      <c r="B72" s="96"/>
      <c r="C72" s="110"/>
      <c r="D72" s="98"/>
      <c r="E72" s="98"/>
      <c r="F72" s="99"/>
      <c r="G72" s="98"/>
    </row>
    <row r="73" spans="2:11" ht="15" customHeight="1">
      <c r="B73" s="111"/>
      <c r="C73" s="110"/>
      <c r="D73" s="112"/>
      <c r="E73" s="112"/>
      <c r="F73" s="99"/>
      <c r="G73" s="113"/>
    </row>
    <row r="74" spans="2:11" ht="15" customHeight="1">
      <c r="B74" s="111"/>
      <c r="C74" s="110"/>
      <c r="D74" s="98"/>
      <c r="E74" s="98"/>
      <c r="F74" s="99"/>
      <c r="G74" s="98"/>
    </row>
    <row r="75" spans="2:11" ht="15" customHeight="1">
      <c r="B75" s="111"/>
      <c r="C75" s="110"/>
      <c r="D75" s="114"/>
      <c r="E75" s="114"/>
      <c r="F75" s="114"/>
      <c r="G75" s="114"/>
    </row>
    <row r="76" spans="2:11" ht="12" customHeight="1">
      <c r="B76" s="110"/>
      <c r="C76" s="115"/>
      <c r="D76" s="115"/>
      <c r="E76" s="115"/>
      <c r="F76" s="115"/>
      <c r="G76" s="115"/>
    </row>
    <row r="77" spans="2:11" ht="15" customHeight="1">
      <c r="B77" s="116"/>
      <c r="C77" s="115"/>
      <c r="D77" s="115"/>
      <c r="E77" s="115"/>
      <c r="F77" s="115"/>
      <c r="G77" s="115"/>
    </row>
    <row r="78" spans="2:11" ht="13.5" customHeight="1">
      <c r="B78" s="116"/>
      <c r="C78" s="93"/>
      <c r="D78" s="93"/>
      <c r="E78" s="93"/>
      <c r="F78" s="93"/>
      <c r="G78" s="93"/>
      <c r="H78" s="103"/>
    </row>
    <row r="79" spans="2:11">
      <c r="B79" s="85"/>
    </row>
    <row r="80" spans="2:11" ht="11.25" customHeight="1">
      <c r="B80" s="76"/>
      <c r="C80" s="76"/>
      <c r="D80" s="76"/>
    </row>
    <row r="82" spans="5:5">
      <c r="E82" s="117"/>
    </row>
  </sheetData>
  <mergeCells count="5">
    <mergeCell ref="B2:F2"/>
    <mergeCell ref="B4:G4"/>
    <mergeCell ref="B6:G6"/>
    <mergeCell ref="B48:G48"/>
    <mergeCell ref="D75:G75"/>
  </mergeCells>
  <conditionalFormatting sqref="G56:G61 G34:G40 G11:G15 G23:G28 G74 G72 G63:G64 G67 G69:G70 G19:G21">
    <cfRule type="cellIs" dxfId="35" priority="15" stopIfTrue="1" operator="lessThan">
      <formula>0</formula>
    </cfRule>
    <cfRule type="cellIs" dxfId="34" priority="16" stopIfTrue="1" operator="greaterThanOrEqual">
      <formula>0</formula>
    </cfRule>
  </conditionalFormatting>
  <conditionalFormatting sqref="G29">
    <cfRule type="cellIs" dxfId="33" priority="13" stopIfTrue="1" operator="lessThan">
      <formula>0</formula>
    </cfRule>
    <cfRule type="cellIs" dxfId="32" priority="14" stopIfTrue="1" operator="greaterThanOrEqual">
      <formula>0</formula>
    </cfRule>
  </conditionalFormatting>
  <conditionalFormatting sqref="G30">
    <cfRule type="cellIs" dxfId="31" priority="11" stopIfTrue="1" operator="lessThan">
      <formula>0</formula>
    </cfRule>
    <cfRule type="cellIs" dxfId="30" priority="12" stopIfTrue="1" operator="greaterThanOrEqual">
      <formula>0</formula>
    </cfRule>
  </conditionalFormatting>
  <conditionalFormatting sqref="G33">
    <cfRule type="cellIs" dxfId="29" priority="9" stopIfTrue="1" operator="lessThan">
      <formula>0</formula>
    </cfRule>
    <cfRule type="cellIs" dxfId="28" priority="10" stopIfTrue="1" operator="greaterThanOrEqual">
      <formula>0</formula>
    </cfRule>
  </conditionalFormatting>
  <conditionalFormatting sqref="G31:G32">
    <cfRule type="cellIs" dxfId="27" priority="7" stopIfTrue="1" operator="lessThan">
      <formula>0</formula>
    </cfRule>
    <cfRule type="cellIs" dxfId="26" priority="8" stopIfTrue="1" operator="greaterThanOrEqual">
      <formula>0</formula>
    </cfRule>
  </conditionalFormatting>
  <conditionalFormatting sqref="G18">
    <cfRule type="cellIs" dxfId="25" priority="5" stopIfTrue="1" operator="lessThan">
      <formula>0</formula>
    </cfRule>
    <cfRule type="cellIs" dxfId="24" priority="6" stopIfTrue="1" operator="greaterThanOrEqual">
      <formula>0</formula>
    </cfRule>
  </conditionalFormatting>
  <conditionalFormatting sqref="G17">
    <cfRule type="cellIs" dxfId="23" priority="3" stopIfTrue="1" operator="lessThan">
      <formula>0</formula>
    </cfRule>
    <cfRule type="cellIs" dxfId="22" priority="4" stopIfTrue="1" operator="greaterThanOrEqual">
      <formula>0</formula>
    </cfRule>
  </conditionalFormatting>
  <conditionalFormatting sqref="G16">
    <cfRule type="cellIs" dxfId="21" priority="1" stopIfTrue="1" operator="lessThan">
      <formula>0</formula>
    </cfRule>
    <cfRule type="cellIs" dxfId="2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70" fitToHeight="0" orientation="portrait" r:id="rId1"/>
  <headerFooter scaleWithDoc="0" alignWithMargins="0">
    <oddHeader xml:space="preserve">&amp;R&amp;"Verdana,Normal"&amp;8 4
</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from>
                <xdr:col>0</xdr:col>
                <xdr:colOff>180975</xdr:colOff>
                <xdr:row>48</xdr:row>
                <xdr:rowOff>352425</xdr:rowOff>
              </from>
              <to>
                <xdr:col>6</xdr:col>
                <xdr:colOff>1047750</xdr:colOff>
                <xdr:row>64</xdr:row>
                <xdr:rowOff>123825</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4"/>
  <sheetViews>
    <sheetView showGridLines="0" zoomScaleNormal="100" zoomScaleSheetLayoutView="100" workbookViewId="0"/>
  </sheetViews>
  <sheetFormatPr baseColWidth="10" defaultColWidth="11.5703125" defaultRowHeight="12.75"/>
  <cols>
    <col min="1" max="1" width="3.140625" style="118" customWidth="1"/>
    <col min="2" max="2" width="9.28515625" style="118" customWidth="1"/>
    <col min="3" max="3" width="47.42578125" style="118" customWidth="1"/>
    <col min="4" max="7" width="22.7109375" style="118" customWidth="1"/>
    <col min="8" max="8" width="3.140625" style="118" customWidth="1"/>
    <col min="9" max="9" width="10.5703125" style="118" customWidth="1"/>
    <col min="10" max="16384" width="11.5703125" style="118"/>
  </cols>
  <sheetData>
    <row r="1" spans="2:10" ht="14.25" customHeight="1"/>
    <row r="2" spans="2:10" ht="7.5" customHeight="1" thickBot="1">
      <c r="B2" s="119"/>
      <c r="C2" s="119"/>
      <c r="D2" s="119"/>
      <c r="E2" s="119"/>
      <c r="F2" s="119"/>
      <c r="G2" s="119"/>
    </row>
    <row r="3" spans="2:10" ht="21" customHeight="1" thickBot="1">
      <c r="B3" s="7" t="s">
        <v>62</v>
      </c>
      <c r="C3" s="8"/>
      <c r="D3" s="8"/>
      <c r="E3" s="8"/>
      <c r="F3" s="8"/>
      <c r="G3" s="9"/>
    </row>
    <row r="4" spans="2:10" ht="14.25">
      <c r="B4" s="10"/>
      <c r="C4" s="11" t="s">
        <v>3</v>
      </c>
      <c r="D4" s="12"/>
      <c r="E4" s="12"/>
      <c r="F4" s="13" t="s">
        <v>4</v>
      </c>
      <c r="G4" s="14" t="s">
        <v>4</v>
      </c>
    </row>
    <row r="5" spans="2:10" ht="14.25">
      <c r="B5" s="15"/>
      <c r="C5" s="16" t="s">
        <v>5</v>
      </c>
      <c r="D5" s="17" t="s">
        <v>6</v>
      </c>
      <c r="E5" s="17" t="s">
        <v>7</v>
      </c>
      <c r="F5" s="18" t="s">
        <v>8</v>
      </c>
      <c r="G5" s="19" t="s">
        <v>8</v>
      </c>
    </row>
    <row r="6" spans="2:10" ht="15" thickBot="1">
      <c r="B6" s="20"/>
      <c r="C6" s="21"/>
      <c r="D6" s="22" t="s">
        <v>63</v>
      </c>
      <c r="E6" s="22" t="s">
        <v>10</v>
      </c>
      <c r="F6" s="23" t="s">
        <v>11</v>
      </c>
      <c r="G6" s="24" t="s">
        <v>12</v>
      </c>
    </row>
    <row r="7" spans="2:10" ht="20.100000000000001" customHeight="1" thickBot="1">
      <c r="B7" s="52"/>
      <c r="C7" s="120" t="s">
        <v>64</v>
      </c>
      <c r="D7" s="121"/>
      <c r="E7" s="121"/>
      <c r="F7" s="122"/>
      <c r="G7" s="123"/>
    </row>
    <row r="8" spans="2:10" ht="20.100000000000001" customHeight="1">
      <c r="B8" s="124" t="s">
        <v>20</v>
      </c>
      <c r="C8" s="125" t="s">
        <v>65</v>
      </c>
      <c r="D8" s="126">
        <v>39.22167868169042</v>
      </c>
      <c r="E8" s="126">
        <v>37.654283701187808</v>
      </c>
      <c r="F8" s="127">
        <v>-1.5673949805026126</v>
      </c>
      <c r="G8" s="128">
        <v>-3.9962465483006184</v>
      </c>
      <c r="J8" s="129"/>
    </row>
    <row r="9" spans="2:10" ht="20.100000000000001" customHeight="1">
      <c r="B9" s="124" t="s">
        <v>20</v>
      </c>
      <c r="C9" s="125" t="s">
        <v>66</v>
      </c>
      <c r="D9" s="126">
        <v>22.500000000000004</v>
      </c>
      <c r="E9" s="126">
        <v>22.5</v>
      </c>
      <c r="F9" s="127">
        <v>0</v>
      </c>
      <c r="G9" s="128">
        <v>0</v>
      </c>
      <c r="J9" s="129"/>
    </row>
    <row r="10" spans="2:10" ht="20.100000000000001" customHeight="1">
      <c r="B10" s="124" t="s">
        <v>20</v>
      </c>
      <c r="C10" s="125" t="s">
        <v>67</v>
      </c>
      <c r="D10" s="126">
        <v>27.049999999999997</v>
      </c>
      <c r="E10" s="126">
        <v>24.631563200696231</v>
      </c>
      <c r="F10" s="127">
        <v>-2.4184367993037661</v>
      </c>
      <c r="G10" s="128">
        <v>-8.9406166332856429</v>
      </c>
      <c r="J10" s="129"/>
    </row>
    <row r="11" spans="2:10" ht="20.100000000000001" customHeight="1">
      <c r="B11" s="124" t="s">
        <v>20</v>
      </c>
      <c r="C11" s="125" t="s">
        <v>68</v>
      </c>
      <c r="D11" s="126">
        <v>24.700000000000006</v>
      </c>
      <c r="E11" s="126">
        <v>24.541666666666664</v>
      </c>
      <c r="F11" s="127">
        <v>-0.1583333333333421</v>
      </c>
      <c r="G11" s="128">
        <v>-0.64102564102567783</v>
      </c>
      <c r="J11" s="129"/>
    </row>
    <row r="12" spans="2:10" ht="20.100000000000001" customHeight="1">
      <c r="B12" s="124" t="s">
        <v>20</v>
      </c>
      <c r="C12" s="125" t="s">
        <v>69</v>
      </c>
      <c r="D12" s="126">
        <v>57.926471242382455</v>
      </c>
      <c r="E12" s="126">
        <v>52.581002158537366</v>
      </c>
      <c r="F12" s="127">
        <v>-5.3454690838450887</v>
      </c>
      <c r="G12" s="128">
        <v>-9.2280247168483243</v>
      </c>
      <c r="J12" s="129"/>
    </row>
    <row r="13" spans="2:10" ht="20.100000000000001" customHeight="1">
      <c r="B13" s="124" t="s">
        <v>20</v>
      </c>
      <c r="C13" s="125" t="s">
        <v>70</v>
      </c>
      <c r="D13" s="126">
        <v>55.336768219832742</v>
      </c>
      <c r="E13" s="126">
        <v>55.055885681946805</v>
      </c>
      <c r="F13" s="127">
        <v>-0.28088253788593676</v>
      </c>
      <c r="G13" s="128">
        <v>-0.50758753523533073</v>
      </c>
      <c r="J13" s="129"/>
    </row>
    <row r="14" spans="2:10" ht="20.100000000000001" customHeight="1">
      <c r="B14" s="124" t="s">
        <v>20</v>
      </c>
      <c r="C14" s="125" t="s">
        <v>71</v>
      </c>
      <c r="D14" s="126">
        <v>47.489346532477825</v>
      </c>
      <c r="E14" s="126">
        <v>45.364812434589638</v>
      </c>
      <c r="F14" s="127">
        <v>-2.124534097888187</v>
      </c>
      <c r="G14" s="128">
        <v>-4.4737067427011681</v>
      </c>
      <c r="J14" s="130"/>
    </row>
    <row r="15" spans="2:10" ht="20.100000000000001" customHeight="1">
      <c r="B15" s="124" t="s">
        <v>20</v>
      </c>
      <c r="C15" s="125" t="s">
        <v>72</v>
      </c>
      <c r="D15" s="126">
        <v>73.185915675692229</v>
      </c>
      <c r="E15" s="126">
        <v>80.199564390440045</v>
      </c>
      <c r="F15" s="127">
        <v>7.0136487147478164</v>
      </c>
      <c r="G15" s="128">
        <v>9.5833312325110569</v>
      </c>
      <c r="J15" s="130"/>
    </row>
    <row r="16" spans="2:10" ht="20.100000000000001" customHeight="1">
      <c r="B16" s="124" t="s">
        <v>20</v>
      </c>
      <c r="C16" s="125" t="s">
        <v>73</v>
      </c>
      <c r="D16" s="126">
        <v>86.54248700348937</v>
      </c>
      <c r="E16" s="126">
        <v>88.277005454327764</v>
      </c>
      <c r="F16" s="127">
        <v>1.7345184508383937</v>
      </c>
      <c r="G16" s="128">
        <v>2.0042392019176276</v>
      </c>
      <c r="J16" s="129"/>
    </row>
    <row r="17" spans="2:10" ht="20.100000000000001" customHeight="1">
      <c r="B17" s="124" t="s">
        <v>20</v>
      </c>
      <c r="C17" s="125" t="s">
        <v>74</v>
      </c>
      <c r="D17" s="126">
        <v>326.06</v>
      </c>
      <c r="E17" s="126">
        <v>337.75</v>
      </c>
      <c r="F17" s="127">
        <v>11.689999999999998</v>
      </c>
      <c r="G17" s="128">
        <v>3.5852297123228851</v>
      </c>
      <c r="J17" s="129"/>
    </row>
    <row r="18" spans="2:10" ht="20.100000000000001" customHeight="1">
      <c r="B18" s="124" t="s">
        <v>20</v>
      </c>
      <c r="C18" s="125" t="s">
        <v>75</v>
      </c>
      <c r="D18" s="126">
        <v>26.5</v>
      </c>
      <c r="E18" s="126">
        <v>26.5</v>
      </c>
      <c r="F18" s="127">
        <v>0</v>
      </c>
      <c r="G18" s="128">
        <v>0</v>
      </c>
      <c r="J18" s="129"/>
    </row>
    <row r="19" spans="2:10" ht="20.100000000000001" customHeight="1">
      <c r="B19" s="124" t="s">
        <v>20</v>
      </c>
      <c r="C19" s="125" t="s">
        <v>76</v>
      </c>
      <c r="D19" s="126">
        <v>120.0969703300386</v>
      </c>
      <c r="E19" s="126">
        <v>142.89417178525295</v>
      </c>
      <c r="F19" s="127">
        <v>22.797201455214349</v>
      </c>
      <c r="G19" s="128">
        <v>18.982328523829807</v>
      </c>
      <c r="J19" s="129"/>
    </row>
    <row r="20" spans="2:10" ht="20.100000000000001" customHeight="1">
      <c r="B20" s="124" t="s">
        <v>20</v>
      </c>
      <c r="C20" s="125" t="s">
        <v>77</v>
      </c>
      <c r="D20" s="126">
        <v>56.03</v>
      </c>
      <c r="E20" s="126">
        <v>55.66</v>
      </c>
      <c r="F20" s="127">
        <v>-0.37000000000000455</v>
      </c>
      <c r="G20" s="128">
        <v>-0.6603605211493857</v>
      </c>
      <c r="J20" s="129"/>
    </row>
    <row r="21" spans="2:10" ht="20.100000000000001" customHeight="1" thickBot="1">
      <c r="B21" s="124" t="s">
        <v>20</v>
      </c>
      <c r="C21" s="125" t="s">
        <v>78</v>
      </c>
      <c r="D21" s="126">
        <v>66.176171928800585</v>
      </c>
      <c r="E21" s="126">
        <v>68.94934015344964</v>
      </c>
      <c r="F21" s="127">
        <v>2.773168224649055</v>
      </c>
      <c r="G21" s="128">
        <v>4.1905842296721687</v>
      </c>
      <c r="J21" s="129"/>
    </row>
    <row r="22" spans="2:10" ht="20.100000000000001" customHeight="1" thickBot="1">
      <c r="B22" s="52"/>
      <c r="C22" s="120" t="s">
        <v>79</v>
      </c>
      <c r="D22" s="131"/>
      <c r="E22" s="131"/>
      <c r="F22" s="132"/>
      <c r="G22" s="133"/>
    </row>
    <row r="23" spans="2:10" ht="20.100000000000001" customHeight="1">
      <c r="B23" s="134" t="s">
        <v>20</v>
      </c>
      <c r="C23" s="135" t="s">
        <v>80</v>
      </c>
      <c r="D23" s="136">
        <v>74.882609655903522</v>
      </c>
      <c r="E23" s="136">
        <v>66.840089588796033</v>
      </c>
      <c r="F23" s="127">
        <v>-8.042520067107489</v>
      </c>
      <c r="G23" s="128">
        <v>-10.740170653859465</v>
      </c>
    </row>
    <row r="24" spans="2:10" ht="20.100000000000001" customHeight="1">
      <c r="B24" s="137" t="s">
        <v>20</v>
      </c>
      <c r="C24" s="138" t="s">
        <v>81</v>
      </c>
      <c r="D24" s="126">
        <v>131.64506874956916</v>
      </c>
      <c r="E24" s="126">
        <v>132.91249756099339</v>
      </c>
      <c r="F24" s="127">
        <v>1.2674288114242245</v>
      </c>
      <c r="G24" s="128">
        <v>0.96276208707465116</v>
      </c>
    </row>
    <row r="25" spans="2:10" ht="20.100000000000001" customHeight="1">
      <c r="B25" s="137" t="s">
        <v>20</v>
      </c>
      <c r="C25" s="138" t="s">
        <v>82</v>
      </c>
      <c r="D25" s="126">
        <v>64.167214476005938</v>
      </c>
      <c r="E25" s="126">
        <v>71.020832162379861</v>
      </c>
      <c r="F25" s="127">
        <v>6.8536176863739229</v>
      </c>
      <c r="G25" s="128">
        <v>10.680871442435304</v>
      </c>
    </row>
    <row r="26" spans="2:10" ht="20.100000000000001" customHeight="1">
      <c r="B26" s="137" t="s">
        <v>20</v>
      </c>
      <c r="C26" s="138" t="s">
        <v>83</v>
      </c>
      <c r="D26" s="126">
        <v>36.61598375132462</v>
      </c>
      <c r="E26" s="126">
        <v>55.858259741420063</v>
      </c>
      <c r="F26" s="127">
        <v>19.242275990095443</v>
      </c>
      <c r="G26" s="128">
        <v>52.551574527611393</v>
      </c>
    </row>
    <row r="27" spans="2:10" ht="20.100000000000001" customHeight="1">
      <c r="B27" s="137" t="s">
        <v>20</v>
      </c>
      <c r="C27" s="138" t="s">
        <v>84</v>
      </c>
      <c r="D27" s="126">
        <v>11.487706165607339</v>
      </c>
      <c r="E27" s="126">
        <v>11.025269492127679</v>
      </c>
      <c r="F27" s="127">
        <v>-0.46243667347965989</v>
      </c>
      <c r="G27" s="128">
        <v>-4.0254918328615759</v>
      </c>
    </row>
    <row r="28" spans="2:10" ht="20.100000000000001" customHeight="1">
      <c r="B28" s="137" t="s">
        <v>20</v>
      </c>
      <c r="C28" s="138" t="s">
        <v>85</v>
      </c>
      <c r="D28" s="126">
        <v>135.28675168308001</v>
      </c>
      <c r="E28" s="126">
        <v>140.69783707362637</v>
      </c>
      <c r="F28" s="127">
        <v>5.4110853905463614</v>
      </c>
      <c r="G28" s="128">
        <v>3.9997156582059574</v>
      </c>
    </row>
    <row r="29" spans="2:10" ht="20.100000000000001" customHeight="1">
      <c r="B29" s="137" t="s">
        <v>20</v>
      </c>
      <c r="C29" s="138" t="s">
        <v>86</v>
      </c>
      <c r="D29" s="126" t="s">
        <v>87</v>
      </c>
      <c r="E29" s="126">
        <v>45.833333333333329</v>
      </c>
      <c r="F29" s="127" t="s">
        <v>87</v>
      </c>
      <c r="G29" s="128" t="s">
        <v>87</v>
      </c>
    </row>
    <row r="30" spans="2:10" ht="20.100000000000001" customHeight="1">
      <c r="B30" s="137" t="s">
        <v>20</v>
      </c>
      <c r="C30" s="138" t="s">
        <v>88</v>
      </c>
      <c r="D30" s="126" t="s">
        <v>87</v>
      </c>
      <c r="E30" s="126">
        <v>30.116439582621151</v>
      </c>
      <c r="F30" s="127" t="s">
        <v>87</v>
      </c>
      <c r="G30" s="128" t="s">
        <v>87</v>
      </c>
    </row>
    <row r="31" spans="2:10" ht="20.100000000000001" customHeight="1">
      <c r="B31" s="137" t="s">
        <v>20</v>
      </c>
      <c r="C31" s="138" t="s">
        <v>89</v>
      </c>
      <c r="D31" s="126">
        <v>159.75701999842894</v>
      </c>
      <c r="E31" s="126">
        <v>170.46507769655986</v>
      </c>
      <c r="F31" s="127">
        <v>10.708057698130915</v>
      </c>
      <c r="G31" s="128">
        <v>6.7027149719218642</v>
      </c>
    </row>
    <row r="32" spans="2:10" ht="20.100000000000001" customHeight="1">
      <c r="B32" s="137" t="s">
        <v>20</v>
      </c>
      <c r="C32" s="138" t="s">
        <v>90</v>
      </c>
      <c r="D32" s="126">
        <v>19.5196396366103</v>
      </c>
      <c r="E32" s="126">
        <v>28.248575939531818</v>
      </c>
      <c r="F32" s="127">
        <v>8.7289363029215181</v>
      </c>
      <c r="G32" s="128">
        <v>44.718736951218375</v>
      </c>
    </row>
    <row r="33" spans="2:10" ht="20.100000000000001" customHeight="1">
      <c r="B33" s="137" t="s">
        <v>20</v>
      </c>
      <c r="C33" s="138" t="s">
        <v>91</v>
      </c>
      <c r="D33" s="126">
        <v>30.143194314889662</v>
      </c>
      <c r="E33" s="126">
        <v>29.843568879316926</v>
      </c>
      <c r="F33" s="127">
        <v>-0.29962543557273591</v>
      </c>
      <c r="G33" s="128">
        <v>-0.99400691394120599</v>
      </c>
    </row>
    <row r="34" spans="2:10" ht="20.100000000000001" customHeight="1">
      <c r="B34" s="137" t="s">
        <v>20</v>
      </c>
      <c r="C34" s="138" t="s">
        <v>92</v>
      </c>
      <c r="D34" s="126">
        <v>72.500971131344315</v>
      </c>
      <c r="E34" s="126">
        <v>75.429515437081719</v>
      </c>
      <c r="F34" s="127">
        <v>2.9285443057374039</v>
      </c>
      <c r="G34" s="128">
        <v>4.0393173498765833</v>
      </c>
    </row>
    <row r="35" spans="2:10" ht="20.100000000000001" customHeight="1">
      <c r="B35" s="137" t="s">
        <v>20</v>
      </c>
      <c r="C35" s="138" t="s">
        <v>93</v>
      </c>
      <c r="D35" s="126">
        <v>66.520106651822701</v>
      </c>
      <c r="E35" s="126">
        <v>62.756916799831878</v>
      </c>
      <c r="F35" s="127">
        <v>-3.7631898519908233</v>
      </c>
      <c r="G35" s="128">
        <v>-5.657221615244822</v>
      </c>
    </row>
    <row r="36" spans="2:10" ht="20.100000000000001" customHeight="1">
      <c r="B36" s="137" t="s">
        <v>20</v>
      </c>
      <c r="C36" s="138" t="s">
        <v>94</v>
      </c>
      <c r="D36" s="126">
        <v>51.673338637410495</v>
      </c>
      <c r="E36" s="126">
        <v>56.131057861533058</v>
      </c>
      <c r="F36" s="127">
        <v>4.4577192241225632</v>
      </c>
      <c r="G36" s="128">
        <v>8.6267296475696611</v>
      </c>
    </row>
    <row r="37" spans="2:10" ht="20.100000000000001" customHeight="1">
      <c r="B37" s="137" t="s">
        <v>20</v>
      </c>
      <c r="C37" s="138" t="s">
        <v>95</v>
      </c>
      <c r="D37" s="126">
        <v>25.771783747184688</v>
      </c>
      <c r="E37" s="126">
        <v>30.353223003560046</v>
      </c>
      <c r="F37" s="127">
        <v>4.5814392563753579</v>
      </c>
      <c r="G37" s="128">
        <v>17.776958325113355</v>
      </c>
    </row>
    <row r="38" spans="2:10" ht="20.100000000000001" customHeight="1">
      <c r="B38" s="137" t="s">
        <v>20</v>
      </c>
      <c r="C38" s="138" t="s">
        <v>96</v>
      </c>
      <c r="D38" s="126">
        <v>48.481171077620878</v>
      </c>
      <c r="E38" s="126">
        <v>40.332369390906848</v>
      </c>
      <c r="F38" s="127">
        <v>-8.1488016867140303</v>
      </c>
      <c r="G38" s="128">
        <v>-16.808178320749263</v>
      </c>
    </row>
    <row r="39" spans="2:10" ht="20.100000000000001" customHeight="1">
      <c r="B39" s="137" t="s">
        <v>20</v>
      </c>
      <c r="C39" s="138" t="s">
        <v>97</v>
      </c>
      <c r="D39" s="126">
        <v>22.327526698126544</v>
      </c>
      <c r="E39" s="126">
        <v>22.686774285473472</v>
      </c>
      <c r="F39" s="127">
        <v>0.3592475873469283</v>
      </c>
      <c r="G39" s="128">
        <v>1.6089896216631558</v>
      </c>
    </row>
    <row r="40" spans="2:10" ht="20.100000000000001" customHeight="1" thickBot="1">
      <c r="B40" s="139" t="s">
        <v>20</v>
      </c>
      <c r="C40" s="140" t="s">
        <v>98</v>
      </c>
      <c r="D40" s="141">
        <v>17.895090534742263</v>
      </c>
      <c r="E40" s="141">
        <v>20.434181577137139</v>
      </c>
      <c r="F40" s="142">
        <v>2.539091042394876</v>
      </c>
      <c r="G40" s="143">
        <v>14.188757734784176</v>
      </c>
    </row>
    <row r="41" spans="2:10" ht="15" customHeight="1">
      <c r="B41" s="82" t="s">
        <v>54</v>
      </c>
      <c r="C41" s="144"/>
      <c r="F41" s="144"/>
      <c r="G41" s="144"/>
      <c r="J41" s="145"/>
    </row>
    <row r="42" spans="2:10" ht="15" customHeight="1">
      <c r="B42" s="85" t="s">
        <v>99</v>
      </c>
      <c r="C42" s="83"/>
      <c r="D42" s="144"/>
      <c r="E42" s="144"/>
      <c r="F42" s="144"/>
      <c r="G42" s="144"/>
    </row>
    <row r="43" spans="2:10" ht="9.75" customHeight="1">
      <c r="B43" s="146"/>
      <c r="D43" s="144"/>
      <c r="E43" s="147"/>
      <c r="F43" s="144"/>
      <c r="G43" s="144"/>
    </row>
    <row r="44" spans="2:10" s="144" customFormat="1" ht="27.75" customHeight="1">
      <c r="B44" s="148"/>
      <c r="C44" s="148"/>
      <c r="D44" s="148"/>
      <c r="E44" s="148"/>
      <c r="F44" s="148"/>
      <c r="G44" s="148"/>
    </row>
    <row r="45" spans="2:10" ht="51" customHeight="1">
      <c r="B45" s="148" t="s">
        <v>60</v>
      </c>
      <c r="C45" s="148"/>
      <c r="D45" s="148"/>
      <c r="E45" s="148"/>
      <c r="F45" s="148"/>
      <c r="G45" s="148"/>
    </row>
    <row r="46" spans="2:10" ht="51" customHeight="1">
      <c r="I46" s="149"/>
    </row>
    <row r="47" spans="2:10" ht="18.75" customHeight="1">
      <c r="I47" s="149"/>
    </row>
    <row r="48" spans="2:10" ht="18.75" customHeight="1">
      <c r="I48" s="149"/>
    </row>
    <row r="49" spans="2:11" ht="13.5" customHeight="1">
      <c r="I49" s="149"/>
    </row>
    <row r="50" spans="2:11" ht="15" customHeight="1">
      <c r="B50" s="150"/>
      <c r="C50" s="151"/>
      <c r="D50" s="152"/>
      <c r="E50" s="152"/>
      <c r="F50" s="150"/>
      <c r="G50" s="150"/>
    </row>
    <row r="51" spans="2:11" ht="11.25" customHeight="1">
      <c r="B51" s="150"/>
      <c r="C51" s="151"/>
      <c r="D51" s="150"/>
      <c r="E51" s="150"/>
      <c r="F51" s="150"/>
      <c r="G51" s="150"/>
    </row>
    <row r="52" spans="2:11" ht="13.5" customHeight="1">
      <c r="B52" s="150"/>
      <c r="C52" s="150"/>
      <c r="D52" s="153"/>
      <c r="E52" s="153"/>
      <c r="F52" s="154"/>
      <c r="G52" s="154"/>
    </row>
    <row r="53" spans="2:11" ht="6" customHeight="1">
      <c r="B53" s="155"/>
      <c r="C53" s="156"/>
      <c r="D53" s="157"/>
      <c r="E53" s="157"/>
      <c r="F53" s="158"/>
      <c r="G53" s="157"/>
    </row>
    <row r="54" spans="2:11" ht="15" customHeight="1">
      <c r="B54" s="155"/>
      <c r="C54" s="156"/>
      <c r="D54" s="157"/>
      <c r="E54" s="157"/>
      <c r="F54" s="158"/>
      <c r="G54" s="157"/>
    </row>
    <row r="55" spans="2:11" ht="15" customHeight="1">
      <c r="B55" s="155"/>
      <c r="C55" s="156"/>
      <c r="D55" s="157"/>
      <c r="E55" s="157"/>
      <c r="F55" s="158"/>
      <c r="G55" s="157"/>
    </row>
    <row r="56" spans="2:11" ht="15" customHeight="1">
      <c r="B56" s="155"/>
      <c r="C56" s="156"/>
      <c r="D56" s="157"/>
      <c r="E56" s="157"/>
      <c r="F56" s="158"/>
      <c r="G56" s="159"/>
    </row>
    <row r="57" spans="2:11" ht="15" customHeight="1">
      <c r="B57" s="155"/>
      <c r="C57" s="160"/>
      <c r="D57" s="157"/>
      <c r="E57" s="157"/>
      <c r="F57" s="158"/>
      <c r="G57" s="159"/>
      <c r="I57" s="161"/>
    </row>
    <row r="58" spans="2:11" ht="15" customHeight="1">
      <c r="B58" s="155"/>
      <c r="C58" s="160"/>
      <c r="D58" s="157"/>
      <c r="E58" s="157"/>
      <c r="F58" s="158"/>
      <c r="G58" s="159"/>
      <c r="H58" s="161"/>
      <c r="I58" s="162"/>
    </row>
    <row r="59" spans="2:11" ht="15" customHeight="1">
      <c r="B59" s="163"/>
      <c r="C59" s="160"/>
      <c r="D59" s="157"/>
      <c r="E59" s="157"/>
      <c r="F59" s="158"/>
      <c r="G59" s="159"/>
      <c r="H59" s="161"/>
      <c r="I59" s="162"/>
      <c r="J59" s="129"/>
    </row>
    <row r="60" spans="2:11" ht="15" customHeight="1">
      <c r="B60" s="155"/>
      <c r="C60" s="160"/>
      <c r="D60" s="157"/>
      <c r="E60" s="157"/>
      <c r="F60" s="158"/>
      <c r="G60" s="157"/>
      <c r="H60" s="162"/>
      <c r="K60" s="108"/>
    </row>
    <row r="61" spans="2:11" ht="15" customHeight="1">
      <c r="B61" s="155"/>
      <c r="C61" s="160"/>
      <c r="D61" s="157"/>
      <c r="E61" s="157"/>
      <c r="F61" s="158"/>
      <c r="G61" s="157"/>
      <c r="H61" s="161"/>
    </row>
    <row r="62" spans="2:11" ht="15" customHeight="1">
      <c r="B62" s="155"/>
      <c r="C62" s="160"/>
      <c r="D62" s="157"/>
      <c r="E62" s="157"/>
      <c r="F62" s="158"/>
      <c r="H62" s="103"/>
      <c r="I62" s="162"/>
    </row>
    <row r="63" spans="2:11" ht="15" customHeight="1">
      <c r="B63" s="155"/>
      <c r="C63" s="164"/>
      <c r="D63" s="157"/>
      <c r="E63" s="157"/>
      <c r="F63" s="158"/>
      <c r="I63" s="162"/>
    </row>
    <row r="64" spans="2:11" ht="15" customHeight="1">
      <c r="B64" s="155"/>
      <c r="C64" s="165"/>
      <c r="D64" s="157"/>
      <c r="E64" s="157"/>
      <c r="F64" s="158"/>
    </row>
    <row r="65" spans="2:8" ht="15" customHeight="1">
      <c r="B65" s="155"/>
      <c r="C65" s="160"/>
      <c r="D65" s="166"/>
      <c r="E65" s="166"/>
      <c r="F65" s="158"/>
      <c r="H65" s="162"/>
    </row>
    <row r="66" spans="2:8" ht="15" customHeight="1">
      <c r="B66" s="155"/>
      <c r="C66" s="167"/>
      <c r="D66" s="157"/>
      <c r="E66" s="157"/>
      <c r="F66" s="158"/>
    </row>
    <row r="67" spans="2:8" ht="15" customHeight="1">
      <c r="B67" s="168"/>
      <c r="C67" s="167"/>
      <c r="D67" s="169"/>
      <c r="E67" s="169"/>
      <c r="F67" s="158"/>
      <c r="G67" s="108" t="s">
        <v>61</v>
      </c>
    </row>
    <row r="68" spans="2:8" ht="15" customHeight="1">
      <c r="B68" s="168"/>
      <c r="C68" s="167"/>
      <c r="D68" s="157"/>
      <c r="E68" s="157"/>
      <c r="F68" s="158"/>
    </row>
    <row r="69" spans="2:8" ht="15" customHeight="1">
      <c r="B69" s="168"/>
      <c r="C69" s="167"/>
      <c r="D69" s="170"/>
      <c r="E69" s="170"/>
      <c r="F69" s="170"/>
      <c r="G69" s="170"/>
    </row>
    <row r="70" spans="2:8" ht="12" customHeight="1">
      <c r="B70" s="167"/>
      <c r="C70" s="171"/>
      <c r="D70" s="171"/>
      <c r="E70" s="171"/>
      <c r="F70" s="171"/>
      <c r="G70" s="171"/>
    </row>
    <row r="71" spans="2:8" ht="15" customHeight="1">
      <c r="B71" s="172"/>
      <c r="C71" s="171"/>
      <c r="D71" s="171"/>
      <c r="E71" s="171"/>
      <c r="F71" s="171"/>
      <c r="G71" s="171"/>
    </row>
    <row r="72" spans="2:8" ht="13.5" customHeight="1">
      <c r="B72" s="172"/>
      <c r="C72" s="173"/>
      <c r="D72" s="173"/>
      <c r="E72" s="173"/>
      <c r="F72" s="173"/>
      <c r="G72" s="173"/>
      <c r="H72" s="103"/>
    </row>
    <row r="73" spans="2:8">
      <c r="B73" s="174"/>
    </row>
    <row r="74" spans="2:8" ht="11.25" customHeight="1">
      <c r="B74" s="175"/>
      <c r="C74" s="175"/>
      <c r="D74" s="175"/>
    </row>
  </sheetData>
  <mergeCells count="4">
    <mergeCell ref="B3:G3"/>
    <mergeCell ref="B44:G44"/>
    <mergeCell ref="B45:G45"/>
    <mergeCell ref="D69:G69"/>
  </mergeCells>
  <conditionalFormatting sqref="G53:G61 G20:G28 G17:G18 G7:G15 G31:G40">
    <cfRule type="cellIs" dxfId="19" priority="11" stopIfTrue="1" operator="lessThan">
      <formula>0</formula>
    </cfRule>
    <cfRule type="cellIs" dxfId="18" priority="12" stopIfTrue="1" operator="greaterThanOrEqual">
      <formula>0</formula>
    </cfRule>
  </conditionalFormatting>
  <conditionalFormatting sqref="G16">
    <cfRule type="cellIs" dxfId="17" priority="9" stopIfTrue="1" operator="lessThan">
      <formula>0</formula>
    </cfRule>
    <cfRule type="cellIs" dxfId="16" priority="10" stopIfTrue="1" operator="greaterThanOrEqual">
      <formula>0</formula>
    </cfRule>
  </conditionalFormatting>
  <conditionalFormatting sqref="K60">
    <cfRule type="cellIs" dxfId="15" priority="7" stopIfTrue="1" operator="lessThan">
      <formula>0</formula>
    </cfRule>
    <cfRule type="cellIs" dxfId="14" priority="8" stopIfTrue="1" operator="greaterThanOrEqual">
      <formula>0</formula>
    </cfRule>
  </conditionalFormatting>
  <conditionalFormatting sqref="G19">
    <cfRule type="cellIs" dxfId="13" priority="5" stopIfTrue="1" operator="lessThan">
      <formula>0</formula>
    </cfRule>
    <cfRule type="cellIs" dxfId="12" priority="6" stopIfTrue="1" operator="greaterThanOrEqual">
      <formula>0</formula>
    </cfRule>
  </conditionalFormatting>
  <conditionalFormatting sqref="G29">
    <cfRule type="cellIs" dxfId="11" priority="3" stopIfTrue="1" operator="lessThan">
      <formula>0</formula>
    </cfRule>
    <cfRule type="cellIs" dxfId="10" priority="4" stopIfTrue="1" operator="greaterThanOrEqual">
      <formula>0</formula>
    </cfRule>
  </conditionalFormatting>
  <conditionalFormatting sqref="G30">
    <cfRule type="cellIs" dxfId="9" priority="1" stopIfTrue="1" operator="lessThan">
      <formula>0</formula>
    </cfRule>
    <cfRule type="cellIs" dxfId="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5</oddHeader>
    <oddFooter>&amp;R&amp;"Verdana,Cursiva"&amp;8SG. Análisis, Coordinación y Estadística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0"/>
  <sheetViews>
    <sheetView showGridLines="0" zoomScaleNormal="100" zoomScaleSheetLayoutView="90" zoomScalePageLayoutView="75" workbookViewId="0"/>
  </sheetViews>
  <sheetFormatPr baseColWidth="10" defaultColWidth="11.5703125" defaultRowHeight="10.5"/>
  <cols>
    <col min="1" max="1" width="1.85546875" style="117" customWidth="1"/>
    <col min="2" max="2" width="5.28515625" style="117" customWidth="1"/>
    <col min="3" max="3" width="69.7109375" style="117" customWidth="1"/>
    <col min="4" max="4" width="17.42578125" style="117" customWidth="1"/>
    <col min="5" max="5" width="18.140625" style="117" customWidth="1"/>
    <col min="6" max="6" width="18" style="117" customWidth="1"/>
    <col min="7" max="7" width="20.28515625" style="117" customWidth="1"/>
    <col min="8" max="8" width="10.5703125" style="117" customWidth="1"/>
    <col min="9" max="16384" width="11.5703125" style="117"/>
  </cols>
  <sheetData>
    <row r="1" spans="1:8" ht="10.5" customHeight="1">
      <c r="G1" s="3"/>
    </row>
    <row r="2" spans="1:8" ht="15.6" customHeight="1">
      <c r="B2" s="5" t="s">
        <v>100</v>
      </c>
      <c r="C2" s="5"/>
      <c r="D2" s="5"/>
      <c r="E2" s="5"/>
      <c r="F2" s="5"/>
      <c r="G2" s="5"/>
    </row>
    <row r="3" spans="1:8" ht="15.6" customHeight="1" thickBot="1">
      <c r="B3" s="6"/>
      <c r="C3" s="6"/>
      <c r="D3" s="6"/>
      <c r="E3" s="6"/>
      <c r="F3" s="6"/>
      <c r="G3" s="6"/>
    </row>
    <row r="4" spans="1:8" ht="16.5" customHeight="1" thickBot="1">
      <c r="A4" s="176"/>
      <c r="B4" s="7" t="s">
        <v>101</v>
      </c>
      <c r="C4" s="8"/>
      <c r="D4" s="8"/>
      <c r="E4" s="8"/>
      <c r="F4" s="8"/>
      <c r="G4" s="9"/>
    </row>
    <row r="5" spans="1:8" ht="15.75" customHeight="1">
      <c r="B5" s="177"/>
      <c r="C5" s="11" t="s">
        <v>102</v>
      </c>
      <c r="D5" s="12"/>
      <c r="E5" s="12"/>
      <c r="F5" s="13" t="s">
        <v>4</v>
      </c>
      <c r="G5" s="14" t="s">
        <v>4</v>
      </c>
    </row>
    <row r="6" spans="1:8" ht="14.25">
      <c r="B6" s="178"/>
      <c r="C6" s="16" t="s">
        <v>5</v>
      </c>
      <c r="D6" s="17" t="s">
        <v>6</v>
      </c>
      <c r="E6" s="17" t="s">
        <v>7</v>
      </c>
      <c r="F6" s="18" t="s">
        <v>8</v>
      </c>
      <c r="G6" s="19" t="s">
        <v>8</v>
      </c>
    </row>
    <row r="7" spans="1:8" ht="15" thickBot="1">
      <c r="B7" s="179"/>
      <c r="C7" s="21"/>
      <c r="D7" s="22" t="s">
        <v>9</v>
      </c>
      <c r="E7" s="22" t="s">
        <v>10</v>
      </c>
      <c r="F7" s="23" t="s">
        <v>11</v>
      </c>
      <c r="G7" s="24" t="s">
        <v>12</v>
      </c>
    </row>
    <row r="8" spans="1:8" ht="20.100000000000001" customHeight="1" thickBot="1">
      <c r="B8" s="180"/>
      <c r="C8" s="181" t="s">
        <v>103</v>
      </c>
      <c r="D8" s="182"/>
      <c r="E8" s="182"/>
      <c r="F8" s="183"/>
      <c r="G8" s="184"/>
    </row>
    <row r="9" spans="1:8" ht="20.100000000000001" customHeight="1">
      <c r="B9" s="185" t="s">
        <v>104</v>
      </c>
      <c r="C9" s="186" t="s">
        <v>105</v>
      </c>
      <c r="D9" s="187">
        <v>351.16</v>
      </c>
      <c r="E9" s="187">
        <v>351.05</v>
      </c>
      <c r="F9" s="188">
        <v>-0.11000000000001364</v>
      </c>
      <c r="G9" s="189">
        <v>-3.1324752249688004E-2</v>
      </c>
    </row>
    <row r="10" spans="1:8" ht="20.100000000000001" customHeight="1">
      <c r="B10" s="190" t="s">
        <v>104</v>
      </c>
      <c r="C10" s="37" t="s">
        <v>106</v>
      </c>
      <c r="D10" s="38">
        <v>337.22</v>
      </c>
      <c r="E10" s="38">
        <v>331.6</v>
      </c>
      <c r="F10" s="34">
        <v>-5.6200000000000045</v>
      </c>
      <c r="G10" s="40">
        <v>-1.6665678192278079</v>
      </c>
      <c r="H10" s="191"/>
    </row>
    <row r="11" spans="1:8" ht="20.100000000000001" customHeight="1">
      <c r="B11" s="190" t="s">
        <v>104</v>
      </c>
      <c r="C11" s="37" t="s">
        <v>107</v>
      </c>
      <c r="D11" s="39">
        <v>361.76</v>
      </c>
      <c r="E11" s="39">
        <v>359.93</v>
      </c>
      <c r="F11" s="34">
        <v>-1.8299999999999841</v>
      </c>
      <c r="G11" s="40">
        <v>-0.50586023883236919</v>
      </c>
      <c r="H11" s="191"/>
    </row>
    <row r="12" spans="1:8" ht="20.100000000000001" customHeight="1" thickBot="1">
      <c r="B12" s="190" t="s">
        <v>104</v>
      </c>
      <c r="C12" s="37" t="s">
        <v>108</v>
      </c>
      <c r="D12" s="38">
        <v>180.4</v>
      </c>
      <c r="E12" s="38">
        <v>179.9</v>
      </c>
      <c r="F12" s="34">
        <v>-0.5</v>
      </c>
      <c r="G12" s="49">
        <v>-0.2771618625277199</v>
      </c>
    </row>
    <row r="13" spans="1:8" ht="20.100000000000001" customHeight="1" thickBot="1">
      <c r="B13" s="192"/>
      <c r="C13" s="193" t="s">
        <v>109</v>
      </c>
      <c r="D13" s="194"/>
      <c r="E13" s="194"/>
      <c r="F13" s="195"/>
      <c r="G13" s="196"/>
    </row>
    <row r="14" spans="1:8" ht="20.100000000000001" customHeight="1">
      <c r="B14" s="190" t="s">
        <v>104</v>
      </c>
      <c r="C14" s="62" t="s">
        <v>110</v>
      </c>
      <c r="D14" s="38">
        <v>639.21</v>
      </c>
      <c r="E14" s="38">
        <v>639.28</v>
      </c>
      <c r="F14" s="34">
        <v>6.9999999999936335E-2</v>
      </c>
      <c r="G14" s="49">
        <v>1.0951017662421236E-2</v>
      </c>
    </row>
    <row r="15" spans="1:8" ht="20.100000000000001" customHeight="1">
      <c r="B15" s="190" t="s">
        <v>104</v>
      </c>
      <c r="C15" s="62" t="s">
        <v>111</v>
      </c>
      <c r="D15" s="38">
        <v>612.26</v>
      </c>
      <c r="E15" s="38">
        <v>612.26</v>
      </c>
      <c r="F15" s="34">
        <v>0</v>
      </c>
      <c r="G15" s="49">
        <v>0</v>
      </c>
    </row>
    <row r="16" spans="1:8" ht="20.100000000000001" customHeight="1">
      <c r="B16" s="190" t="s">
        <v>104</v>
      </c>
      <c r="C16" s="62" t="s">
        <v>112</v>
      </c>
      <c r="D16" s="38">
        <v>626.79999999999995</v>
      </c>
      <c r="E16" s="38">
        <v>626.79999999999995</v>
      </c>
      <c r="F16" s="34">
        <v>0</v>
      </c>
      <c r="G16" s="49">
        <v>0</v>
      </c>
    </row>
    <row r="17" spans="2:12" ht="20.100000000000001" customHeight="1" thickBot="1">
      <c r="B17" s="190" t="s">
        <v>104</v>
      </c>
      <c r="C17" s="62" t="s">
        <v>113</v>
      </c>
      <c r="D17" s="38">
        <v>597.72</v>
      </c>
      <c r="E17" s="38">
        <v>597.72</v>
      </c>
      <c r="F17" s="34">
        <v>0</v>
      </c>
      <c r="G17" s="49">
        <v>0</v>
      </c>
      <c r="H17" s="197"/>
    </row>
    <row r="18" spans="2:12" ht="20.100000000000001" customHeight="1" thickBot="1">
      <c r="B18" s="192"/>
      <c r="C18" s="198" t="s">
        <v>114</v>
      </c>
      <c r="D18" s="194"/>
      <c r="E18" s="194"/>
      <c r="F18" s="195"/>
      <c r="G18" s="196"/>
    </row>
    <row r="19" spans="2:12" ht="20.100000000000001" customHeight="1">
      <c r="B19" s="199" t="s">
        <v>104</v>
      </c>
      <c r="C19" s="62" t="s">
        <v>115</v>
      </c>
      <c r="D19" s="38">
        <v>165.55</v>
      </c>
      <c r="E19" s="38">
        <v>165.88</v>
      </c>
      <c r="F19" s="34">
        <v>0.32999999999998408</v>
      </c>
      <c r="G19" s="49">
        <v>0.19933554817275478</v>
      </c>
    </row>
    <row r="20" spans="2:12" ht="20.100000000000001" customHeight="1">
      <c r="B20" s="190" t="s">
        <v>104</v>
      </c>
      <c r="C20" s="62" t="s">
        <v>116</v>
      </c>
      <c r="D20" s="38">
        <v>159.19</v>
      </c>
      <c r="E20" s="38">
        <v>158.38</v>
      </c>
      <c r="F20" s="200">
        <v>-0.81000000000000227</v>
      </c>
      <c r="G20" s="40">
        <v>-0.50882593127708731</v>
      </c>
    </row>
    <row r="21" spans="2:12" ht="20.100000000000001" customHeight="1">
      <c r="B21" s="190" t="s">
        <v>104</v>
      </c>
      <c r="C21" s="62" t="s">
        <v>117</v>
      </c>
      <c r="D21" s="38">
        <v>158.43</v>
      </c>
      <c r="E21" s="38">
        <v>157.61000000000001</v>
      </c>
      <c r="F21" s="34">
        <v>-0.81999999999999318</v>
      </c>
      <c r="G21" s="40">
        <v>-0.51757874139998705</v>
      </c>
      <c r="L21" s="201"/>
    </row>
    <row r="22" spans="2:12" ht="20.100000000000001" customHeight="1">
      <c r="B22" s="190" t="s">
        <v>104</v>
      </c>
      <c r="C22" s="62" t="s">
        <v>118</v>
      </c>
      <c r="D22" s="38">
        <v>154.5</v>
      </c>
      <c r="E22" s="38">
        <v>154.38999999999999</v>
      </c>
      <c r="F22" s="34">
        <v>-0.11000000000001364</v>
      </c>
      <c r="G22" s="40">
        <v>-7.1197411003254274E-2</v>
      </c>
      <c r="H22" s="197"/>
    </row>
    <row r="23" spans="2:12" ht="20.100000000000001" customHeight="1" thickBot="1">
      <c r="B23" s="190" t="s">
        <v>104</v>
      </c>
      <c r="C23" s="202" t="s">
        <v>119</v>
      </c>
      <c r="D23" s="38">
        <v>28.73</v>
      </c>
      <c r="E23" s="38">
        <v>28.73</v>
      </c>
      <c r="F23" s="200">
        <v>0</v>
      </c>
      <c r="G23" s="40">
        <v>0</v>
      </c>
    </row>
    <row r="24" spans="2:12" ht="20.100000000000001" customHeight="1" thickBot="1">
      <c r="B24" s="192"/>
      <c r="C24" s="198" t="s">
        <v>120</v>
      </c>
      <c r="D24" s="194"/>
      <c r="E24" s="194"/>
      <c r="F24" s="195"/>
      <c r="G24" s="203"/>
    </row>
    <row r="25" spans="2:12" ht="20.100000000000001" customHeight="1">
      <c r="B25" s="204" t="s">
        <v>121</v>
      </c>
      <c r="C25" s="125" t="s">
        <v>122</v>
      </c>
      <c r="D25" s="205">
        <v>175.21</v>
      </c>
      <c r="E25" s="126">
        <v>171.09</v>
      </c>
      <c r="F25" s="127">
        <v>-4.1200000000000045</v>
      </c>
      <c r="G25" s="128">
        <v>-2.35146395753668</v>
      </c>
    </row>
    <row r="26" spans="2:12" ht="20.100000000000001" customHeight="1">
      <c r="B26" s="204" t="s">
        <v>121</v>
      </c>
      <c r="C26" s="125" t="s">
        <v>123</v>
      </c>
      <c r="D26" s="205">
        <v>165.02</v>
      </c>
      <c r="E26" s="126">
        <v>161.63</v>
      </c>
      <c r="F26" s="127">
        <v>-3.3900000000000148</v>
      </c>
      <c r="G26" s="128">
        <v>-2.0542964489152951</v>
      </c>
    </row>
    <row r="27" spans="2:12" ht="20.100000000000001" customHeight="1" thickBot="1">
      <c r="B27" s="204" t="s">
        <v>121</v>
      </c>
      <c r="C27" s="125" t="s">
        <v>124</v>
      </c>
      <c r="D27" s="205">
        <v>175.98</v>
      </c>
      <c r="E27" s="126">
        <v>171.8</v>
      </c>
      <c r="F27" s="127">
        <v>-4.1799999999999784</v>
      </c>
      <c r="G27" s="128">
        <v>-2.3752699170360216</v>
      </c>
    </row>
    <row r="28" spans="2:12" ht="20.100000000000001" customHeight="1" thickBot="1">
      <c r="B28" s="192"/>
      <c r="C28" s="206" t="s">
        <v>125</v>
      </c>
      <c r="D28" s="194"/>
      <c r="E28" s="194"/>
      <c r="F28" s="195"/>
      <c r="G28" s="203"/>
    </row>
    <row r="29" spans="2:12" ht="20.100000000000001" customHeight="1">
      <c r="B29" s="204" t="s">
        <v>126</v>
      </c>
      <c r="C29" s="125" t="s">
        <v>127</v>
      </c>
      <c r="D29" s="205">
        <v>83.53</v>
      </c>
      <c r="E29" s="126">
        <v>86.09</v>
      </c>
      <c r="F29" s="127">
        <v>2.5600000000000023</v>
      </c>
      <c r="G29" s="128">
        <v>3.064767149527114</v>
      </c>
    </row>
    <row r="30" spans="2:12" ht="20.100000000000001" customHeight="1">
      <c r="B30" s="204" t="s">
        <v>126</v>
      </c>
      <c r="C30" s="207" t="s">
        <v>128</v>
      </c>
      <c r="D30" s="208">
        <v>0.68</v>
      </c>
      <c r="E30" s="209">
        <v>0.71</v>
      </c>
      <c r="F30" s="127">
        <v>2.9999999999999916E-2</v>
      </c>
      <c r="G30" s="128">
        <v>4.4117647058823479</v>
      </c>
    </row>
    <row r="31" spans="2:12" ht="20.100000000000001" customHeight="1" thickBot="1">
      <c r="B31" s="204" t="s">
        <v>126</v>
      </c>
      <c r="C31" s="210" t="s">
        <v>129</v>
      </c>
      <c r="D31" s="211">
        <v>0.57999999999999996</v>
      </c>
      <c r="E31" s="212">
        <v>0.6</v>
      </c>
      <c r="F31" s="127">
        <v>2.0000000000000018E-2</v>
      </c>
      <c r="G31" s="128">
        <v>3.448275862068968</v>
      </c>
    </row>
    <row r="32" spans="2:12" ht="20.100000000000001" customHeight="1" thickBot="1">
      <c r="B32" s="192"/>
      <c r="C32" s="198" t="s">
        <v>130</v>
      </c>
      <c r="D32" s="194"/>
      <c r="E32" s="194"/>
      <c r="F32" s="195"/>
      <c r="G32" s="203"/>
    </row>
    <row r="33" spans="2:7" ht="20.100000000000001" customHeight="1" thickBot="1">
      <c r="B33" s="213" t="s">
        <v>131</v>
      </c>
      <c r="C33" s="210" t="s">
        <v>132</v>
      </c>
      <c r="D33" s="126">
        <v>176.64</v>
      </c>
      <c r="E33" s="126">
        <v>176.64</v>
      </c>
      <c r="F33" s="127">
        <v>0</v>
      </c>
      <c r="G33" s="128">
        <v>0</v>
      </c>
    </row>
    <row r="34" spans="2:7" ht="20.100000000000001" customHeight="1" thickBot="1">
      <c r="B34" s="214"/>
      <c r="C34" s="198" t="s">
        <v>133</v>
      </c>
      <c r="D34" s="194"/>
      <c r="E34" s="194"/>
      <c r="F34" s="195"/>
      <c r="G34" s="203"/>
    </row>
    <row r="35" spans="2:7" ht="20.100000000000001" customHeight="1">
      <c r="B35" s="215" t="s">
        <v>134</v>
      </c>
      <c r="C35" s="216" t="s">
        <v>135</v>
      </c>
      <c r="D35" s="217">
        <v>73.819999999999993</v>
      </c>
      <c r="E35" s="217" t="s">
        <v>136</v>
      </c>
      <c r="F35" s="60">
        <v>-0.95999999999999375</v>
      </c>
      <c r="G35" s="218">
        <v>-1.3004605797886626</v>
      </c>
    </row>
    <row r="36" spans="2:7" ht="20.100000000000001" customHeight="1" thickBot="1">
      <c r="B36" s="219" t="s">
        <v>134</v>
      </c>
      <c r="C36" s="220" t="s">
        <v>137</v>
      </c>
      <c r="D36" s="221">
        <v>348.29</v>
      </c>
      <c r="E36" s="221" t="s">
        <v>138</v>
      </c>
      <c r="F36" s="222">
        <v>6.8100000000000023</v>
      </c>
      <c r="G36" s="223">
        <v>1.9552671624221176</v>
      </c>
    </row>
    <row r="37" spans="2:7" ht="20.100000000000001" customHeight="1" thickBot="1">
      <c r="B37" s="224" t="s">
        <v>139</v>
      </c>
      <c r="C37" s="225" t="s">
        <v>140</v>
      </c>
      <c r="D37" s="226" t="s">
        <v>141</v>
      </c>
      <c r="E37" s="227"/>
      <c r="F37" s="227"/>
      <c r="G37" s="228"/>
    </row>
    <row r="38" spans="2:7" ht="20.100000000000001" customHeight="1" thickBot="1">
      <c r="B38" s="214"/>
      <c r="C38" s="198" t="s">
        <v>142</v>
      </c>
      <c r="D38" s="194"/>
      <c r="E38" s="194"/>
      <c r="F38" s="195"/>
      <c r="G38" s="203"/>
    </row>
    <row r="39" spans="2:7" ht="20.100000000000001" customHeight="1" thickBot="1">
      <c r="B39" s="224" t="s">
        <v>143</v>
      </c>
      <c r="C39" s="225" t="s">
        <v>144</v>
      </c>
      <c r="D39" s="226" t="s">
        <v>145</v>
      </c>
      <c r="E39" s="227"/>
      <c r="F39" s="227"/>
      <c r="G39" s="228"/>
    </row>
    <row r="40" spans="2:7" ht="14.25">
      <c r="B40" s="82" t="s">
        <v>54</v>
      </c>
      <c r="C40" s="83"/>
      <c r="D40" s="83"/>
      <c r="E40" s="83"/>
      <c r="F40" s="83"/>
      <c r="G40" s="176"/>
    </row>
    <row r="41" spans="2:7" ht="14.25">
      <c r="B41" s="85" t="s">
        <v>146</v>
      </c>
      <c r="C41" s="83"/>
      <c r="D41" s="83"/>
      <c r="E41" s="83"/>
      <c r="F41" s="83"/>
      <c r="G41" s="176"/>
    </row>
    <row r="42" spans="2:7" ht="12" customHeight="1">
      <c r="B42" s="85" t="s">
        <v>147</v>
      </c>
      <c r="C42" s="83"/>
      <c r="D42" s="83"/>
      <c r="E42" s="83"/>
      <c r="F42" s="83"/>
      <c r="G42" s="176"/>
    </row>
    <row r="43" spans="2:7" ht="32.25" customHeight="1">
      <c r="B43" s="85"/>
      <c r="C43" s="83"/>
      <c r="D43" s="83"/>
      <c r="E43" s="83"/>
      <c r="F43" s="83"/>
      <c r="G43" s="176"/>
    </row>
    <row r="44" spans="2:7" ht="22.5" customHeight="1">
      <c r="B44" s="89" t="s">
        <v>60</v>
      </c>
      <c r="C44" s="89"/>
      <c r="D44" s="89"/>
      <c r="E44" s="89"/>
      <c r="F44" s="89"/>
      <c r="G44" s="89"/>
    </row>
    <row r="45" spans="2:7" ht="15" customHeight="1"/>
    <row r="46" spans="2:7" ht="15" customHeight="1"/>
    <row r="47" spans="2:7" ht="15" customHeight="1"/>
    <row r="48" spans="2:7" ht="15" customHeight="1"/>
    <row r="49" spans="2:9" ht="71.25" customHeight="1">
      <c r="H49" s="229"/>
    </row>
    <row r="50" spans="2:9" ht="39" customHeight="1">
      <c r="H50" s="229"/>
    </row>
    <row r="51" spans="2:9" ht="18.75" customHeight="1">
      <c r="H51" s="229"/>
    </row>
    <row r="52" spans="2:9" ht="18.75" customHeight="1">
      <c r="H52" s="229"/>
    </row>
    <row r="53" spans="2:9" ht="13.5" customHeight="1">
      <c r="H53" s="229"/>
    </row>
    <row r="54" spans="2:9" ht="15" customHeight="1">
      <c r="B54" s="230"/>
      <c r="C54" s="230"/>
      <c r="D54" s="231"/>
      <c r="E54" s="231"/>
      <c r="F54" s="230"/>
      <c r="G54" s="230"/>
    </row>
    <row r="55" spans="2:9" ht="11.25" customHeight="1">
      <c r="B55" s="230"/>
      <c r="C55" s="230"/>
      <c r="D55" s="230"/>
      <c r="E55" s="230"/>
      <c r="F55" s="230"/>
    </row>
    <row r="56" spans="2:9" ht="13.5" customHeight="1">
      <c r="B56" s="230"/>
      <c r="C56" s="230"/>
      <c r="D56" s="232"/>
      <c r="E56" s="232"/>
      <c r="F56" s="233"/>
      <c r="G56" s="233"/>
      <c r="I56" s="234"/>
    </row>
    <row r="57" spans="2:9" ht="15" customHeight="1">
      <c r="B57" s="235"/>
      <c r="C57" s="236"/>
      <c r="D57" s="237"/>
      <c r="E57" s="237"/>
      <c r="F57" s="238"/>
      <c r="G57" s="237"/>
      <c r="I57" s="234"/>
    </row>
    <row r="58" spans="2:9" ht="15" customHeight="1">
      <c r="B58" s="235"/>
      <c r="C58" s="236"/>
      <c r="D58" s="237"/>
      <c r="E58" s="237"/>
      <c r="F58" s="238"/>
      <c r="G58" s="237"/>
      <c r="I58" s="234"/>
    </row>
    <row r="59" spans="2:9" ht="15" customHeight="1">
      <c r="B59" s="235"/>
      <c r="C59" s="236"/>
      <c r="D59" s="237"/>
      <c r="E59" s="237"/>
      <c r="F59" s="238"/>
      <c r="G59" s="237"/>
      <c r="I59" s="234"/>
    </row>
    <row r="60" spans="2:9" ht="15" customHeight="1">
      <c r="B60" s="235"/>
      <c r="C60" s="236"/>
      <c r="D60" s="237"/>
      <c r="E60" s="237"/>
      <c r="F60" s="238"/>
    </row>
    <row r="70" spans="7:7">
      <c r="G70" s="108" t="s">
        <v>61</v>
      </c>
    </row>
  </sheetData>
  <mergeCells count="5">
    <mergeCell ref="B2:G2"/>
    <mergeCell ref="B4:G4"/>
    <mergeCell ref="D37:G37"/>
    <mergeCell ref="D39:G39"/>
    <mergeCell ref="B44:G44"/>
  </mergeCells>
  <conditionalFormatting sqref="G57:G59 G9:G14 G38 G17:G35">
    <cfRule type="cellIs" dxfId="7" priority="7" stopIfTrue="1" operator="lessThan">
      <formula>0</formula>
    </cfRule>
    <cfRule type="cellIs" dxfId="6" priority="8" stopIfTrue="1" operator="greaterThanOrEqual">
      <formula>0</formula>
    </cfRule>
  </conditionalFormatting>
  <conditionalFormatting sqref="G15">
    <cfRule type="cellIs" dxfId="5" priority="5" stopIfTrue="1" operator="lessThan">
      <formula>0</formula>
    </cfRule>
    <cfRule type="cellIs" dxfId="4" priority="6" stopIfTrue="1" operator="greaterThanOrEqual">
      <formula>0</formula>
    </cfRule>
  </conditionalFormatting>
  <conditionalFormatting sqref="G16">
    <cfRule type="cellIs" dxfId="3" priority="3" stopIfTrue="1" operator="lessThan">
      <formula>0</formula>
    </cfRule>
    <cfRule type="cellIs" dxfId="2" priority="4" stopIfTrue="1" operator="greaterThanOrEqual">
      <formula>0</formula>
    </cfRule>
  </conditionalFormatting>
  <conditionalFormatting sqref="G36">
    <cfRule type="cellIs" dxfId="1" priority="1" stopIfTrue="1" operator="lessThan">
      <formula>0</formula>
    </cfRule>
    <cfRule type="cellIs" dxfId="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7</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4097" r:id="rId4">
          <objectPr defaultSize="0" r:id="rId5">
            <anchor moveWithCells="1">
              <from>
                <xdr:col>1</xdr:col>
                <xdr:colOff>76200</xdr:colOff>
                <xdr:row>45</xdr:row>
                <xdr:rowOff>180975</xdr:rowOff>
              </from>
              <to>
                <xdr:col>6</xdr:col>
                <xdr:colOff>1266825</xdr:colOff>
                <xdr:row>59</xdr:row>
                <xdr:rowOff>180975</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5"/>
  <sheetViews>
    <sheetView showGridLines="0" zoomScaleNormal="100" zoomScaleSheetLayoutView="90" workbookViewId="0"/>
  </sheetViews>
  <sheetFormatPr baseColWidth="10" defaultColWidth="8.85546875" defaultRowHeight="11.25"/>
  <cols>
    <col min="1" max="1" width="2.7109375" style="239" customWidth="1"/>
    <col min="2" max="2" width="26.140625" style="239" customWidth="1"/>
    <col min="3" max="3" width="27.140625" style="239" customWidth="1"/>
    <col min="4" max="4" width="16.5703125" style="239" customWidth="1"/>
    <col min="5" max="5" width="15" style="239" customWidth="1"/>
    <col min="6" max="6" width="13.5703125" style="239" customWidth="1"/>
    <col min="7" max="7" width="6.140625" style="239" customWidth="1"/>
    <col min="8" max="16384" width="8.85546875" style="239"/>
  </cols>
  <sheetData>
    <row r="1" spans="2:7" ht="19.899999999999999" customHeight="1">
      <c r="G1" s="240"/>
    </row>
    <row r="2" spans="2:7" ht="36.75" customHeight="1">
      <c r="B2" s="241" t="s">
        <v>148</v>
      </c>
      <c r="C2" s="241"/>
      <c r="D2" s="241"/>
      <c r="E2" s="241"/>
      <c r="F2" s="241"/>
    </row>
    <row r="3" spans="2:7" ht="14.25" customHeight="1">
      <c r="B3" s="242"/>
      <c r="C3" s="242"/>
      <c r="D3" s="242"/>
      <c r="E3" s="242"/>
      <c r="F3" s="242"/>
    </row>
    <row r="4" spans="2:7" ht="19.899999999999999" customHeight="1">
      <c r="B4" s="5" t="s">
        <v>149</v>
      </c>
      <c r="C4" s="5"/>
      <c r="D4" s="5"/>
      <c r="E4" s="5"/>
      <c r="F4" s="5"/>
    </row>
    <row r="5" spans="2:7" ht="15.75" customHeight="1" thickBot="1">
      <c r="B5" s="6"/>
      <c r="C5" s="6"/>
      <c r="D5" s="6"/>
      <c r="E5" s="6"/>
      <c r="F5" s="6"/>
    </row>
    <row r="6" spans="2:7" ht="19.899999999999999" customHeight="1" thickBot="1">
      <c r="B6" s="7" t="s">
        <v>150</v>
      </c>
      <c r="C6" s="8"/>
      <c r="D6" s="8"/>
      <c r="E6" s="8"/>
      <c r="F6" s="9"/>
    </row>
    <row r="7" spans="2:7" ht="12" customHeight="1">
      <c r="B7" s="243" t="s">
        <v>151</v>
      </c>
      <c r="C7" s="243"/>
      <c r="D7" s="243"/>
      <c r="E7" s="243"/>
      <c r="F7" s="243"/>
      <c r="G7" s="244"/>
    </row>
    <row r="8" spans="2:7" ht="19.899999999999999" customHeight="1">
      <c r="B8" s="245" t="s">
        <v>152</v>
      </c>
      <c r="C8" s="245"/>
      <c r="D8" s="245"/>
      <c r="E8" s="245"/>
      <c r="F8" s="245"/>
      <c r="G8" s="244"/>
    </row>
    <row r="9" spans="2:7" ht="19.899999999999999" customHeight="1">
      <c r="B9" s="246" t="s">
        <v>153</v>
      </c>
      <c r="C9" s="246"/>
      <c r="D9" s="246"/>
      <c r="E9" s="246"/>
      <c r="F9" s="246"/>
    </row>
    <row r="10" spans="2:7" ht="19.899999999999999" customHeight="1" thickBot="1"/>
    <row r="11" spans="2:7" ht="39" customHeight="1" thickBot="1">
      <c r="B11" s="247" t="s">
        <v>154</v>
      </c>
      <c r="C11" s="248" t="s">
        <v>155</v>
      </c>
      <c r="D11" s="248" t="s">
        <v>156</v>
      </c>
      <c r="E11" s="248" t="s">
        <v>157</v>
      </c>
      <c r="F11" s="248" t="s">
        <v>158</v>
      </c>
    </row>
    <row r="12" spans="2:7" ht="15" customHeight="1">
      <c r="B12" s="249" t="s">
        <v>159</v>
      </c>
      <c r="C12" s="250" t="s">
        <v>160</v>
      </c>
      <c r="D12" s="251">
        <v>183</v>
      </c>
      <c r="E12" s="251">
        <v>185</v>
      </c>
      <c r="F12" s="252">
        <v>2</v>
      </c>
    </row>
    <row r="13" spans="2:7" ht="15" customHeight="1">
      <c r="B13" s="253"/>
      <c r="C13" s="250" t="s">
        <v>161</v>
      </c>
      <c r="D13" s="251">
        <v>175</v>
      </c>
      <c r="E13" s="251">
        <v>177</v>
      </c>
      <c r="F13" s="252">
        <v>2</v>
      </c>
    </row>
    <row r="14" spans="2:7" ht="15" customHeight="1">
      <c r="B14" s="253"/>
      <c r="C14" s="250" t="s">
        <v>162</v>
      </c>
      <c r="D14" s="251">
        <v>200</v>
      </c>
      <c r="E14" s="251">
        <v>204</v>
      </c>
      <c r="F14" s="252">
        <v>4</v>
      </c>
    </row>
    <row r="15" spans="2:7" ht="15" customHeight="1">
      <c r="B15" s="253"/>
      <c r="C15" s="250" t="s">
        <v>163</v>
      </c>
      <c r="D15" s="251">
        <v>175.4</v>
      </c>
      <c r="E15" s="251">
        <v>176.4</v>
      </c>
      <c r="F15" s="252">
        <v>1</v>
      </c>
    </row>
    <row r="16" spans="2:7" ht="15" customHeight="1">
      <c r="B16" s="253"/>
      <c r="C16" s="250" t="s">
        <v>164</v>
      </c>
      <c r="D16" s="251">
        <v>178</v>
      </c>
      <c r="E16" s="251">
        <v>178</v>
      </c>
      <c r="F16" s="252">
        <v>0</v>
      </c>
    </row>
    <row r="17" spans="2:6" ht="15" customHeight="1">
      <c r="B17" s="253"/>
      <c r="C17" s="250" t="s">
        <v>165</v>
      </c>
      <c r="D17" s="251">
        <v>183</v>
      </c>
      <c r="E17" s="251">
        <v>187</v>
      </c>
      <c r="F17" s="252">
        <v>4</v>
      </c>
    </row>
    <row r="18" spans="2:6" ht="15" customHeight="1">
      <c r="B18" s="253"/>
      <c r="C18" s="250" t="s">
        <v>166</v>
      </c>
      <c r="D18" s="251">
        <v>175.6</v>
      </c>
      <c r="E18" s="251">
        <v>176.4</v>
      </c>
      <c r="F18" s="252">
        <v>0.8</v>
      </c>
    </row>
    <row r="19" spans="2:6" ht="15" customHeight="1">
      <c r="B19" s="253"/>
      <c r="C19" s="250" t="s">
        <v>167</v>
      </c>
      <c r="D19" s="251">
        <v>188</v>
      </c>
      <c r="E19" s="251">
        <v>191</v>
      </c>
      <c r="F19" s="252">
        <v>3</v>
      </c>
    </row>
    <row r="20" spans="2:6" ht="15" customHeight="1">
      <c r="B20" s="253"/>
      <c r="C20" s="250" t="s">
        <v>168</v>
      </c>
      <c r="D20" s="251">
        <v>179</v>
      </c>
      <c r="E20" s="251">
        <v>179</v>
      </c>
      <c r="F20" s="252">
        <v>0</v>
      </c>
    </row>
    <row r="21" spans="2:6" ht="15" customHeight="1">
      <c r="B21" s="253"/>
      <c r="C21" s="250" t="s">
        <v>169</v>
      </c>
      <c r="D21" s="251">
        <v>196</v>
      </c>
      <c r="E21" s="251">
        <v>196</v>
      </c>
      <c r="F21" s="252">
        <v>0</v>
      </c>
    </row>
    <row r="22" spans="2:6" ht="15" customHeight="1">
      <c r="B22" s="253"/>
      <c r="C22" s="250" t="s">
        <v>170</v>
      </c>
      <c r="D22" s="251">
        <v>185</v>
      </c>
      <c r="E22" s="251">
        <v>186</v>
      </c>
      <c r="F22" s="252">
        <v>1</v>
      </c>
    </row>
    <row r="23" spans="2:6" ht="15" customHeight="1">
      <c r="B23" s="253"/>
      <c r="C23" s="250" t="s">
        <v>171</v>
      </c>
      <c r="D23" s="251">
        <v>177.2</v>
      </c>
      <c r="E23" s="251">
        <v>178.8</v>
      </c>
      <c r="F23" s="252">
        <v>1.6</v>
      </c>
    </row>
    <row r="24" spans="2:6" ht="15" customHeight="1">
      <c r="B24" s="253"/>
      <c r="C24" s="250" t="s">
        <v>172</v>
      </c>
      <c r="D24" s="251">
        <v>188</v>
      </c>
      <c r="E24" s="251">
        <v>191</v>
      </c>
      <c r="F24" s="252">
        <v>3</v>
      </c>
    </row>
    <row r="25" spans="2:6" ht="15" customHeight="1">
      <c r="B25" s="253"/>
      <c r="C25" s="250" t="s">
        <v>173</v>
      </c>
      <c r="D25" s="251">
        <v>179.6</v>
      </c>
      <c r="E25" s="251">
        <v>182</v>
      </c>
      <c r="F25" s="252">
        <v>2.4</v>
      </c>
    </row>
    <row r="26" spans="2:6" ht="15" customHeight="1">
      <c r="B26" s="253"/>
      <c r="C26" s="250" t="s">
        <v>174</v>
      </c>
      <c r="D26" s="251">
        <v>169.2</v>
      </c>
      <c r="E26" s="251">
        <v>172.6</v>
      </c>
      <c r="F26" s="252">
        <v>3.4</v>
      </c>
    </row>
    <row r="27" spans="2:6" ht="15" customHeight="1">
      <c r="B27" s="253"/>
      <c r="C27" s="250" t="s">
        <v>175</v>
      </c>
      <c r="D27" s="251">
        <v>189</v>
      </c>
      <c r="E27" s="251">
        <v>189</v>
      </c>
      <c r="F27" s="252">
        <v>0</v>
      </c>
    </row>
    <row r="28" spans="2:6" ht="15" customHeight="1">
      <c r="B28" s="253"/>
      <c r="C28" s="250" t="s">
        <v>176</v>
      </c>
      <c r="D28" s="251">
        <v>183.4</v>
      </c>
      <c r="E28" s="251">
        <v>185</v>
      </c>
      <c r="F28" s="252">
        <v>1.6</v>
      </c>
    </row>
    <row r="29" spans="2:6" ht="15" customHeight="1">
      <c r="B29" s="253"/>
      <c r="C29" s="250" t="s">
        <v>177</v>
      </c>
      <c r="D29" s="251">
        <v>191</v>
      </c>
      <c r="E29" s="251">
        <v>195</v>
      </c>
      <c r="F29" s="252">
        <v>4</v>
      </c>
    </row>
    <row r="30" spans="2:6" ht="15" customHeight="1">
      <c r="B30" s="253"/>
      <c r="C30" s="250" t="s">
        <v>178</v>
      </c>
      <c r="D30" s="251">
        <v>178.4</v>
      </c>
      <c r="E30" s="251">
        <v>179</v>
      </c>
      <c r="F30" s="252">
        <v>0.6</v>
      </c>
    </row>
    <row r="31" spans="2:6" ht="15" customHeight="1">
      <c r="B31" s="253"/>
      <c r="C31" s="250" t="s">
        <v>179</v>
      </c>
      <c r="D31" s="251">
        <v>174.6</v>
      </c>
      <c r="E31" s="251">
        <v>175.4</v>
      </c>
      <c r="F31" s="252">
        <v>0.8</v>
      </c>
    </row>
    <row r="32" spans="2:6" ht="15" customHeight="1" thickBot="1">
      <c r="B32" s="254"/>
      <c r="C32" s="255" t="s">
        <v>180</v>
      </c>
      <c r="D32" s="256">
        <v>187</v>
      </c>
      <c r="E32" s="256">
        <v>193</v>
      </c>
      <c r="F32" s="257">
        <v>6</v>
      </c>
    </row>
    <row r="33" spans="2:6">
      <c r="B33" s="249" t="s">
        <v>181</v>
      </c>
      <c r="C33" s="250" t="s">
        <v>182</v>
      </c>
      <c r="D33" s="251">
        <v>257</v>
      </c>
      <c r="E33" s="251">
        <v>253</v>
      </c>
      <c r="F33" s="252">
        <v>-4</v>
      </c>
    </row>
    <row r="34" spans="2:6" ht="13.5" thickBot="1">
      <c r="B34" s="254"/>
      <c r="C34" s="255" t="s">
        <v>180</v>
      </c>
      <c r="D34" s="256">
        <v>270</v>
      </c>
      <c r="E34" s="256">
        <v>272</v>
      </c>
      <c r="F34" s="257">
        <v>2</v>
      </c>
    </row>
    <row r="35" spans="2:6">
      <c r="F35" s="108" t="s">
        <v>61</v>
      </c>
    </row>
  </sheetData>
  <mergeCells count="6">
    <mergeCell ref="B2:F2"/>
    <mergeCell ref="B4:F4"/>
    <mergeCell ref="B6:F6"/>
    <mergeCell ref="B7:F7"/>
    <mergeCell ref="B8:F8"/>
    <mergeCell ref="B9:F9"/>
  </mergeCells>
  <printOptions horizontalCentered="1" verticalCentered="1"/>
  <pageMargins left="0.23622047244094491" right="0.23622047244094491" top="0.35433070866141736" bottom="0.35433070866141736" header="0.31496062992125984" footer="0.11811023622047245"/>
  <pageSetup paperSize="9" scale="98" firstPageNumber="0" fitToHeight="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showGridLines="0" zoomScaleNormal="100" zoomScaleSheetLayoutView="79" workbookViewId="0"/>
  </sheetViews>
  <sheetFormatPr baseColWidth="10" defaultColWidth="8.85546875" defaultRowHeight="11.25"/>
  <cols>
    <col min="1" max="1" width="2.7109375" style="239" customWidth="1"/>
    <col min="2" max="2" width="26.140625" style="239" customWidth="1"/>
    <col min="3" max="3" width="25.5703125" style="239" customWidth="1"/>
    <col min="4" max="4" width="14.7109375" style="239" bestFit="1" customWidth="1"/>
    <col min="5" max="5" width="15.140625" style="239" customWidth="1"/>
    <col min="6" max="6" width="14.42578125" style="239" customWidth="1"/>
    <col min="7" max="7" width="2.42578125" style="239" customWidth="1"/>
    <col min="8" max="16384" width="8.85546875" style="239"/>
  </cols>
  <sheetData>
    <row r="1" spans="1:8" ht="19.899999999999999" customHeight="1">
      <c r="F1" s="240"/>
    </row>
    <row r="2" spans="1:8" ht="19.899999999999999" customHeight="1" thickBot="1"/>
    <row r="3" spans="1:8" ht="19.899999999999999" customHeight="1" thickBot="1">
      <c r="A3" s="258"/>
      <c r="B3" s="7" t="s">
        <v>183</v>
      </c>
      <c r="C3" s="8"/>
      <c r="D3" s="8"/>
      <c r="E3" s="8"/>
      <c r="F3" s="9"/>
      <c r="G3" s="258"/>
    </row>
    <row r="4" spans="1:8" ht="12" customHeight="1">
      <c r="B4" s="243" t="s">
        <v>151</v>
      </c>
      <c r="C4" s="243"/>
      <c r="D4" s="243"/>
      <c r="E4" s="243"/>
      <c r="F4" s="243"/>
      <c r="G4" s="244"/>
    </row>
    <row r="5" spans="1:8" ht="19.899999999999999" customHeight="1">
      <c r="B5" s="259" t="s">
        <v>152</v>
      </c>
      <c r="C5" s="259"/>
      <c r="D5" s="259"/>
      <c r="E5" s="259"/>
      <c r="F5" s="259"/>
      <c r="G5" s="244"/>
    </row>
    <row r="6" spans="1:8" ht="19.899999999999999" customHeight="1">
      <c r="B6" s="246" t="s">
        <v>153</v>
      </c>
      <c r="C6" s="246"/>
      <c r="D6" s="246"/>
      <c r="E6" s="246"/>
      <c r="F6" s="246"/>
    </row>
    <row r="7" spans="1:8" ht="19.899999999999999" customHeight="1" thickBot="1"/>
    <row r="8" spans="1:8" ht="39" customHeight="1" thickBot="1">
      <c r="B8" s="247" t="s">
        <v>154</v>
      </c>
      <c r="C8" s="260" t="s">
        <v>155</v>
      </c>
      <c r="D8" s="248" t="s">
        <v>156</v>
      </c>
      <c r="E8" s="248" t="s">
        <v>157</v>
      </c>
      <c r="F8" s="248" t="s">
        <v>158</v>
      </c>
    </row>
    <row r="9" spans="1:8" ht="15" customHeight="1">
      <c r="B9" s="249" t="s">
        <v>184</v>
      </c>
      <c r="C9" s="250" t="s">
        <v>160</v>
      </c>
      <c r="D9" s="251">
        <v>149.19999999999999</v>
      </c>
      <c r="E9" s="251">
        <v>154.19999999999999</v>
      </c>
      <c r="F9" s="252">
        <v>5</v>
      </c>
      <c r="G9" s="261"/>
      <c r="H9" s="261"/>
    </row>
    <row r="10" spans="1:8" ht="15" customHeight="1">
      <c r="B10" s="253"/>
      <c r="C10" s="250" t="s">
        <v>161</v>
      </c>
      <c r="D10" s="251">
        <v>153</v>
      </c>
      <c r="E10" s="251">
        <v>155</v>
      </c>
      <c r="F10" s="252">
        <v>2</v>
      </c>
      <c r="G10" s="261"/>
      <c r="H10" s="261"/>
    </row>
    <row r="11" spans="1:8" ht="15" customHeight="1">
      <c r="B11" s="253"/>
      <c r="C11" s="250" t="s">
        <v>163</v>
      </c>
      <c r="D11" s="251">
        <v>153</v>
      </c>
      <c r="E11" s="251">
        <v>156</v>
      </c>
      <c r="F11" s="252">
        <v>3</v>
      </c>
      <c r="G11" s="261"/>
      <c r="H11" s="261"/>
    </row>
    <row r="12" spans="1:8" ht="15" customHeight="1">
      <c r="B12" s="253"/>
      <c r="C12" s="250" t="s">
        <v>185</v>
      </c>
      <c r="D12" s="251">
        <v>160</v>
      </c>
      <c r="E12" s="251">
        <v>166</v>
      </c>
      <c r="F12" s="252">
        <v>6</v>
      </c>
      <c r="G12" s="261"/>
      <c r="H12" s="261"/>
    </row>
    <row r="13" spans="1:8" ht="15" customHeight="1">
      <c r="B13" s="253"/>
      <c r="C13" s="250" t="s">
        <v>186</v>
      </c>
      <c r="D13" s="251">
        <v>156.19999999999999</v>
      </c>
      <c r="E13" s="251">
        <v>157</v>
      </c>
      <c r="F13" s="252">
        <v>0.8</v>
      </c>
      <c r="G13" s="261"/>
      <c r="H13" s="261"/>
    </row>
    <row r="14" spans="1:8" ht="15" customHeight="1">
      <c r="B14" s="253"/>
      <c r="C14" s="250" t="s">
        <v>182</v>
      </c>
      <c r="D14" s="251">
        <v>156</v>
      </c>
      <c r="E14" s="251">
        <v>158</v>
      </c>
      <c r="F14" s="252">
        <v>2</v>
      </c>
      <c r="G14" s="261"/>
      <c r="H14" s="261"/>
    </row>
    <row r="15" spans="1:8" ht="15" customHeight="1">
      <c r="B15" s="253"/>
      <c r="C15" s="250" t="s">
        <v>187</v>
      </c>
      <c r="D15" s="251">
        <v>170</v>
      </c>
      <c r="E15" s="251">
        <v>172</v>
      </c>
      <c r="F15" s="252">
        <v>2</v>
      </c>
      <c r="G15" s="261"/>
      <c r="H15" s="261"/>
    </row>
    <row r="16" spans="1:8" ht="15" customHeight="1">
      <c r="B16" s="253"/>
      <c r="C16" s="250" t="s">
        <v>188</v>
      </c>
      <c r="D16" s="251">
        <v>150</v>
      </c>
      <c r="E16" s="251">
        <v>156</v>
      </c>
      <c r="F16" s="252">
        <v>6</v>
      </c>
      <c r="G16" s="261"/>
      <c r="H16" s="261"/>
    </row>
    <row r="17" spans="2:8" ht="15" customHeight="1">
      <c r="B17" s="253"/>
      <c r="C17" s="250" t="s">
        <v>189</v>
      </c>
      <c r="D17" s="251">
        <v>164</v>
      </c>
      <c r="E17" s="251">
        <v>166</v>
      </c>
      <c r="F17" s="252">
        <v>2</v>
      </c>
      <c r="G17" s="261"/>
      <c r="H17" s="261"/>
    </row>
    <row r="18" spans="2:8" ht="15" customHeight="1">
      <c r="B18" s="253"/>
      <c r="C18" s="250" t="s">
        <v>164</v>
      </c>
      <c r="D18" s="251">
        <v>146.80000000000001</v>
      </c>
      <c r="E18" s="251">
        <v>146.80000000000001</v>
      </c>
      <c r="F18" s="252">
        <v>0</v>
      </c>
      <c r="G18" s="261"/>
      <c r="H18" s="261"/>
    </row>
    <row r="19" spans="2:8" ht="15" customHeight="1">
      <c r="B19" s="253"/>
      <c r="C19" s="250" t="s">
        <v>165</v>
      </c>
      <c r="D19" s="251">
        <v>159</v>
      </c>
      <c r="E19" s="251">
        <v>161</v>
      </c>
      <c r="F19" s="252">
        <v>2</v>
      </c>
      <c r="G19" s="261"/>
      <c r="H19" s="261"/>
    </row>
    <row r="20" spans="2:8" ht="15" customHeight="1">
      <c r="B20" s="253"/>
      <c r="C20" s="250" t="s">
        <v>166</v>
      </c>
      <c r="D20" s="251">
        <v>155</v>
      </c>
      <c r="E20" s="251">
        <v>157</v>
      </c>
      <c r="F20" s="252">
        <v>2</v>
      </c>
      <c r="G20" s="261"/>
      <c r="H20" s="261"/>
    </row>
    <row r="21" spans="2:8" ht="15" customHeight="1">
      <c r="B21" s="253"/>
      <c r="C21" s="250" t="s">
        <v>167</v>
      </c>
      <c r="D21" s="251">
        <v>163</v>
      </c>
      <c r="E21" s="251">
        <v>166</v>
      </c>
      <c r="F21" s="252">
        <v>3</v>
      </c>
      <c r="G21" s="261"/>
      <c r="H21" s="261"/>
    </row>
    <row r="22" spans="2:8" ht="15" customHeight="1">
      <c r="B22" s="253"/>
      <c r="C22" s="250" t="s">
        <v>169</v>
      </c>
      <c r="D22" s="251">
        <v>164</v>
      </c>
      <c r="E22" s="251">
        <v>168</v>
      </c>
      <c r="F22" s="252">
        <v>4</v>
      </c>
      <c r="G22" s="261"/>
      <c r="H22" s="261"/>
    </row>
    <row r="23" spans="2:8" ht="15" customHeight="1">
      <c r="B23" s="253"/>
      <c r="C23" s="250" t="s">
        <v>171</v>
      </c>
      <c r="D23" s="251">
        <v>156</v>
      </c>
      <c r="E23" s="251">
        <v>158</v>
      </c>
      <c r="F23" s="252">
        <v>2</v>
      </c>
      <c r="G23" s="261"/>
      <c r="H23" s="261"/>
    </row>
    <row r="24" spans="2:8" ht="15" customHeight="1">
      <c r="B24" s="253"/>
      <c r="C24" s="250" t="s">
        <v>173</v>
      </c>
      <c r="D24" s="251">
        <v>156</v>
      </c>
      <c r="E24" s="251">
        <v>158</v>
      </c>
      <c r="F24" s="252">
        <v>2</v>
      </c>
      <c r="G24" s="261"/>
      <c r="H24" s="261"/>
    </row>
    <row r="25" spans="2:8" ht="15" customHeight="1">
      <c r="B25" s="253"/>
      <c r="C25" s="250" t="s">
        <v>174</v>
      </c>
      <c r="D25" s="251">
        <v>149</v>
      </c>
      <c r="E25" s="251">
        <v>152</v>
      </c>
      <c r="F25" s="252">
        <v>3</v>
      </c>
      <c r="G25" s="261"/>
      <c r="H25" s="261"/>
    </row>
    <row r="26" spans="2:8" ht="15" customHeight="1">
      <c r="B26" s="253"/>
      <c r="C26" s="250" t="s">
        <v>176</v>
      </c>
      <c r="D26" s="251">
        <v>156</v>
      </c>
      <c r="E26" s="251">
        <v>160</v>
      </c>
      <c r="F26" s="252">
        <v>4</v>
      </c>
      <c r="G26" s="261"/>
      <c r="H26" s="261"/>
    </row>
    <row r="27" spans="2:8" ht="15" customHeight="1">
      <c r="B27" s="253"/>
      <c r="C27" s="250" t="s">
        <v>190</v>
      </c>
      <c r="D27" s="251">
        <v>162</v>
      </c>
      <c r="E27" s="251">
        <v>163</v>
      </c>
      <c r="F27" s="252">
        <v>1</v>
      </c>
      <c r="G27" s="261"/>
      <c r="H27" s="261"/>
    </row>
    <row r="28" spans="2:8" ht="15" customHeight="1">
      <c r="B28" s="253"/>
      <c r="C28" s="250" t="s">
        <v>191</v>
      </c>
      <c r="D28" s="251">
        <v>154.6</v>
      </c>
      <c r="E28" s="251">
        <v>156.19999999999999</v>
      </c>
      <c r="F28" s="252">
        <v>1.6</v>
      </c>
      <c r="G28" s="261"/>
      <c r="H28" s="261"/>
    </row>
    <row r="29" spans="2:8" ht="15" customHeight="1">
      <c r="B29" s="253"/>
      <c r="C29" s="250" t="s">
        <v>178</v>
      </c>
      <c r="D29" s="251">
        <v>152</v>
      </c>
      <c r="E29" s="251">
        <v>153</v>
      </c>
      <c r="F29" s="252">
        <v>1</v>
      </c>
      <c r="G29" s="261"/>
      <c r="H29" s="261"/>
    </row>
    <row r="30" spans="2:8" ht="15" customHeight="1">
      <c r="B30" s="253"/>
      <c r="C30" s="250" t="s">
        <v>179</v>
      </c>
      <c r="D30" s="251">
        <v>155</v>
      </c>
      <c r="E30" s="251">
        <v>157</v>
      </c>
      <c r="F30" s="252">
        <v>2</v>
      </c>
      <c r="G30" s="261"/>
      <c r="H30" s="261"/>
    </row>
    <row r="31" spans="2:8" ht="15" customHeight="1" thickBot="1">
      <c r="B31" s="254"/>
      <c r="C31" s="255" t="s">
        <v>180</v>
      </c>
      <c r="D31" s="256">
        <v>162</v>
      </c>
      <c r="E31" s="256">
        <v>163</v>
      </c>
      <c r="F31" s="257">
        <v>1</v>
      </c>
      <c r="G31" s="261"/>
      <c r="H31" s="261"/>
    </row>
    <row r="32" spans="2:8" ht="15" customHeight="1">
      <c r="B32" s="249" t="s">
        <v>192</v>
      </c>
      <c r="C32" s="250" t="s">
        <v>163</v>
      </c>
      <c r="D32" s="251">
        <v>174.4</v>
      </c>
      <c r="E32" s="251">
        <v>176.2</v>
      </c>
      <c r="F32" s="252">
        <v>1.8</v>
      </c>
      <c r="G32" s="261"/>
      <c r="H32" s="261"/>
    </row>
    <row r="33" spans="2:8" ht="15" customHeight="1">
      <c r="B33" s="253"/>
      <c r="C33" s="250" t="s">
        <v>186</v>
      </c>
      <c r="D33" s="251">
        <v>179.2</v>
      </c>
      <c r="E33" s="251">
        <v>179.2</v>
      </c>
      <c r="F33" s="252">
        <v>0</v>
      </c>
      <c r="G33" s="261"/>
      <c r="H33" s="261"/>
    </row>
    <row r="34" spans="2:8" ht="15" customHeight="1">
      <c r="B34" s="253"/>
      <c r="C34" s="250" t="s">
        <v>164</v>
      </c>
      <c r="D34" s="251">
        <v>165.2</v>
      </c>
      <c r="E34" s="251">
        <v>165.2</v>
      </c>
      <c r="F34" s="252">
        <v>0</v>
      </c>
      <c r="G34" s="261"/>
      <c r="H34" s="261"/>
    </row>
    <row r="35" spans="2:8" ht="15" customHeight="1">
      <c r="B35" s="253"/>
      <c r="C35" s="250" t="s">
        <v>168</v>
      </c>
      <c r="D35" s="251" t="s">
        <v>193</v>
      </c>
      <c r="E35" s="251">
        <v>171</v>
      </c>
      <c r="F35" s="252" t="s">
        <v>193</v>
      </c>
      <c r="G35" s="261"/>
      <c r="H35" s="261"/>
    </row>
    <row r="36" spans="2:8" ht="15" customHeight="1">
      <c r="B36" s="253"/>
      <c r="C36" s="250" t="s">
        <v>171</v>
      </c>
      <c r="D36" s="251">
        <v>170.2</v>
      </c>
      <c r="E36" s="251">
        <v>171</v>
      </c>
      <c r="F36" s="252">
        <v>0.8</v>
      </c>
      <c r="G36" s="261"/>
      <c r="H36" s="261"/>
    </row>
    <row r="37" spans="2:8" ht="15" customHeight="1">
      <c r="B37" s="253"/>
      <c r="C37" s="250" t="s">
        <v>173</v>
      </c>
      <c r="D37" s="251">
        <v>182</v>
      </c>
      <c r="E37" s="251">
        <v>183</v>
      </c>
      <c r="F37" s="252">
        <v>1</v>
      </c>
      <c r="G37" s="261"/>
      <c r="H37" s="261"/>
    </row>
    <row r="38" spans="2:8" ht="15" customHeight="1">
      <c r="B38" s="253"/>
      <c r="C38" s="250" t="s">
        <v>174</v>
      </c>
      <c r="D38" s="251">
        <v>177</v>
      </c>
      <c r="E38" s="251">
        <v>178</v>
      </c>
      <c r="F38" s="252">
        <v>1</v>
      </c>
      <c r="G38" s="261"/>
      <c r="H38" s="261"/>
    </row>
    <row r="39" spans="2:8" ht="15" customHeight="1">
      <c r="B39" s="253"/>
      <c r="C39" s="250" t="s">
        <v>176</v>
      </c>
      <c r="D39" s="251">
        <v>172</v>
      </c>
      <c r="E39" s="251">
        <v>174</v>
      </c>
      <c r="F39" s="252">
        <v>2</v>
      </c>
      <c r="G39" s="261"/>
      <c r="H39" s="261"/>
    </row>
    <row r="40" spans="2:8" ht="15" customHeight="1">
      <c r="B40" s="253"/>
      <c r="C40" s="250" t="s">
        <v>190</v>
      </c>
      <c r="D40" s="251">
        <v>181</v>
      </c>
      <c r="E40" s="251">
        <v>181</v>
      </c>
      <c r="F40" s="252">
        <v>0</v>
      </c>
      <c r="G40" s="261"/>
      <c r="H40" s="261"/>
    </row>
    <row r="41" spans="2:8" ht="15" customHeight="1">
      <c r="B41" s="253"/>
      <c r="C41" s="250" t="s">
        <v>191</v>
      </c>
      <c r="D41" s="251">
        <v>176</v>
      </c>
      <c r="E41" s="251">
        <v>177</v>
      </c>
      <c r="F41" s="252">
        <v>1</v>
      </c>
      <c r="G41" s="261"/>
      <c r="H41" s="261"/>
    </row>
    <row r="42" spans="2:8" ht="15" customHeight="1">
      <c r="B42" s="253"/>
      <c r="C42" s="250" t="s">
        <v>178</v>
      </c>
      <c r="D42" s="251">
        <v>168.6</v>
      </c>
      <c r="E42" s="251">
        <v>169.4</v>
      </c>
      <c r="F42" s="252">
        <v>0.8</v>
      </c>
      <c r="G42" s="261"/>
      <c r="H42" s="261"/>
    </row>
    <row r="43" spans="2:8" ht="15" customHeight="1">
      <c r="B43" s="253"/>
      <c r="C43" s="250" t="s">
        <v>179</v>
      </c>
      <c r="D43" s="251">
        <v>175</v>
      </c>
      <c r="E43" s="251">
        <v>176</v>
      </c>
      <c r="F43" s="252">
        <v>1</v>
      </c>
      <c r="G43" s="261"/>
      <c r="H43" s="261"/>
    </row>
    <row r="44" spans="2:8" ht="13.5" thickBot="1">
      <c r="B44" s="254"/>
      <c r="C44" s="255" t="s">
        <v>180</v>
      </c>
      <c r="D44" s="256">
        <v>181</v>
      </c>
      <c r="E44" s="256">
        <v>181</v>
      </c>
      <c r="F44" s="257">
        <v>0</v>
      </c>
    </row>
    <row r="45" spans="2:8">
      <c r="F45" s="108" t="s">
        <v>61</v>
      </c>
    </row>
  </sheetData>
  <mergeCells count="4">
    <mergeCell ref="B3:F3"/>
    <mergeCell ref="B4:F4"/>
    <mergeCell ref="B5:F5"/>
    <mergeCell ref="B6:F6"/>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7"/>
  <sheetViews>
    <sheetView showGridLines="0" zoomScaleNormal="100" zoomScaleSheetLayoutView="80" workbookViewId="0"/>
  </sheetViews>
  <sheetFormatPr baseColWidth="10" defaultColWidth="8.85546875" defaultRowHeight="11.25"/>
  <cols>
    <col min="1" max="1" width="2.7109375" style="239" customWidth="1"/>
    <col min="2" max="2" width="35" style="239" customWidth="1"/>
    <col min="3" max="3" width="25.5703125" style="239" customWidth="1"/>
    <col min="4" max="4" width="14.7109375" style="239" customWidth="1"/>
    <col min="5" max="5" width="15.7109375" style="239" customWidth="1"/>
    <col min="6" max="6" width="13.140625" style="239" customWidth="1"/>
    <col min="7" max="7" width="4.85546875" style="239" customWidth="1"/>
    <col min="8" max="16384" width="8.85546875" style="239"/>
  </cols>
  <sheetData>
    <row r="1" spans="2:7" ht="19.899999999999999" customHeight="1"/>
    <row r="2" spans="2:7" ht="19.899999999999999" customHeight="1" thickBot="1"/>
    <row r="3" spans="2:7" ht="19.899999999999999" customHeight="1" thickBot="1">
      <c r="B3" s="7" t="s">
        <v>194</v>
      </c>
      <c r="C3" s="8"/>
      <c r="D3" s="8"/>
      <c r="E3" s="8"/>
      <c r="F3" s="9"/>
    </row>
    <row r="4" spans="2:7" ht="12" customHeight="1">
      <c r="B4" s="243" t="s">
        <v>151</v>
      </c>
      <c r="C4" s="243"/>
      <c r="D4" s="243"/>
      <c r="E4" s="243"/>
      <c r="F4" s="243"/>
      <c r="G4" s="244"/>
    </row>
    <row r="5" spans="2:7" ht="30" customHeight="1">
      <c r="B5" s="262" t="s">
        <v>195</v>
      </c>
      <c r="C5" s="262"/>
      <c r="D5" s="262"/>
      <c r="E5" s="262"/>
      <c r="F5" s="262"/>
      <c r="G5" s="244"/>
    </row>
    <row r="6" spans="2:7" ht="19.899999999999999" customHeight="1">
      <c r="B6" s="246" t="s">
        <v>196</v>
      </c>
      <c r="C6" s="246"/>
      <c r="D6" s="246"/>
      <c r="E6" s="246"/>
      <c r="F6" s="246"/>
    </row>
    <row r="7" spans="2:7" ht="19.899999999999999" customHeight="1">
      <c r="B7" s="246" t="s">
        <v>197</v>
      </c>
      <c r="C7" s="246"/>
      <c r="D7" s="246"/>
      <c r="E7" s="246"/>
      <c r="F7" s="246"/>
    </row>
    <row r="8" spans="2:7" ht="19.899999999999999" customHeight="1" thickBot="1"/>
    <row r="9" spans="2:7" ht="39" customHeight="1" thickBot="1">
      <c r="B9" s="247" t="s">
        <v>198</v>
      </c>
      <c r="C9" s="248" t="s">
        <v>155</v>
      </c>
      <c r="D9" s="248" t="s">
        <v>156</v>
      </c>
      <c r="E9" s="248" t="s">
        <v>157</v>
      </c>
      <c r="F9" s="248" t="s">
        <v>158</v>
      </c>
    </row>
    <row r="10" spans="2:7" ht="15" customHeight="1">
      <c r="B10" s="263" t="s">
        <v>199</v>
      </c>
      <c r="C10" s="264" t="s">
        <v>160</v>
      </c>
      <c r="D10" s="265">
        <v>181.8</v>
      </c>
      <c r="E10" s="265">
        <v>184.2</v>
      </c>
      <c r="F10" s="266">
        <v>2.4</v>
      </c>
    </row>
    <row r="11" spans="2:7" ht="15" customHeight="1">
      <c r="B11" s="253"/>
      <c r="C11" s="264" t="s">
        <v>186</v>
      </c>
      <c r="D11" s="265">
        <v>174</v>
      </c>
      <c r="E11" s="265">
        <v>187.2</v>
      </c>
      <c r="F11" s="266">
        <v>13.2</v>
      </c>
    </row>
    <row r="12" spans="2:7" ht="15" customHeight="1">
      <c r="B12" s="253"/>
      <c r="C12" s="264" t="s">
        <v>182</v>
      </c>
      <c r="D12" s="265" t="s">
        <v>193</v>
      </c>
      <c r="E12" s="265">
        <v>180</v>
      </c>
      <c r="F12" s="266" t="s">
        <v>193</v>
      </c>
    </row>
    <row r="13" spans="2:7" ht="15" customHeight="1">
      <c r="B13" s="253"/>
      <c r="C13" s="264" t="s">
        <v>187</v>
      </c>
      <c r="D13" s="265">
        <v>178</v>
      </c>
      <c r="E13" s="265">
        <v>180</v>
      </c>
      <c r="F13" s="266">
        <v>2</v>
      </c>
    </row>
    <row r="14" spans="2:7" ht="15" customHeight="1">
      <c r="B14" s="253"/>
      <c r="C14" s="264" t="s">
        <v>200</v>
      </c>
      <c r="D14" s="265">
        <v>187</v>
      </c>
      <c r="E14" s="265">
        <v>186</v>
      </c>
      <c r="F14" s="266">
        <v>-1</v>
      </c>
    </row>
    <row r="15" spans="2:7" ht="15" customHeight="1">
      <c r="B15" s="253"/>
      <c r="C15" s="264" t="s">
        <v>165</v>
      </c>
      <c r="D15" s="265">
        <v>179</v>
      </c>
      <c r="E15" s="265">
        <v>179</v>
      </c>
      <c r="F15" s="266">
        <v>0</v>
      </c>
    </row>
    <row r="16" spans="2:7" ht="15" customHeight="1">
      <c r="B16" s="253"/>
      <c r="C16" s="264" t="s">
        <v>166</v>
      </c>
      <c r="D16" s="265">
        <v>174</v>
      </c>
      <c r="E16" s="265">
        <v>177.6</v>
      </c>
      <c r="F16" s="266">
        <v>3.6</v>
      </c>
    </row>
    <row r="17" spans="2:6" ht="15" customHeight="1">
      <c r="B17" s="253"/>
      <c r="C17" s="264" t="s">
        <v>167</v>
      </c>
      <c r="D17" s="265">
        <v>178</v>
      </c>
      <c r="E17" s="265">
        <v>176</v>
      </c>
      <c r="F17" s="266">
        <v>-2</v>
      </c>
    </row>
    <row r="18" spans="2:6" ht="15" customHeight="1">
      <c r="B18" s="253"/>
      <c r="C18" s="264" t="s">
        <v>168</v>
      </c>
      <c r="D18" s="265">
        <v>175</v>
      </c>
      <c r="E18" s="265">
        <v>175</v>
      </c>
      <c r="F18" s="266">
        <v>0</v>
      </c>
    </row>
    <row r="19" spans="2:6" ht="15" customHeight="1">
      <c r="B19" s="253"/>
      <c r="C19" s="264" t="s">
        <v>170</v>
      </c>
      <c r="D19" s="265">
        <v>182</v>
      </c>
      <c r="E19" s="265">
        <v>184</v>
      </c>
      <c r="F19" s="266">
        <v>2</v>
      </c>
    </row>
    <row r="20" spans="2:6" ht="15" customHeight="1">
      <c r="B20" s="253"/>
      <c r="C20" s="264" t="s">
        <v>172</v>
      </c>
      <c r="D20" s="265">
        <v>178</v>
      </c>
      <c r="E20" s="265">
        <v>180</v>
      </c>
      <c r="F20" s="266">
        <v>2</v>
      </c>
    </row>
    <row r="21" spans="2:6" ht="15" customHeight="1">
      <c r="B21" s="253"/>
      <c r="C21" s="264" t="s">
        <v>173</v>
      </c>
      <c r="D21" s="265">
        <v>182</v>
      </c>
      <c r="E21" s="265">
        <v>186</v>
      </c>
      <c r="F21" s="266">
        <v>4</v>
      </c>
    </row>
    <row r="22" spans="2:6" ht="15" customHeight="1">
      <c r="B22" s="253"/>
      <c r="C22" s="264" t="s">
        <v>175</v>
      </c>
      <c r="D22" s="265">
        <v>185</v>
      </c>
      <c r="E22" s="265">
        <v>185</v>
      </c>
      <c r="F22" s="266">
        <v>0</v>
      </c>
    </row>
    <row r="23" spans="2:6" ht="15" customHeight="1">
      <c r="B23" s="253"/>
      <c r="C23" s="264" t="s">
        <v>191</v>
      </c>
      <c r="D23" s="265">
        <v>182.6</v>
      </c>
      <c r="E23" s="265">
        <v>185.4</v>
      </c>
      <c r="F23" s="266">
        <v>2.8</v>
      </c>
    </row>
    <row r="24" spans="2:6" ht="15" customHeight="1">
      <c r="B24" s="253"/>
      <c r="C24" s="264" t="s">
        <v>178</v>
      </c>
      <c r="D24" s="265">
        <v>175</v>
      </c>
      <c r="E24" s="265">
        <v>176</v>
      </c>
      <c r="F24" s="266">
        <v>1</v>
      </c>
    </row>
    <row r="25" spans="2:6" ht="15" customHeight="1">
      <c r="B25" s="253"/>
      <c r="C25" s="264" t="s">
        <v>179</v>
      </c>
      <c r="D25" s="265">
        <v>176</v>
      </c>
      <c r="E25" s="265">
        <v>180</v>
      </c>
      <c r="F25" s="266">
        <v>4</v>
      </c>
    </row>
    <row r="26" spans="2:6" ht="15" customHeight="1" thickBot="1">
      <c r="B26" s="254"/>
      <c r="C26" s="267" t="s">
        <v>180</v>
      </c>
      <c r="D26" s="268">
        <v>186</v>
      </c>
      <c r="E26" s="268">
        <v>188</v>
      </c>
      <c r="F26" s="269">
        <v>2</v>
      </c>
    </row>
    <row r="27" spans="2:6" ht="15" customHeight="1">
      <c r="B27" s="263" t="s">
        <v>201</v>
      </c>
      <c r="C27" s="264" t="s">
        <v>202</v>
      </c>
      <c r="D27" s="265">
        <v>310</v>
      </c>
      <c r="E27" s="265">
        <v>310</v>
      </c>
      <c r="F27" s="266">
        <v>0</v>
      </c>
    </row>
    <row r="28" spans="2:6" ht="15" customHeight="1">
      <c r="B28" s="263"/>
      <c r="C28" s="264" t="s">
        <v>185</v>
      </c>
      <c r="D28" s="265" t="s">
        <v>193</v>
      </c>
      <c r="E28" s="265">
        <v>346</v>
      </c>
      <c r="F28" s="266" t="s">
        <v>193</v>
      </c>
    </row>
    <row r="29" spans="2:6" ht="15" customHeight="1">
      <c r="B29" s="263"/>
      <c r="C29" s="264" t="s">
        <v>175</v>
      </c>
      <c r="D29" s="265">
        <v>344.22</v>
      </c>
      <c r="E29" s="265">
        <v>344.22</v>
      </c>
      <c r="F29" s="266">
        <v>0</v>
      </c>
    </row>
    <row r="30" spans="2:6" ht="15" customHeight="1" thickBot="1">
      <c r="B30" s="254"/>
      <c r="C30" s="267" t="s">
        <v>177</v>
      </c>
      <c r="D30" s="268" t="s">
        <v>193</v>
      </c>
      <c r="E30" s="268">
        <v>280</v>
      </c>
      <c r="F30" s="269" t="s">
        <v>193</v>
      </c>
    </row>
    <row r="31" spans="2:6" ht="15" customHeight="1">
      <c r="B31" s="263" t="s">
        <v>203</v>
      </c>
      <c r="C31" s="264" t="s">
        <v>202</v>
      </c>
      <c r="D31" s="265">
        <v>319</v>
      </c>
      <c r="E31" s="265">
        <v>319</v>
      </c>
      <c r="F31" s="266">
        <v>0</v>
      </c>
    </row>
    <row r="32" spans="2:6" ht="15" customHeight="1">
      <c r="B32" s="253"/>
      <c r="C32" s="264" t="s">
        <v>175</v>
      </c>
      <c r="D32" s="265">
        <v>352.38</v>
      </c>
      <c r="E32" s="265">
        <v>352.38</v>
      </c>
      <c r="F32" s="266">
        <v>0</v>
      </c>
    </row>
    <row r="33" spans="2:6" ht="15" customHeight="1" thickBot="1">
      <c r="B33" s="254"/>
      <c r="C33" s="267" t="s">
        <v>177</v>
      </c>
      <c r="D33" s="268">
        <v>300</v>
      </c>
      <c r="E33" s="268">
        <v>295</v>
      </c>
      <c r="F33" s="269">
        <v>-5</v>
      </c>
    </row>
    <row r="34" spans="2:6" ht="15" customHeight="1">
      <c r="B34" s="263" t="s">
        <v>204</v>
      </c>
      <c r="C34" s="264" t="s">
        <v>202</v>
      </c>
      <c r="D34" s="265">
        <v>471.15</v>
      </c>
      <c r="E34" s="265">
        <v>471.15</v>
      </c>
      <c r="F34" s="266">
        <v>0</v>
      </c>
    </row>
    <row r="35" spans="2:6" ht="15" customHeight="1">
      <c r="B35" s="253"/>
      <c r="C35" s="264" t="s">
        <v>175</v>
      </c>
      <c r="D35" s="265">
        <v>490</v>
      </c>
      <c r="E35" s="265">
        <v>490</v>
      </c>
      <c r="F35" s="266">
        <v>0</v>
      </c>
    </row>
    <row r="36" spans="2:6" ht="15" customHeight="1" thickBot="1">
      <c r="B36" s="254"/>
      <c r="C36" s="267" t="s">
        <v>205</v>
      </c>
      <c r="D36" s="268">
        <v>595</v>
      </c>
      <c r="E36" s="268">
        <v>595</v>
      </c>
      <c r="F36" s="269">
        <v>0</v>
      </c>
    </row>
    <row r="37" spans="2:6" ht="15" customHeight="1">
      <c r="B37" s="263" t="s">
        <v>206</v>
      </c>
      <c r="C37" s="264" t="s">
        <v>175</v>
      </c>
      <c r="D37" s="265">
        <v>500</v>
      </c>
      <c r="E37" s="265">
        <v>500</v>
      </c>
      <c r="F37" s="266">
        <v>0</v>
      </c>
    </row>
    <row r="38" spans="2:6" ht="15" customHeight="1">
      <c r="B38" s="253"/>
      <c r="C38" s="264" t="s">
        <v>177</v>
      </c>
      <c r="D38" s="265">
        <v>640</v>
      </c>
      <c r="E38" s="265">
        <v>590</v>
      </c>
      <c r="F38" s="266">
        <v>-50</v>
      </c>
    </row>
    <row r="39" spans="2:6" ht="15" customHeight="1" thickBot="1">
      <c r="B39" s="254"/>
      <c r="C39" s="267" t="s">
        <v>205</v>
      </c>
      <c r="D39" s="268">
        <v>640</v>
      </c>
      <c r="E39" s="268">
        <v>640</v>
      </c>
      <c r="F39" s="269">
        <v>0</v>
      </c>
    </row>
    <row r="40" spans="2:6" ht="15" customHeight="1">
      <c r="B40" s="263" t="s">
        <v>207</v>
      </c>
      <c r="C40" s="264" t="s">
        <v>202</v>
      </c>
      <c r="D40" s="265">
        <v>657</v>
      </c>
      <c r="E40" s="265">
        <v>657</v>
      </c>
      <c r="F40" s="266">
        <v>0</v>
      </c>
    </row>
    <row r="41" spans="2:6" ht="15" customHeight="1">
      <c r="B41" s="253"/>
      <c r="C41" s="264" t="s">
        <v>175</v>
      </c>
      <c r="D41" s="265">
        <v>612</v>
      </c>
      <c r="E41" s="265">
        <v>612</v>
      </c>
      <c r="F41" s="266">
        <v>0</v>
      </c>
    </row>
    <row r="42" spans="2:6" ht="15" customHeight="1" thickBot="1">
      <c r="B42" s="254"/>
      <c r="C42" s="267" t="s">
        <v>205</v>
      </c>
      <c r="D42" s="268">
        <v>615</v>
      </c>
      <c r="E42" s="268">
        <v>615</v>
      </c>
      <c r="F42" s="269">
        <v>0</v>
      </c>
    </row>
    <row r="43" spans="2:6" ht="15" customHeight="1">
      <c r="B43" s="263" t="s">
        <v>208</v>
      </c>
      <c r="C43" s="264" t="s">
        <v>202</v>
      </c>
      <c r="D43" s="265">
        <v>284</v>
      </c>
      <c r="E43" s="265">
        <v>284</v>
      </c>
      <c r="F43" s="266">
        <v>0</v>
      </c>
    </row>
    <row r="44" spans="2:6" ht="15" customHeight="1">
      <c r="B44" s="253"/>
      <c r="C44" s="264" t="s">
        <v>175</v>
      </c>
      <c r="D44" s="265">
        <v>307</v>
      </c>
      <c r="E44" s="265">
        <v>307</v>
      </c>
      <c r="F44" s="266">
        <v>0</v>
      </c>
    </row>
    <row r="45" spans="2:6" ht="13.5" thickBot="1">
      <c r="B45" s="254"/>
      <c r="C45" s="267" t="s">
        <v>205</v>
      </c>
      <c r="D45" s="268">
        <v>320</v>
      </c>
      <c r="E45" s="268">
        <v>320</v>
      </c>
      <c r="F45" s="269">
        <v>0</v>
      </c>
    </row>
    <row r="46" spans="2:6">
      <c r="F46" s="108" t="s">
        <v>61</v>
      </c>
    </row>
    <row r="47" spans="2:6">
      <c r="F47" s="270"/>
    </row>
  </sheetData>
  <mergeCells count="5">
    <mergeCell ref="B3:F3"/>
    <mergeCell ref="B4:F4"/>
    <mergeCell ref="B5:F5"/>
    <mergeCell ref="B6:F6"/>
    <mergeCell ref="B7:F7"/>
  </mergeCells>
  <printOptions horizontalCentered="1" verticalCentered="1"/>
  <pageMargins left="0.23622047244094491" right="0.23622047244094491" top="0.35433070866141736" bottom="0.35433070866141736" header="0.31496062992125984" footer="0.11811023622047245"/>
  <pageSetup paperSize="9" scale="92"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0"/>
  <sheetViews>
    <sheetView showGridLines="0" zoomScaleNormal="100" zoomScaleSheetLayoutView="90" workbookViewId="0"/>
  </sheetViews>
  <sheetFormatPr baseColWidth="10" defaultColWidth="8.85546875" defaultRowHeight="11.25"/>
  <cols>
    <col min="1" max="1" width="2.7109375" style="239" customWidth="1"/>
    <col min="2" max="2" width="31.28515625" style="239" customWidth="1"/>
    <col min="3" max="3" width="25.5703125" style="239" customWidth="1"/>
    <col min="4" max="4" width="17.85546875" style="239" customWidth="1"/>
    <col min="5" max="5" width="15.85546875" style="239" customWidth="1"/>
    <col min="6" max="6" width="13.5703125" style="239" customWidth="1"/>
    <col min="7" max="7" width="3.28515625" style="239" customWidth="1"/>
    <col min="8" max="16384" width="8.85546875" style="239"/>
  </cols>
  <sheetData>
    <row r="1" spans="1:7" ht="14.25" customHeight="1">
      <c r="A1" s="271"/>
      <c r="B1" s="271"/>
      <c r="C1" s="271"/>
      <c r="D1" s="271"/>
      <c r="E1" s="271"/>
      <c r="F1" s="271"/>
    </row>
    <row r="2" spans="1:7" ht="10.5" customHeight="1" thickBot="1">
      <c r="A2" s="271"/>
      <c r="B2" s="271"/>
      <c r="C2" s="271"/>
      <c r="D2" s="271"/>
      <c r="E2" s="271"/>
      <c r="F2" s="271"/>
    </row>
    <row r="3" spans="1:7" ht="19.899999999999999" customHeight="1" thickBot="1">
      <c r="A3" s="271"/>
      <c r="B3" s="272" t="s">
        <v>209</v>
      </c>
      <c r="C3" s="273"/>
      <c r="D3" s="273"/>
      <c r="E3" s="273"/>
      <c r="F3" s="274"/>
    </row>
    <row r="4" spans="1:7" ht="15.75" customHeight="1">
      <c r="A4" s="271"/>
      <c r="B4" s="6"/>
      <c r="C4" s="6"/>
      <c r="D4" s="6"/>
      <c r="E4" s="6"/>
      <c r="F4" s="6"/>
    </row>
    <row r="5" spans="1:7" ht="20.45" customHeight="1">
      <c r="A5" s="271"/>
      <c r="B5" s="275" t="s">
        <v>210</v>
      </c>
      <c r="C5" s="275"/>
      <c r="D5" s="275"/>
      <c r="E5" s="275"/>
      <c r="F5" s="275"/>
      <c r="G5" s="244"/>
    </row>
    <row r="6" spans="1:7" ht="19.899999999999999" customHeight="1">
      <c r="A6" s="271"/>
      <c r="B6" s="276" t="s">
        <v>211</v>
      </c>
      <c r="C6" s="276"/>
      <c r="D6" s="276"/>
      <c r="E6" s="276"/>
      <c r="F6" s="276"/>
      <c r="G6" s="244"/>
    </row>
    <row r="7" spans="1:7" ht="19.899999999999999" customHeight="1" thickBot="1">
      <c r="A7" s="271"/>
      <c r="B7" s="271"/>
      <c r="C7" s="271"/>
      <c r="D7" s="271"/>
      <c r="E7" s="271"/>
      <c r="F7" s="271"/>
    </row>
    <row r="8" spans="1:7" ht="39" customHeight="1" thickBot="1">
      <c r="A8" s="271"/>
      <c r="B8" s="277" t="s">
        <v>198</v>
      </c>
      <c r="C8" s="278" t="s">
        <v>155</v>
      </c>
      <c r="D8" s="248" t="s">
        <v>156</v>
      </c>
      <c r="E8" s="248" t="s">
        <v>157</v>
      </c>
      <c r="F8" s="278" t="s">
        <v>158</v>
      </c>
    </row>
    <row r="9" spans="1:7" ht="15" customHeight="1">
      <c r="A9" s="271"/>
      <c r="B9" s="279" t="s">
        <v>212</v>
      </c>
      <c r="C9" s="280" t="s">
        <v>213</v>
      </c>
      <c r="D9" s="281">
        <v>54.96</v>
      </c>
      <c r="E9" s="281">
        <v>52.56</v>
      </c>
      <c r="F9" s="282">
        <v>-2.4</v>
      </c>
    </row>
    <row r="10" spans="1:7" ht="15" customHeight="1">
      <c r="A10" s="271"/>
      <c r="B10" s="283"/>
      <c r="C10" s="284" t="s">
        <v>214</v>
      </c>
      <c r="D10" s="285">
        <v>31.87</v>
      </c>
      <c r="E10" s="285">
        <v>32.869999999999997</v>
      </c>
      <c r="F10" s="286">
        <v>1</v>
      </c>
    </row>
    <row r="11" spans="1:7" ht="15" customHeight="1">
      <c r="A11" s="271"/>
      <c r="B11" s="287"/>
      <c r="C11" s="284" t="s">
        <v>215</v>
      </c>
      <c r="D11" s="285">
        <v>24.71</v>
      </c>
      <c r="E11" s="285">
        <v>23.69</v>
      </c>
      <c r="F11" s="286">
        <v>-1.02</v>
      </c>
    </row>
    <row r="12" spans="1:7" ht="15" customHeight="1">
      <c r="A12" s="271"/>
      <c r="B12" s="287"/>
      <c r="C12" s="287" t="s">
        <v>216</v>
      </c>
      <c r="D12" s="285">
        <v>32.74</v>
      </c>
      <c r="E12" s="285">
        <v>31.87</v>
      </c>
      <c r="F12" s="286">
        <v>-0.87</v>
      </c>
    </row>
    <row r="13" spans="1:7" ht="15" customHeight="1" thickBot="1">
      <c r="A13" s="271"/>
      <c r="B13" s="288"/>
      <c r="C13" s="289" t="s">
        <v>217</v>
      </c>
      <c r="D13" s="290">
        <v>28.38</v>
      </c>
      <c r="E13" s="290">
        <v>29.62</v>
      </c>
      <c r="F13" s="291">
        <v>1.24</v>
      </c>
    </row>
    <row r="14" spans="1:7" ht="15" customHeight="1" thickBot="1">
      <c r="A14" s="271"/>
      <c r="B14" s="292" t="s">
        <v>218</v>
      </c>
      <c r="C14" s="293" t="s">
        <v>219</v>
      </c>
      <c r="D14" s="294"/>
      <c r="E14" s="294"/>
      <c r="F14" s="295"/>
    </row>
    <row r="15" spans="1:7" ht="15" customHeight="1">
      <c r="A15" s="271"/>
      <c r="B15" s="287"/>
      <c r="C15" s="280" t="s">
        <v>213</v>
      </c>
      <c r="D15" s="281">
        <v>40.94</v>
      </c>
      <c r="E15" s="281">
        <v>42.7</v>
      </c>
      <c r="F15" s="282">
        <v>1.75</v>
      </c>
    </row>
    <row r="16" spans="1:7" ht="15" customHeight="1">
      <c r="A16" s="271"/>
      <c r="B16" s="287"/>
      <c r="C16" s="284" t="s">
        <v>215</v>
      </c>
      <c r="D16" s="285">
        <v>46.64</v>
      </c>
      <c r="E16" s="285">
        <v>46.64</v>
      </c>
      <c r="F16" s="286">
        <v>0</v>
      </c>
    </row>
    <row r="17" spans="1:6" ht="15" customHeight="1">
      <c r="A17" s="271"/>
      <c r="B17" s="287"/>
      <c r="C17" s="284" t="s">
        <v>216</v>
      </c>
      <c r="D17" s="285">
        <v>33.15</v>
      </c>
      <c r="E17" s="285">
        <v>34.51</v>
      </c>
      <c r="F17" s="286">
        <v>1.36</v>
      </c>
    </row>
    <row r="18" spans="1:6" ht="15" customHeight="1">
      <c r="A18" s="271"/>
      <c r="B18" s="287"/>
      <c r="C18" s="284" t="s">
        <v>214</v>
      </c>
      <c r="D18" s="285">
        <v>43.97</v>
      </c>
      <c r="E18" s="285">
        <v>44.86</v>
      </c>
      <c r="F18" s="286">
        <v>0.89</v>
      </c>
    </row>
    <row r="19" spans="1:6" ht="15" customHeight="1">
      <c r="A19" s="271"/>
      <c r="B19" s="287"/>
      <c r="C19" s="284" t="s">
        <v>220</v>
      </c>
      <c r="D19" s="285">
        <v>49.76</v>
      </c>
      <c r="E19" s="285">
        <v>49.76</v>
      </c>
      <c r="F19" s="286">
        <v>0</v>
      </c>
    </row>
    <row r="20" spans="1:6" ht="15" customHeight="1">
      <c r="A20" s="271"/>
      <c r="B20" s="287"/>
      <c r="C20" s="284" t="s">
        <v>217</v>
      </c>
      <c r="D20" s="285">
        <v>36.11</v>
      </c>
      <c r="E20" s="285">
        <v>34.770000000000003</v>
      </c>
      <c r="F20" s="286">
        <v>-1.33</v>
      </c>
    </row>
    <row r="21" spans="1:6" ht="15" customHeight="1" thickBot="1">
      <c r="A21" s="271"/>
      <c r="B21" s="288"/>
      <c r="C21" s="289" t="s">
        <v>221</v>
      </c>
      <c r="D21" s="290">
        <v>30.67</v>
      </c>
      <c r="E21" s="290">
        <v>29.88</v>
      </c>
      <c r="F21" s="291">
        <v>-0.79</v>
      </c>
    </row>
    <row r="22" spans="1:6" ht="15" customHeight="1" thickBot="1">
      <c r="A22" s="271"/>
      <c r="B22" s="296" t="s">
        <v>222</v>
      </c>
      <c r="C22" s="293" t="s">
        <v>223</v>
      </c>
      <c r="D22" s="294"/>
      <c r="E22" s="297"/>
      <c r="F22" s="298" t="s">
        <v>224</v>
      </c>
    </row>
    <row r="23" spans="1:6" ht="15" customHeight="1" thickBot="1">
      <c r="A23" s="271"/>
      <c r="B23" s="287"/>
      <c r="C23" s="284"/>
      <c r="D23" s="286" t="s">
        <v>225</v>
      </c>
      <c r="E23" s="286" t="s">
        <v>226</v>
      </c>
      <c r="F23" s="285"/>
    </row>
    <row r="24" spans="1:6" ht="15" customHeight="1" thickBot="1">
      <c r="A24" s="271"/>
      <c r="B24" s="299"/>
      <c r="C24" s="300"/>
      <c r="D24" s="297"/>
      <c r="E24" s="301"/>
      <c r="F24" s="301"/>
    </row>
    <row r="25" spans="1:6" ht="15" customHeight="1" thickBot="1">
      <c r="A25" s="271"/>
      <c r="B25" s="296" t="s">
        <v>227</v>
      </c>
      <c r="C25" s="302" t="s">
        <v>228</v>
      </c>
      <c r="D25" s="285">
        <v>150.99296379853334</v>
      </c>
      <c r="E25" s="285">
        <v>150.99296379853334</v>
      </c>
      <c r="F25" s="286">
        <v>0</v>
      </c>
    </row>
    <row r="26" spans="1:6" ht="15" customHeight="1" thickBot="1">
      <c r="A26" s="271"/>
      <c r="B26" s="299"/>
      <c r="C26" s="300"/>
      <c r="D26" s="297"/>
      <c r="E26" s="301"/>
      <c r="F26" s="298"/>
    </row>
    <row r="27" spans="1:6" ht="15" customHeight="1" thickBot="1">
      <c r="A27" s="271"/>
      <c r="B27" s="303" t="s">
        <v>229</v>
      </c>
      <c r="C27" s="303" t="s">
        <v>230</v>
      </c>
      <c r="D27" s="301">
        <v>133.26356847636876</v>
      </c>
      <c r="E27" s="301">
        <v>133.26356847636876</v>
      </c>
      <c r="F27" s="298">
        <v>0</v>
      </c>
    </row>
    <row r="28" spans="1:6">
      <c r="A28" s="271"/>
      <c r="B28" s="271"/>
      <c r="C28" s="271"/>
      <c r="D28" s="271"/>
      <c r="E28" s="271"/>
      <c r="F28" s="108" t="s">
        <v>61</v>
      </c>
    </row>
    <row r="30" spans="1:6">
      <c r="F30" s="270"/>
    </row>
  </sheetData>
  <mergeCells count="5">
    <mergeCell ref="B3:F3"/>
    <mergeCell ref="B5:F5"/>
    <mergeCell ref="B6:F6"/>
    <mergeCell ref="C14:F14"/>
    <mergeCell ref="C22:D22"/>
  </mergeCells>
  <printOptions horizontalCentered="1" verticalCentered="1"/>
  <pageMargins left="0.23622047244094491" right="0.23622047244094491" top="0.35433070866141736" bottom="0.35433070866141736" header="0.31496062992125984" footer="0.11811023622047245"/>
  <pageSetup paperSize="9" scale="93"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showGridLines="0" zoomScaleNormal="100" zoomScaleSheetLayoutView="90" workbookViewId="0"/>
  </sheetViews>
  <sheetFormatPr baseColWidth="10" defaultColWidth="11.42578125" defaultRowHeight="15"/>
  <cols>
    <col min="1" max="1" width="4" style="306" customWidth="1"/>
    <col min="2" max="2" width="38.7109375" style="306" customWidth="1"/>
    <col min="3" max="3" width="22.28515625" style="306" customWidth="1"/>
    <col min="4" max="4" width="18.28515625" style="306" customWidth="1"/>
    <col min="5" max="5" width="16" style="306" customWidth="1"/>
    <col min="6" max="6" width="13.5703125" style="306" customWidth="1"/>
    <col min="7" max="7" width="2.28515625" style="306" customWidth="1"/>
    <col min="8" max="16384" width="11.42578125" style="307"/>
  </cols>
  <sheetData>
    <row r="1" spans="1:12">
      <c r="A1" s="304"/>
      <c r="B1" s="304"/>
      <c r="C1" s="304"/>
      <c r="D1" s="304"/>
      <c r="E1" s="304"/>
      <c r="F1" s="305"/>
    </row>
    <row r="2" spans="1:12" ht="15.75" thickBot="1">
      <c r="A2" s="304"/>
      <c r="B2" s="308"/>
      <c r="C2" s="308"/>
      <c r="D2" s="308"/>
      <c r="E2" s="308"/>
      <c r="F2" s="309"/>
    </row>
    <row r="3" spans="1:12" ht="16.899999999999999" customHeight="1" thickBot="1">
      <c r="A3" s="304"/>
      <c r="B3" s="272" t="s">
        <v>231</v>
      </c>
      <c r="C3" s="273"/>
      <c r="D3" s="273"/>
      <c r="E3" s="273"/>
      <c r="F3" s="274"/>
    </row>
    <row r="4" spans="1:12">
      <c r="A4" s="304"/>
      <c r="B4" s="310"/>
      <c r="C4" s="311"/>
      <c r="D4" s="312"/>
      <c r="E4" s="312"/>
      <c r="F4" s="313"/>
    </row>
    <row r="5" spans="1:12">
      <c r="A5" s="304"/>
      <c r="B5" s="314" t="s">
        <v>232</v>
      </c>
      <c r="C5" s="314"/>
      <c r="D5" s="314"/>
      <c r="E5" s="314"/>
      <c r="F5" s="314"/>
      <c r="G5" s="315"/>
    </row>
    <row r="6" spans="1:12">
      <c r="A6" s="304"/>
      <c r="B6" s="314" t="s">
        <v>233</v>
      </c>
      <c r="C6" s="314"/>
      <c r="D6" s="314"/>
      <c r="E6" s="314"/>
      <c r="F6" s="314"/>
      <c r="G6" s="315"/>
    </row>
    <row r="7" spans="1:12" ht="15.75" thickBot="1">
      <c r="A7" s="304"/>
      <c r="B7" s="316"/>
      <c r="C7" s="316"/>
      <c r="D7" s="316"/>
      <c r="E7" s="316"/>
      <c r="F7" s="304"/>
    </row>
    <row r="8" spans="1:12" ht="44.45" customHeight="1" thickBot="1">
      <c r="A8" s="304"/>
      <c r="B8" s="247" t="s">
        <v>234</v>
      </c>
      <c r="C8" s="317" t="s">
        <v>155</v>
      </c>
      <c r="D8" s="248" t="s">
        <v>156</v>
      </c>
      <c r="E8" s="248" t="s">
        <v>157</v>
      </c>
      <c r="F8" s="317" t="s">
        <v>158</v>
      </c>
    </row>
    <row r="9" spans="1:12">
      <c r="A9" s="304"/>
      <c r="B9" s="318" t="s">
        <v>235</v>
      </c>
      <c r="C9" s="319" t="s">
        <v>214</v>
      </c>
      <c r="D9" s="320">
        <v>225</v>
      </c>
      <c r="E9" s="320">
        <v>223</v>
      </c>
      <c r="F9" s="321">
        <v>2</v>
      </c>
    </row>
    <row r="10" spans="1:12">
      <c r="A10" s="304"/>
      <c r="B10" s="322" t="s">
        <v>236</v>
      </c>
      <c r="C10" s="323" t="s">
        <v>215</v>
      </c>
      <c r="D10" s="324">
        <v>203</v>
      </c>
      <c r="E10" s="324">
        <v>203</v>
      </c>
      <c r="F10" s="325">
        <v>0</v>
      </c>
    </row>
    <row r="11" spans="1:12">
      <c r="A11" s="304"/>
      <c r="B11" s="322"/>
      <c r="C11" s="323" t="s">
        <v>237</v>
      </c>
      <c r="D11" s="324">
        <v>210</v>
      </c>
      <c r="E11" s="324">
        <v>212</v>
      </c>
      <c r="F11" s="325">
        <v>2</v>
      </c>
    </row>
    <row r="12" spans="1:12">
      <c r="A12" s="304"/>
      <c r="B12" s="322"/>
      <c r="C12" s="323" t="s">
        <v>238</v>
      </c>
      <c r="D12" s="324">
        <v>196.5</v>
      </c>
      <c r="E12" s="324">
        <v>200</v>
      </c>
      <c r="F12" s="325">
        <v>3.5</v>
      </c>
      <c r="L12" s="326"/>
    </row>
    <row r="13" spans="1:12">
      <c r="A13" s="304"/>
      <c r="B13" s="322"/>
      <c r="C13" s="323" t="s">
        <v>239</v>
      </c>
      <c r="D13" s="324">
        <v>202</v>
      </c>
      <c r="E13" s="324">
        <v>201.5</v>
      </c>
      <c r="F13" s="325">
        <v>-0.5</v>
      </c>
    </row>
    <row r="14" spans="1:12">
      <c r="A14" s="304"/>
      <c r="B14" s="322"/>
      <c r="C14" s="323" t="s">
        <v>240</v>
      </c>
      <c r="D14" s="324">
        <v>207</v>
      </c>
      <c r="E14" s="324">
        <v>207</v>
      </c>
      <c r="F14" s="325">
        <v>0</v>
      </c>
    </row>
    <row r="15" spans="1:12">
      <c r="A15" s="304"/>
      <c r="B15" s="322"/>
      <c r="C15" s="323" t="s">
        <v>241</v>
      </c>
      <c r="D15" s="324">
        <v>211.81</v>
      </c>
      <c r="E15" s="324">
        <v>215.5</v>
      </c>
      <c r="F15" s="325">
        <v>3.6899999999999977</v>
      </c>
    </row>
    <row r="16" spans="1:12">
      <c r="A16" s="304"/>
      <c r="B16" s="322"/>
      <c r="C16" s="323" t="s">
        <v>242</v>
      </c>
      <c r="D16" s="324">
        <v>222</v>
      </c>
      <c r="E16" s="324">
        <v>226</v>
      </c>
      <c r="F16" s="325">
        <v>4</v>
      </c>
    </row>
    <row r="17" spans="1:6" ht="15.75" thickBot="1">
      <c r="A17" s="304"/>
      <c r="B17" s="322"/>
      <c r="C17" s="327" t="s">
        <v>217</v>
      </c>
      <c r="D17" s="328">
        <v>204</v>
      </c>
      <c r="E17" s="328">
        <v>204</v>
      </c>
      <c r="F17" s="329">
        <v>0</v>
      </c>
    </row>
    <row r="18" spans="1:6">
      <c r="A18" s="304"/>
      <c r="B18" s="330" t="s">
        <v>243</v>
      </c>
      <c r="C18" s="323" t="s">
        <v>214</v>
      </c>
      <c r="D18" s="324">
        <v>175</v>
      </c>
      <c r="E18" s="324">
        <v>175</v>
      </c>
      <c r="F18" s="325">
        <v>0</v>
      </c>
    </row>
    <row r="19" spans="1:6">
      <c r="A19" s="304"/>
      <c r="B19" s="322" t="s">
        <v>244</v>
      </c>
      <c r="C19" s="323" t="s">
        <v>237</v>
      </c>
      <c r="D19" s="324">
        <v>180.5</v>
      </c>
      <c r="E19" s="324">
        <v>184</v>
      </c>
      <c r="F19" s="325">
        <v>3.5</v>
      </c>
    </row>
    <row r="20" spans="1:6">
      <c r="A20" s="304"/>
      <c r="B20" s="322"/>
      <c r="C20" s="323" t="s">
        <v>238</v>
      </c>
      <c r="D20" s="324">
        <v>177.5</v>
      </c>
      <c r="E20" s="324">
        <v>176.5</v>
      </c>
      <c r="F20" s="325">
        <v>-1</v>
      </c>
    </row>
    <row r="21" spans="1:6">
      <c r="A21" s="304"/>
      <c r="B21" s="322"/>
      <c r="C21" s="323" t="s">
        <v>239</v>
      </c>
      <c r="D21" s="324">
        <v>178.27500000000001</v>
      </c>
      <c r="E21" s="324">
        <v>178.98000000000002</v>
      </c>
      <c r="F21" s="325">
        <v>0.70500000000001251</v>
      </c>
    </row>
    <row r="22" spans="1:6">
      <c r="A22" s="304"/>
      <c r="B22" s="322"/>
      <c r="C22" s="323" t="s">
        <v>241</v>
      </c>
      <c r="D22" s="324">
        <v>185</v>
      </c>
      <c r="E22" s="324">
        <v>189</v>
      </c>
      <c r="F22" s="325">
        <v>4</v>
      </c>
    </row>
    <row r="23" spans="1:6">
      <c r="A23" s="304"/>
      <c r="B23" s="322"/>
      <c r="C23" s="323" t="s">
        <v>245</v>
      </c>
      <c r="D23" s="324">
        <v>195</v>
      </c>
      <c r="E23" s="324">
        <v>195</v>
      </c>
      <c r="F23" s="325">
        <v>0</v>
      </c>
    </row>
    <row r="24" spans="1:6">
      <c r="A24" s="304"/>
      <c r="B24" s="322"/>
      <c r="C24" s="323" t="s">
        <v>242</v>
      </c>
      <c r="D24" s="324">
        <v>185</v>
      </c>
      <c r="E24" s="324">
        <v>187.5</v>
      </c>
      <c r="F24" s="325">
        <v>2.5</v>
      </c>
    </row>
    <row r="25" spans="1:6" ht="15.75" thickBot="1">
      <c r="A25" s="304"/>
      <c r="B25" s="331"/>
      <c r="C25" s="323" t="s">
        <v>217</v>
      </c>
      <c r="D25" s="324">
        <v>178</v>
      </c>
      <c r="E25" s="324">
        <v>178</v>
      </c>
      <c r="F25" s="325">
        <v>0</v>
      </c>
    </row>
    <row r="26" spans="1:6">
      <c r="A26" s="304"/>
      <c r="B26" s="330" t="s">
        <v>246</v>
      </c>
      <c r="C26" s="319" t="s">
        <v>237</v>
      </c>
      <c r="D26" s="320">
        <v>170</v>
      </c>
      <c r="E26" s="320">
        <v>170.5</v>
      </c>
      <c r="F26" s="321">
        <v>0.5</v>
      </c>
    </row>
    <row r="27" spans="1:6">
      <c r="A27" s="304"/>
      <c r="B27" s="322"/>
      <c r="C27" s="323" t="s">
        <v>238</v>
      </c>
      <c r="D27" s="324">
        <v>167.5</v>
      </c>
      <c r="E27" s="324">
        <v>170</v>
      </c>
      <c r="F27" s="325">
        <v>2.5</v>
      </c>
    </row>
    <row r="28" spans="1:6">
      <c r="A28" s="304"/>
      <c r="B28" s="322" t="s">
        <v>247</v>
      </c>
      <c r="C28" s="323" t="s">
        <v>239</v>
      </c>
      <c r="D28" s="324">
        <v>169.48000000000002</v>
      </c>
      <c r="E28" s="324">
        <v>170.155</v>
      </c>
      <c r="F28" s="325">
        <v>0.67499999999998295</v>
      </c>
    </row>
    <row r="29" spans="1:6">
      <c r="A29" s="304"/>
      <c r="B29" s="322"/>
      <c r="C29" s="323" t="s">
        <v>240</v>
      </c>
      <c r="D29" s="324">
        <v>168</v>
      </c>
      <c r="E29" s="324">
        <v>168</v>
      </c>
      <c r="F29" s="325">
        <v>0</v>
      </c>
    </row>
    <row r="30" spans="1:6">
      <c r="A30" s="304"/>
      <c r="B30" s="322"/>
      <c r="C30" s="323" t="s">
        <v>241</v>
      </c>
      <c r="D30" s="324">
        <v>172</v>
      </c>
      <c r="E30" s="324">
        <v>175</v>
      </c>
      <c r="F30" s="325">
        <v>3</v>
      </c>
    </row>
    <row r="31" spans="1:6">
      <c r="A31" s="304"/>
      <c r="B31" s="322"/>
      <c r="C31" s="323" t="s">
        <v>242</v>
      </c>
      <c r="D31" s="324">
        <v>157.5</v>
      </c>
      <c r="E31" s="324">
        <v>160</v>
      </c>
      <c r="F31" s="325">
        <v>2.5</v>
      </c>
    </row>
    <row r="32" spans="1:6" ht="15.75" thickBot="1">
      <c r="A32" s="304"/>
      <c r="B32" s="331"/>
      <c r="C32" s="327" t="s">
        <v>214</v>
      </c>
      <c r="D32" s="328">
        <v>162.5</v>
      </c>
      <c r="E32" s="328">
        <v>162.5</v>
      </c>
      <c r="F32" s="329">
        <v>0</v>
      </c>
    </row>
    <row r="33" spans="1:6">
      <c r="A33" s="304"/>
      <c r="B33" s="330" t="s">
        <v>248</v>
      </c>
      <c r="C33" s="323" t="s">
        <v>237</v>
      </c>
      <c r="D33" s="324">
        <v>170</v>
      </c>
      <c r="E33" s="324">
        <v>171.5</v>
      </c>
      <c r="F33" s="325">
        <v>1.5</v>
      </c>
    </row>
    <row r="34" spans="1:6">
      <c r="A34" s="304"/>
      <c r="B34" s="322"/>
      <c r="C34" s="323" t="s">
        <v>239</v>
      </c>
      <c r="D34" s="324">
        <v>171.14</v>
      </c>
      <c r="E34" s="324">
        <v>172.64</v>
      </c>
      <c r="F34" s="325">
        <v>1.5</v>
      </c>
    </row>
    <row r="35" spans="1:6">
      <c r="A35" s="304"/>
      <c r="B35" s="322"/>
      <c r="C35" s="323" t="s">
        <v>241</v>
      </c>
      <c r="D35" s="324">
        <v>172.66500000000002</v>
      </c>
      <c r="E35" s="324">
        <v>174.5</v>
      </c>
      <c r="F35" s="325">
        <v>1.8349999999999795</v>
      </c>
    </row>
    <row r="36" spans="1:6" ht="15.75" thickBot="1">
      <c r="A36" s="304"/>
      <c r="B36" s="331"/>
      <c r="C36" s="323" t="s">
        <v>242</v>
      </c>
      <c r="D36" s="324">
        <v>172.5</v>
      </c>
      <c r="E36" s="324">
        <v>177.5</v>
      </c>
      <c r="F36" s="325">
        <v>5</v>
      </c>
    </row>
    <row r="37" spans="1:6">
      <c r="A37" s="304"/>
      <c r="B37" s="330" t="s">
        <v>249</v>
      </c>
      <c r="C37" s="319" t="s">
        <v>237</v>
      </c>
      <c r="D37" s="320">
        <v>57</v>
      </c>
      <c r="E37" s="320">
        <v>56.5</v>
      </c>
      <c r="F37" s="321">
        <v>-0.5</v>
      </c>
    </row>
    <row r="38" spans="1:6">
      <c r="A38" s="304"/>
      <c r="B38" s="322"/>
      <c r="C38" s="323" t="s">
        <v>239</v>
      </c>
      <c r="D38" s="324">
        <v>57.04</v>
      </c>
      <c r="E38" s="324">
        <v>57.04</v>
      </c>
      <c r="F38" s="325">
        <v>0</v>
      </c>
    </row>
    <row r="39" spans="1:6" ht="15.75" thickBot="1">
      <c r="A39" s="304"/>
      <c r="B39" s="331"/>
      <c r="C39" s="327" t="s">
        <v>242</v>
      </c>
      <c r="D39" s="328">
        <v>62.5</v>
      </c>
      <c r="E39" s="328">
        <v>62.5</v>
      </c>
      <c r="F39" s="329">
        <v>0</v>
      </c>
    </row>
    <row r="40" spans="1:6">
      <c r="A40" s="304"/>
      <c r="B40" s="330" t="s">
        <v>250</v>
      </c>
      <c r="C40" s="323" t="s">
        <v>237</v>
      </c>
      <c r="D40" s="324">
        <v>92.724999999999994</v>
      </c>
      <c r="E40" s="324">
        <v>92.224999999999994</v>
      </c>
      <c r="F40" s="325">
        <v>-0.5</v>
      </c>
    </row>
    <row r="41" spans="1:6">
      <c r="A41" s="304"/>
      <c r="B41" s="322"/>
      <c r="C41" s="323" t="s">
        <v>239</v>
      </c>
      <c r="D41" s="324">
        <v>92.674999999999997</v>
      </c>
      <c r="E41" s="324">
        <v>92.789999999999992</v>
      </c>
      <c r="F41" s="325">
        <v>0.11499999999999488</v>
      </c>
    </row>
    <row r="42" spans="1:6" ht="15.75" thickBot="1">
      <c r="A42" s="304"/>
      <c r="B42" s="331"/>
      <c r="C42" s="323" t="s">
        <v>242</v>
      </c>
      <c r="D42" s="324">
        <v>96.5</v>
      </c>
      <c r="E42" s="324">
        <v>96.5</v>
      </c>
      <c r="F42" s="325">
        <v>0</v>
      </c>
    </row>
    <row r="43" spans="1:6">
      <c r="A43" s="304"/>
      <c r="B43" s="322"/>
      <c r="C43" s="319" t="s">
        <v>237</v>
      </c>
      <c r="D43" s="320">
        <v>77.72</v>
      </c>
      <c r="E43" s="320">
        <v>77.72</v>
      </c>
      <c r="F43" s="321">
        <v>0</v>
      </c>
    </row>
    <row r="44" spans="1:6">
      <c r="A44" s="304"/>
      <c r="B44" s="322" t="s">
        <v>251</v>
      </c>
      <c r="C44" s="323" t="s">
        <v>241</v>
      </c>
      <c r="D44" s="324">
        <v>81.094999999999999</v>
      </c>
      <c r="E44" s="324">
        <v>81.35499999999999</v>
      </c>
      <c r="F44" s="325">
        <v>0.25999999999999091</v>
      </c>
    </row>
    <row r="45" spans="1:6" ht="15.75" thickBot="1">
      <c r="A45" s="304"/>
      <c r="B45" s="322"/>
      <c r="C45" s="327" t="s">
        <v>242</v>
      </c>
      <c r="D45" s="328">
        <v>81</v>
      </c>
      <c r="E45" s="328">
        <v>82</v>
      </c>
      <c r="F45" s="329">
        <v>1</v>
      </c>
    </row>
    <row r="46" spans="1:6">
      <c r="A46" s="304"/>
      <c r="B46" s="332" t="s">
        <v>252</v>
      </c>
      <c r="C46" s="323" t="s">
        <v>253</v>
      </c>
      <c r="D46" s="324">
        <v>330.63668433953188</v>
      </c>
      <c r="E46" s="324">
        <v>329.17509099456868</v>
      </c>
      <c r="F46" s="325">
        <v>-1.4615933449632053</v>
      </c>
    </row>
    <row r="47" spans="1:6">
      <c r="A47" s="304"/>
      <c r="B47" s="333" t="s">
        <v>254</v>
      </c>
      <c r="C47" s="323" t="s">
        <v>255</v>
      </c>
      <c r="D47" s="324">
        <v>290.71052631578948</v>
      </c>
      <c r="E47" s="324">
        <v>310.90269767399525</v>
      </c>
      <c r="F47" s="325">
        <v>20.192171358205769</v>
      </c>
    </row>
    <row r="48" spans="1:6" ht="15.75" thickBot="1">
      <c r="A48" s="309"/>
      <c r="B48" s="334"/>
      <c r="C48" s="327" t="s">
        <v>256</v>
      </c>
      <c r="D48" s="328">
        <v>316.97979448607305</v>
      </c>
      <c r="E48" s="328">
        <v>316.97979448607305</v>
      </c>
      <c r="F48" s="329">
        <v>0</v>
      </c>
    </row>
    <row r="49" spans="1:6">
      <c r="A49" s="309"/>
      <c r="B49" s="309"/>
      <c r="C49" s="309"/>
      <c r="D49" s="309"/>
      <c r="E49" s="309"/>
      <c r="F49" s="108" t="s">
        <v>61</v>
      </c>
    </row>
    <row r="50" spans="1:6">
      <c r="F50" s="335"/>
    </row>
  </sheetData>
  <mergeCells count="3">
    <mergeCell ref="B3:F3"/>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88" fitToHeight="0"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jgarciaa</dc:creator>
  <cp:lastModifiedBy>jgarciaa</cp:lastModifiedBy>
  <dcterms:created xsi:type="dcterms:W3CDTF">2020-09-09T14:15:59Z</dcterms:created>
  <dcterms:modified xsi:type="dcterms:W3CDTF">2020-09-09T14:20:15Z</dcterms:modified>
</cp:coreProperties>
</file>