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0\ISC 2020 s38\"/>
    </mc:Choice>
  </mc:AlternateContent>
  <bookViews>
    <workbookView xWindow="0" yWindow="0" windowWidth="28800" windowHeight="12435"/>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'[9]PRECIOS CE'!#REF!</definedName>
    <definedName name="__123Graph_A" localSheetId="10" hidden="1">'[9]PRECIOS CE'!#REF!</definedName>
    <definedName name="__123Graph_A" localSheetId="11" hidden="1">'[9]PRECIOS CE'!#REF!</definedName>
    <definedName name="__123Graph_A" localSheetId="12" hidden="1">'[9]PRECIOS CE'!#REF!</definedName>
    <definedName name="__123Graph_AACTUAL" localSheetId="9" hidden="1">'[9]PRECIOS CE'!#REF!</definedName>
    <definedName name="__123Graph_AACTUAL" localSheetId="10" hidden="1">'[9]PRECIOS CE'!#REF!</definedName>
    <definedName name="__123Graph_AACTUAL" localSheetId="11" hidden="1">'[9]PRECIOS CE'!#REF!</definedName>
    <definedName name="__123Graph_AACTUAL" localSheetId="12" hidden="1">'[9]PRECIOS CE'!#REF!</definedName>
    <definedName name="__123Graph_AGRáFICO1" localSheetId="9" hidden="1">'[9]PRECIOS CE'!#REF!</definedName>
    <definedName name="__123Graph_AGRáFICO1" localSheetId="10" hidden="1">'[9]PRECIOS CE'!#REF!</definedName>
    <definedName name="__123Graph_AGRáFICO1" localSheetId="11" hidden="1">'[9]PRECIOS CE'!#REF!</definedName>
    <definedName name="__123Graph_AGRáFICO1" localSheetId="12" hidden="1">'[9]PRECIOS CE'!#REF!</definedName>
    <definedName name="__123Graph_B" localSheetId="9" hidden="1">'[9]PRECIOS CE'!#REF!</definedName>
    <definedName name="__123Graph_B" localSheetId="10" hidden="1">'[9]PRECIOS CE'!#REF!</definedName>
    <definedName name="__123Graph_B" localSheetId="11" hidden="1">'[9]PRECIOS CE'!#REF!</definedName>
    <definedName name="__123Graph_B" localSheetId="12" hidden="1">'[9]PRECIOS CE'!#REF!</definedName>
    <definedName name="__123Graph_BACTUAL" localSheetId="9" hidden="1">'[9]PRECIOS CE'!#REF!</definedName>
    <definedName name="__123Graph_BACTUAL" localSheetId="10" hidden="1">'[9]PRECIOS CE'!#REF!</definedName>
    <definedName name="__123Graph_BACTUAL" localSheetId="11" hidden="1">'[9]PRECIOS CE'!#REF!</definedName>
    <definedName name="__123Graph_BACTUAL" localSheetId="12" hidden="1">'[9]PRECIOS CE'!#REF!</definedName>
    <definedName name="__123Graph_BGRáFICO1" localSheetId="9" hidden="1">'[9]PRECIOS CE'!#REF!</definedName>
    <definedName name="__123Graph_BGRáFICO1" localSheetId="10" hidden="1">'[9]PRECIOS CE'!#REF!</definedName>
    <definedName name="__123Graph_BGRáFICO1" localSheetId="11" hidden="1">'[9]PRECIOS CE'!#REF!</definedName>
    <definedName name="__123Graph_BGRáFICO1" localSheetId="12" hidden="1">'[9]PRECIOS CE'!#REF!</definedName>
    <definedName name="__123Graph_C" localSheetId="9" hidden="1">'[9]PRECIOS CE'!#REF!</definedName>
    <definedName name="__123Graph_C" localSheetId="10" hidden="1">'[9]PRECIOS CE'!#REF!</definedName>
    <definedName name="__123Graph_C" localSheetId="11" hidden="1">'[9]PRECIOS CE'!#REF!</definedName>
    <definedName name="__123Graph_C" localSheetId="12" hidden="1">'[9]PRECIOS CE'!#REF!</definedName>
    <definedName name="__123Graph_CACTUAL" localSheetId="9" hidden="1">'[9]PRECIOS CE'!#REF!</definedName>
    <definedName name="__123Graph_CACTUAL" localSheetId="10" hidden="1">'[9]PRECIOS CE'!#REF!</definedName>
    <definedName name="__123Graph_CACTUAL" localSheetId="11" hidden="1">'[9]PRECIOS CE'!#REF!</definedName>
    <definedName name="__123Graph_CACTUAL" localSheetId="12" hidden="1">'[9]PRECIOS CE'!#REF!</definedName>
    <definedName name="__123Graph_CGRáFICO1" localSheetId="9" hidden="1">'[9]PRECIOS CE'!#REF!</definedName>
    <definedName name="__123Graph_CGRáFICO1" localSheetId="10" hidden="1">'[9]PRECIOS CE'!#REF!</definedName>
    <definedName name="__123Graph_CGRáFICO1" localSheetId="11" hidden="1">'[9]PRECIOS CE'!#REF!</definedName>
    <definedName name="__123Graph_CGRáFICO1" localSheetId="12" hidden="1">'[9]PRECIOS CE'!#REF!</definedName>
    <definedName name="__123Graph_D" localSheetId="9" hidden="1">'[9]PRECIOS CE'!#REF!</definedName>
    <definedName name="__123Graph_D" localSheetId="10" hidden="1">'[9]PRECIOS CE'!#REF!</definedName>
    <definedName name="__123Graph_D" localSheetId="11" hidden="1">'[9]PRECIOS CE'!#REF!</definedName>
    <definedName name="__123Graph_D" localSheetId="12" hidden="1">'[9]PRECIOS CE'!#REF!</definedName>
    <definedName name="__123Graph_DACTUAL" localSheetId="9" hidden="1">'[9]PRECIOS CE'!#REF!</definedName>
    <definedName name="__123Graph_DACTUAL" localSheetId="10" hidden="1">'[9]PRECIOS CE'!#REF!</definedName>
    <definedName name="__123Graph_DACTUAL" localSheetId="11" hidden="1">'[9]PRECIOS CE'!#REF!</definedName>
    <definedName name="__123Graph_DACTUAL" localSheetId="12" hidden="1">'[9]PRECIOS CE'!#REF!</definedName>
    <definedName name="__123Graph_DGRáFICO1" localSheetId="9" hidden="1">'[9]PRECIOS CE'!#REF!</definedName>
    <definedName name="__123Graph_DGRáFICO1" localSheetId="10" hidden="1">'[9]PRECIOS CE'!#REF!</definedName>
    <definedName name="__123Graph_DGRáFICO1" localSheetId="11" hidden="1">'[9]PRECIOS CE'!#REF!</definedName>
    <definedName name="__123Graph_DGRáFICO1" localSheetId="12" hidden="1">'[9]PRECIOS CE'!#REF!</definedName>
    <definedName name="__123Graph_X" localSheetId="9" hidden="1">'[9]PRECIOS CE'!#REF!</definedName>
    <definedName name="__123Graph_X" localSheetId="10" hidden="1">'[9]PRECIOS CE'!#REF!</definedName>
    <definedName name="__123Graph_X" localSheetId="11" hidden="1">'[9]PRECIOS CE'!#REF!</definedName>
    <definedName name="__123Graph_X" localSheetId="12" hidden="1">'[9]PRECIOS CE'!#REF!</definedName>
    <definedName name="__123Graph_XACTUAL" localSheetId="9" hidden="1">'[9]PRECIOS CE'!#REF!</definedName>
    <definedName name="__123Graph_XACTUAL" localSheetId="10" hidden="1">'[9]PRECIOS CE'!#REF!</definedName>
    <definedName name="__123Graph_XACTUAL" localSheetId="11" hidden="1">'[9]PRECIOS CE'!#REF!</definedName>
    <definedName name="__123Graph_XACTUAL" localSheetId="12" hidden="1">'[9]PRECIOS CE'!#REF!</definedName>
    <definedName name="__123Graph_XGRáFICO1" localSheetId="9" hidden="1">'[9]PRECIOS CE'!#REF!</definedName>
    <definedName name="__123Graph_XGRáFICO1" localSheetId="10" hidden="1">'[9]PRECIOS CE'!#REF!</definedName>
    <definedName name="__123Graph_XGRáFICO1" localSheetId="11" hidden="1">'[9]PRECIOS CE'!#REF!</definedName>
    <definedName name="__123Graph_XGRáFICO1" localSheetId="12" hidden="1">'[9]PRECIOS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'[9]PRECIOS CE'!#REF!</definedName>
    <definedName name="_xlnm._FilterDatabase" localSheetId="10" hidden="1">'[9]PRECIOS CE'!#REF!</definedName>
    <definedName name="_xlnm._FilterDatabase" localSheetId="11" hidden="1">'[9]PRECIOS CE'!#REF!</definedName>
    <definedName name="_xlnm._FilterDatabase" localSheetId="12" hidden="1">'[9]PRECIOS CE'!#REF!</definedName>
    <definedName name="_xlnm._FilterDatabase" localSheetId="13" hidden="1">'[11]PRECIOS CE'!#REF!</definedName>
    <definedName name="_xlnm._FilterDatabase" localSheetId="14" hidden="1">'[11]PRECIOS CE'!#REF!</definedName>
    <definedName name="_xlnm._FilterDatabase" localSheetId="15" hidden="1">'[11]PRECIOS CE'!#REF!</definedName>
    <definedName name="_xlnm._FilterDatabase" localSheetId="16" hidden="1">'[11]PRECIOS CE'!#REF!</definedName>
    <definedName name="_xlnm._FilterDatabase" localSheetId="2" hidden="1">'[5]PRECIOS CE'!#REF!</definedName>
    <definedName name="_xlnm._FilterDatabase" localSheetId="3" hidden="1">'[5]PRECIOS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'[11]PRECIOS CE'!#REF!</definedName>
    <definedName name="a" localSheetId="14" hidden="1">'[11]PRECIOS CE'!#REF!</definedName>
    <definedName name="a" localSheetId="15" hidden="1">'[11]PRECIOS CE'!#REF!</definedName>
    <definedName name="a" localSheetId="16" hidden="1">'[11]PRECIOS CE'!#REF!</definedName>
    <definedName name="a" localSheetId="2" hidden="1">'[5]PRECIOS CE'!#REF!</definedName>
    <definedName name="a" localSheetId="3" hidden="1">'[5]PRECIOS CE'!#REF!</definedName>
    <definedName name="a" localSheetId="4" hidden="1">'[2]PRECIOS CE'!#REF!</definedName>
    <definedName name="a" hidden="1">'[2]PRECIOS CE'!#REF!</definedName>
    <definedName name="_xlnm.Print_Area" localSheetId="5">'Pág. 10'!$A$1:$F$43</definedName>
    <definedName name="_xlnm.Print_Area" localSheetId="6">'Pág. 11'!$A$1:$F$47</definedName>
    <definedName name="_xlnm.Print_Area" localSheetId="7">'Pág. 12'!$A$1:$F$27</definedName>
    <definedName name="_xlnm.Print_Area" localSheetId="8">'Pág. 13'!$A$1:$F$48</definedName>
    <definedName name="_xlnm.Print_Area" localSheetId="9">'Pág. 14'!$A$1:$N$54</definedName>
    <definedName name="_xlnm.Print_Area" localSheetId="10">'Pág. 15'!$A$1:$G$36</definedName>
    <definedName name="_xlnm.Print_Area" localSheetId="11">'Pág. 16'!$A$1:$N$73</definedName>
    <definedName name="_xlnm.Print_Area" localSheetId="12">'Pág. 17'!$A$1:$G$33</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4'!$A$1:$G$68</definedName>
    <definedName name="_xlnm.Print_Area" localSheetId="2">'Pág. 5'!$A$1:$G$68</definedName>
    <definedName name="_xlnm.Print_Area" localSheetId="3">'Pág. 7'!$A$1:$G$62</definedName>
    <definedName name="_xlnm.Print_Area" localSheetId="4">'Pág. 9'!$A$1:$F$34</definedName>
    <definedName name="_xlnm.Print_Area">'[3]Email CCAA'!$B$3:$K$124</definedName>
    <definedName name="OLE_LINK1" localSheetId="1">'Pág. 4'!$E$56</definedName>
    <definedName name="OLE_LINK1" localSheetId="2">'Pág. 5'!$E$56</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'[11]PRECIOS CE'!#REF!</definedName>
    <definedName name="ww" localSheetId="14" hidden="1">'[11]PRECIOS CE'!#REF!</definedName>
    <definedName name="ww" localSheetId="15" hidden="1">'[11]PRECIOS CE'!#REF!</definedName>
    <definedName name="ww" localSheetId="16" hidden="1">'[11]PRECIOS CE'!#REF!</definedName>
    <definedName name="ww" localSheetId="2" hidden="1">'[5]PRECIOS CE'!#REF!</definedName>
    <definedName name="ww" localSheetId="3" hidden="1">'[5]PRECIOS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<sst xmlns="http://schemas.openxmlformats.org/spreadsheetml/2006/main" count="1593" uniqueCount="560">
  <si>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</si>
  <si>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</si>
  <si>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</si>
  <si>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</si>
  <si>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</si>
  <si>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</si>
  <si>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37</t>
  </si>
  <si>
    <t>Semana 38</t>
  </si>
  <si>
    <t xml:space="preserve">semanal </t>
  </si>
  <si>
    <t>07-13/09</t>
  </si>
  <si>
    <t>14-20/09</t>
  </si>
  <si>
    <t>euros</t>
  </si>
  <si>
    <t>%</t>
  </si>
  <si>
    <t>CEREALES</t>
  </si>
  <si>
    <t>(1)</t>
  </si>
  <si>
    <t>Trigo blando panificable (€/t)</t>
  </si>
  <si>
    <t>Trigo duro (€/t)</t>
  </si>
  <si>
    <t>Cebada pienso (€/t)</t>
  </si>
  <si>
    <t>Cebada malta (€/t)</t>
  </si>
  <si>
    <t xml:space="preserve">Maíz grano (€/t)                            </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</si>
  <si>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</si>
  <si>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</si>
  <si>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</si>
  <si>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</si>
  <si>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</si>
  <si>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</si>
  <si>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</si>
  <si>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</si>
  <si>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</si>
  <si>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</si>
  <si>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</si>
  <si>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</si>
  <si>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</si>
  <si>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</si>
  <si>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</si>
  <si>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</si>
  <si>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 xml:space="preserve">Vino tinto sin DOP/IGP, 12 p. color (€/hectolitro) </t>
  </si>
  <si>
    <t>Vino con DOP/IGP blanco RUEDA (€/hectolitro)</t>
  </si>
  <si>
    <t>(**)   150,10</t>
  </si>
  <si>
    <t>Vino con DOP/IGP tinto RIOJA (€/hectolitro)</t>
  </si>
  <si>
    <t>(**)   133,29</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</si>
  <si>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</si>
  <si>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</si>
  <si>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</si>
  <si>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</si>
  <si>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</si>
  <si>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</si>
  <si>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</si>
  <si>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</si>
  <si>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</si>
  <si>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</si>
  <si>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</si>
  <si>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</si>
  <si>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</si>
  <si>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</si>
  <si>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</si>
  <si>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</si>
  <si>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</si>
  <si>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</si>
  <si>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07/09-13/09</t>
  </si>
  <si>
    <t>14/09-20/09</t>
  </si>
  <si>
    <t>FRUTAS</t>
  </si>
  <si>
    <t>Clementina  (€/100 kg)</t>
  </si>
  <si>
    <t>Limón  (€/100 kg)</t>
  </si>
  <si>
    <t>Naranja grupo Navel (€/100 kg)</t>
  </si>
  <si>
    <t>Satsuma (€/100 kg)</t>
  </si>
  <si>
    <t>Manzana Golden (€/100 kg)</t>
  </si>
  <si>
    <t>Pera Blanquilla (€/100 kg)</t>
  </si>
  <si>
    <t>Pera Conferencia (€/100 kg)</t>
  </si>
  <si>
    <t>Ciruela (€/100 kg)</t>
  </si>
  <si>
    <t>Melocotón (€/100 kg)</t>
  </si>
  <si>
    <t>Nectarina (€/100 kg)</t>
  </si>
  <si>
    <t>Aguacate (€/100 kg)</t>
  </si>
  <si>
    <t>Caqui (€/100 kg)</t>
  </si>
  <si>
    <t>Granada (€/100 kg)</t>
  </si>
  <si>
    <t>Higo (€/100 kg)</t>
  </si>
  <si>
    <t>Plátano (€/100 kg)</t>
  </si>
  <si>
    <t>Uva de mesa (€/100 kg)</t>
  </si>
  <si>
    <t>HORTALIZAS</t>
  </si>
  <si>
    <t>Acelga (€/100kg)</t>
  </si>
  <si>
    <t>Ajo (€/100kg)</t>
  </si>
  <si>
    <t>Alcachofa (€/100kg)</t>
  </si>
  <si>
    <t>Berenjena (€/100 kg)</t>
  </si>
  <si>
    <t>Calabacín (€/100 kg)</t>
  </si>
  <si>
    <t>Cebolla (€/100 kg)</t>
  </si>
  <si>
    <t>Champiñón (€/100kg)</t>
  </si>
  <si>
    <t>Coliflor (€/100 kg)</t>
  </si>
  <si>
    <t>Col-repollo hoja lisa (€/100 kg)</t>
  </si>
  <si>
    <t>Judía verde tipo plana (€/100 kg)</t>
  </si>
  <si>
    <t>Lechuga Romana (€/100 ud)</t>
  </si>
  <si>
    <t>Melón Piel de Sapo (€/100 kg)</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</si>
  <si>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</si>
  <si>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</si>
  <si>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</si>
  <si>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</si>
  <si>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</si>
  <si>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</si>
  <si>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</si>
  <si>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</si>
  <si>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</si>
  <si>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</si>
  <si>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</si>
  <si>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</si>
  <si>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</si>
  <si>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</si>
  <si>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</si>
  <si>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</si>
  <si>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</si>
  <si>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</si>
  <si>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</si>
  <si>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</si>
  <si>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</si>
  <si>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</si>
  <si>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</si>
  <si>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</si>
  <si>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</si>
  <si>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</si>
  <si>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</si>
  <si>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</si>
  <si>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</si>
  <si>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</si>
  <si>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</si>
  <si>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</si>
  <si>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</si>
  <si>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</si>
  <si>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</si>
  <si>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</si>
  <si>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</si>
  <si>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</si>
  <si>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</si>
  <si>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</si>
  <si>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</si>
  <si>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</si>
  <si>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</si>
  <si>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</si>
  <si>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Mantequilla sin sal (formato 25 kg) (€/100 kg)</t>
  </si>
  <si>
    <t>(9)</t>
  </si>
  <si>
    <t>Leche cruda de vaca (€/100 litros). Fuente: FEGA</t>
  </si>
  <si>
    <t>Precio julio 2020: 32,50 €/100 litros</t>
  </si>
  <si>
    <t>MIEL</t>
  </si>
  <si>
    <t>(11)</t>
  </si>
  <si>
    <t>Miel multifloral a granel (€/100 kg)</t>
  </si>
  <si>
    <t>Precio julio 2020:  289,58 €/100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</si>
  <si>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</si>
  <si>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</si>
  <si>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</si>
  <si>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</si>
  <si>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</si>
  <si>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</si>
  <si>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</si>
  <si>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</si>
  <si>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 xml:space="preserve">    PRODUCTO</t>
  </si>
  <si>
    <t>MERCADO
REPRESENTATIVO</t>
  </si>
  <si>
    <t>Semana 37
07-13/09
2020</t>
  </si>
  <si>
    <t>Semana 38
14-20/09
2020</t>
  </si>
  <si>
    <t>Variación
 €</t>
  </si>
  <si>
    <t xml:space="preserve"> Trigo Blando Panificable</t>
  </si>
  <si>
    <t xml:space="preserve">   Albacete</t>
  </si>
  <si>
    <t xml:space="preserve">   Ávila</t>
  </si>
  <si>
    <t xml:space="preserve">   Barcelona</t>
  </si>
  <si>
    <t xml:space="preserve">   Burgos</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</si>
  <si>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</si>
  <si>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</si>
  <si>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</si>
  <si>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</si>
  <si>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</si>
  <si>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</si>
  <si>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</si>
  <si>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</si>
  <si>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</si>
  <si>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</si>
  <si>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</si>
  <si>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</si>
  <si>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</si>
  <si>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</si>
  <si>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</si>
  <si>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</si>
  <si>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</si>
  <si>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</si>
  <si>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</si>
  <si>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</si>
  <si>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</si>
  <si>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Cádiz</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</si>
  <si>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</si>
  <si>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</si>
  <si>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</si>
  <si>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</si>
  <si>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</si>
  <si>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</si>
  <si>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</si>
  <si>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</si>
  <si>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</si>
  <si>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</si>
  <si>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precios salida almacén agricultor o cooperativa, y arroz blanco precios salida industria</t>
  </si>
  <si>
    <t>PRODUCTO</t>
  </si>
  <si>
    <t>Maiz Grano</t>
  </si>
  <si>
    <t xml:space="preserve">   Badajoz</t>
  </si>
  <si>
    <t xml:space="preserve">   Cáceres</t>
  </si>
  <si>
    <t xml:space="preserve">   Gerona</t>
  </si>
  <si>
    <t>Arroz cáscara (Indica)</t>
  </si>
  <si>
    <t>Arroz cáscara (Japónica)</t>
  </si>
  <si>
    <t>Arroz blanco (Indica)</t>
  </si>
  <si>
    <t xml:space="preserve">   Valencia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</si>
  <si>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</si>
  <si>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</si>
  <si>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</si>
  <si>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</si>
  <si>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</si>
  <si>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</si>
  <si>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</si>
  <si>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</si>
  <si>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</si>
  <si>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Albacete</t>
  </si>
  <si>
    <t>Ciudad Real</t>
  </si>
  <si>
    <t xml:space="preserve">Cuenca </t>
  </si>
  <si>
    <t>Badajoz</t>
  </si>
  <si>
    <t>Murcia</t>
  </si>
  <si>
    <t>Toledo</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</si>
  <si>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</si>
  <si>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</si>
  <si>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</si>
  <si>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</si>
  <si>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</si>
  <si>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</si>
  <si>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</si>
  <si>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</si>
  <si>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</si>
  <si>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</si>
  <si>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</si>
  <si>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</si>
  <si>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</si>
  <si>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</si>
  <si>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</si>
  <si>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</si>
  <si>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</si>
  <si>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</si>
  <si>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</si>
  <si>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</si>
  <si>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</si>
  <si>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</si>
  <si>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</si>
  <si>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</si>
  <si>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</si>
  <si>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</si>
  <si>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</si>
  <si>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</si>
  <si>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</si>
  <si>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</si>
  <si>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</si>
  <si>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</si>
  <si>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</si>
  <si>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</si>
  <si>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</si>
  <si>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</si>
  <si>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</si>
  <si>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</si>
  <si>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</si>
  <si>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</si>
  <si>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</si>
  <si>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</si>
  <si>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</si>
  <si>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</si>
  <si>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</si>
  <si>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</si>
  <si>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</si>
  <si>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</si>
  <si>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</si>
  <si>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</si>
  <si>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</si>
  <si>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</si>
  <si>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Fino</t>
  </si>
  <si>
    <t>I</t>
  </si>
  <si>
    <t>3-4</t>
  </si>
  <si>
    <t>--</t>
  </si>
  <si>
    <t>Redrojo</t>
  </si>
  <si>
    <t>Verna</t>
  </si>
  <si>
    <t>SATSUMA</t>
  </si>
  <si>
    <t>Clausellina/Okitsu</t>
  </si>
  <si>
    <t>1X-3</t>
  </si>
  <si>
    <t>Iwasaki</t>
  </si>
  <si>
    <t>FRUTAS DE PEPITA</t>
  </si>
  <si>
    <t>mm</t>
  </si>
  <si>
    <t>MANZANA</t>
  </si>
  <si>
    <t>Lérida</t>
  </si>
  <si>
    <t>Golden Delicious</t>
  </si>
  <si>
    <t xml:space="preserve">70-80 </t>
  </si>
  <si>
    <t>Zaragoza</t>
  </si>
  <si>
    <t>Granny Smith</t>
  </si>
  <si>
    <t>Reineta</t>
  </si>
  <si>
    <t>Royal Gala</t>
  </si>
  <si>
    <t>PERA</t>
  </si>
  <si>
    <t>Abbé Fétel</t>
  </si>
  <si>
    <t xml:space="preserve">70-75 </t>
  </si>
  <si>
    <t>Blanquilla</t>
  </si>
  <si>
    <t xml:space="preserve">55-60 </t>
  </si>
  <si>
    <t>Conferencia</t>
  </si>
  <si>
    <t>60-65+</t>
  </si>
  <si>
    <t>Ercolini</t>
  </si>
  <si>
    <t>50-60</t>
  </si>
  <si>
    <t>Limonera</t>
  </si>
  <si>
    <t xml:space="preserve">60-65 </t>
  </si>
  <si>
    <t>UVA DE MESA</t>
  </si>
  <si>
    <t>Autumn Royal</t>
  </si>
  <si>
    <t>-</t>
  </si>
  <si>
    <t>Crimson Seedless</t>
  </si>
  <si>
    <t>D. María</t>
  </si>
  <si>
    <t>Moscatel Italia embolsada (Ideal)</t>
  </si>
  <si>
    <t>Red Globe</t>
  </si>
  <si>
    <t>FRUTAS DE HUESO</t>
  </si>
  <si>
    <t>CIRUELA</t>
  </si>
  <si>
    <t>Todos los tipos y variedades</t>
  </si>
  <si>
    <t>35 mm o superior</t>
  </si>
  <si>
    <t>MELOCOTÓN</t>
  </si>
  <si>
    <t>Pulpa amarilla</t>
  </si>
  <si>
    <t>A/B</t>
  </si>
  <si>
    <t>Teruel</t>
  </si>
  <si>
    <t>Pulpa blanca</t>
  </si>
  <si>
    <t>NECTARINA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</si>
  <si>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</si>
  <si>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</si>
  <si>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</si>
  <si>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</si>
  <si>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38- 2020: 14/09 - 20/09</t>
  </si>
  <si>
    <t>ESPAÑA</t>
  </si>
  <si>
    <t>Todas las variedades</t>
  </si>
  <si>
    <t>3/4</t>
  </si>
  <si>
    <t>Golden delicious</t>
  </si>
  <si>
    <t>70/80</t>
  </si>
  <si>
    <t xml:space="preserve">70/75 </t>
  </si>
  <si>
    <t>55/60</t>
  </si>
  <si>
    <t>60/65+</t>
  </si>
  <si>
    <t>Todas las variedades con pepitas</t>
  </si>
  <si>
    <t>Todas las variedades sin pepitas</t>
  </si>
  <si>
    <t>TODOS LOS TIPOS Y VARIEDADES</t>
  </si>
  <si>
    <t>PULPA AMARILLA</t>
  </si>
  <si>
    <t>PULPA BLANCA</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</si>
  <si>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</si>
  <si>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</si>
  <si>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</si>
  <si>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</si>
  <si>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</si>
  <si>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</si>
  <si>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</si>
  <si>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Valladolid</t>
  </si>
  <si>
    <t>Morado</t>
  </si>
  <si>
    <t>50-80 mm</t>
  </si>
  <si>
    <t>Primavera</t>
  </si>
  <si>
    <t>BERENJENA</t>
  </si>
  <si>
    <t>Almería</t>
  </si>
  <si>
    <t>BRÓCOLI</t>
  </si>
  <si>
    <t>CALABACÍN</t>
  </si>
  <si>
    <t>14-21 g</t>
  </si>
  <si>
    <t>CEBOLLA</t>
  </si>
  <si>
    <t>CHAMPIÑÓN</t>
  </si>
  <si>
    <t>Cerrado</t>
  </si>
  <si>
    <t>30-65 mm</t>
  </si>
  <si>
    <t>La Rioja</t>
  </si>
  <si>
    <t>Navarra</t>
  </si>
  <si>
    <t>COLIFLOR</t>
  </si>
  <si>
    <t>COL-REPOLLO</t>
  </si>
  <si>
    <t>Hoja lisa</t>
  </si>
  <si>
    <t>León</t>
  </si>
  <si>
    <t>JUDÍA VERDE</t>
  </si>
  <si>
    <t>Plana</t>
  </si>
  <si>
    <t>Tubular</t>
  </si>
  <si>
    <t>LECHUGA</t>
  </si>
  <si>
    <t>Baby</t>
  </si>
  <si>
    <t>Iceberg</t>
  </si>
  <si>
    <t>400g y+</t>
  </si>
  <si>
    <t>Romana</t>
  </si>
  <si>
    <t>600g y+</t>
  </si>
  <si>
    <t>MELÓN</t>
  </si>
  <si>
    <t>PEPINO</t>
  </si>
  <si>
    <t>De Almería</t>
  </si>
  <si>
    <t>350-500 g</t>
  </si>
  <si>
    <t>Español</t>
  </si>
  <si>
    <t>Morico</t>
  </si>
  <si>
    <t>PIMIENTO</t>
  </si>
  <si>
    <t>Cuadrado Color</t>
  </si>
  <si>
    <t>70 mm y +</t>
  </si>
  <si>
    <t>Cuadrado Verde</t>
  </si>
  <si>
    <t>Italiano verde</t>
  </si>
  <si>
    <t>40 mm y +</t>
  </si>
  <si>
    <t>Italiano Verde</t>
  </si>
  <si>
    <t>PUERRO</t>
  </si>
  <si>
    <t>Segovia</t>
  </si>
  <si>
    <t>SANDÍA</t>
  </si>
  <si>
    <t>Sin semillas</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</si>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</sst>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b/>
      <sz val="8"/>
      <color rgb="FFCE8F18"/>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8"/>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1" fillId="0" borderId="0"/>
    <xf numFmtId="0" fontId="28" fillId="0" borderId="0"/>
    <xf numFmtId="165" fontId="31" fillId="0" borderId="0"/>
    <xf numFmtId="9" fontId="3"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alignment vertical="top"/>
      <protection locked="0"/>
    </xf>
  </cellStyleXfs>
  <cellXfs count="721">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0"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0"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2" fontId="4" fillId="4" borderId="24"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14"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0"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21" xfId="2" applyNumberFormat="1" applyFont="1" applyFill="1" applyBorder="1" applyAlignment="1">
      <alignment horizontal="center" vertic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2"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0" fontId="11" fillId="0" borderId="0" xfId="2" applyFont="1" applyAlignment="1">
      <alignment horizontal="center"/>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0" fontId="12" fillId="0" borderId="0" xfId="2" applyFont="1" applyAlignment="1">
      <alignment horizontal="right"/>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4"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4" fillId="0" borderId="0" xfId="2" applyFont="1" applyBorder="1"/>
    <xf numFmtId="10" fontId="14"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0" fontId="4" fillId="4" borderId="40" xfId="2" quotePrefix="1" applyFont="1" applyFill="1" applyBorder="1" applyAlignment="1">
      <alignment horizontal="center" vertical="center"/>
    </xf>
    <xf numFmtId="0" fontId="9" fillId="4" borderId="17" xfId="2" applyFont="1" applyFill="1" applyBorder="1" applyAlignment="1">
      <alignment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4" fillId="0" borderId="0" xfId="2" applyFont="1" applyAlignment="1">
      <alignment vertical="center"/>
    </xf>
    <xf numFmtId="0" fontId="15" fillId="0" borderId="0" xfId="2" applyFont="1"/>
    <xf numFmtId="0" fontId="16" fillId="0" borderId="0" xfId="2" applyFont="1" applyAlignment="1">
      <alignment horizontal="left" vertical="center"/>
    </xf>
    <xf numFmtId="0" fontId="17" fillId="0" borderId="0" xfId="2" applyFont="1" applyAlignment="1">
      <alignment vertical="center"/>
    </xf>
    <xf numFmtId="0" fontId="11" fillId="0" borderId="0" xfId="2" applyFont="1" applyAlignment="1">
      <alignment horizontal="center" vertical="top"/>
    </xf>
    <xf numFmtId="4" fontId="14"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4" fillId="0" borderId="0" xfId="2" applyNumberFormat="1" applyFont="1" applyBorder="1"/>
    <xf numFmtId="2" fontId="14"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2" fontId="21" fillId="0" borderId="0" xfId="2" applyNumberFormat="1" applyFont="1" applyFill="1" applyBorder="1" applyAlignment="1">
      <alignment horizontal="center" vertical="center"/>
    </xf>
    <xf numFmtId="0" fontId="14" fillId="0" borderId="0" xfId="2" applyFont="1" applyFill="1" applyBorder="1" applyAlignment="1">
      <alignment vertical="center"/>
    </xf>
    <xf numFmtId="0" fontId="20" fillId="0" borderId="0" xfId="2" applyFont="1" applyFill="1" applyBorder="1" applyAlignment="1">
      <alignment horizontal="left" vertical="center"/>
    </xf>
    <xf numFmtId="0" fontId="14" fillId="0" borderId="0" xfId="2" applyFont="1" applyFill="1" applyBorder="1"/>
    <xf numFmtId="0" fontId="12" fillId="0" borderId="0" xfId="2" applyFont="1" applyAlignment="1">
      <alignment horizontal="left" vertical="center"/>
    </xf>
    <xf numFmtId="0" fontId="14" fillId="0" borderId="0" xfId="2" applyFont="1" applyFill="1"/>
    <xf numFmtId="0" fontId="12" fillId="0" borderId="0" xfId="2" applyFont="1" applyAlignment="1">
      <alignment vertical="center"/>
    </xf>
    <xf numFmtId="0" fontId="22" fillId="0" borderId="4"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1" xfId="2" applyNumberFormat="1" applyFont="1" applyFill="1" applyBorder="1" applyAlignment="1">
      <alignment horizontal="center" vertical="center"/>
    </xf>
    <xf numFmtId="0" fontId="9" fillId="4" borderId="42" xfId="2" applyFont="1" applyFill="1" applyBorder="1" applyAlignment="1">
      <alignment horizontal="left" vertical="center"/>
    </xf>
    <xf numFmtId="0" fontId="4" fillId="4" borderId="42" xfId="2" applyNumberFormat="1" applyFont="1" applyFill="1" applyBorder="1" applyAlignment="1">
      <alignment horizontal="center" vertical="center"/>
    </xf>
    <xf numFmtId="164" fontId="4" fillId="4" borderId="43" xfId="2" applyNumberFormat="1" applyFont="1" applyFill="1" applyBorder="1" applyAlignment="1">
      <alignment horizontal="center" vertical="center"/>
    </xf>
    <xf numFmtId="2" fontId="4" fillId="4" borderId="44"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5" xfId="2" applyFont="1" applyFill="1" applyBorder="1" applyAlignment="1">
      <alignment vertical="center"/>
    </xf>
    <xf numFmtId="0" fontId="4" fillId="4" borderId="45" xfId="2" applyNumberFormat="1" applyFont="1" applyFill="1" applyBorder="1" applyAlignment="1">
      <alignment horizontal="center" vertical="center"/>
    </xf>
    <xf numFmtId="2" fontId="4" fillId="4" borderId="46" xfId="2" applyNumberFormat="1" applyFont="1" applyFill="1" applyBorder="1" applyAlignment="1">
      <alignment horizontal="center" vertical="center"/>
    </xf>
    <xf numFmtId="0" fontId="12" fillId="4" borderId="40" xfId="2" quotePrefix="1" applyFont="1" applyFill="1" applyBorder="1" applyAlignment="1">
      <alignment horizontal="center" vertical="center"/>
    </xf>
    <xf numFmtId="0" fontId="4" fillId="4" borderId="16" xfId="2" applyFont="1" applyFill="1" applyBorder="1" applyAlignment="1">
      <alignment vertical="center"/>
    </xf>
    <xf numFmtId="0"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0" fontId="12" fillId="4" borderId="48" xfId="2" quotePrefix="1" applyFont="1" applyFill="1" applyBorder="1" applyAlignment="1">
      <alignment horizontal="center" vertical="center"/>
    </xf>
    <xf numFmtId="0" fontId="4" fillId="4" borderId="2" xfId="2" applyFont="1" applyFill="1" applyBorder="1" applyAlignment="1">
      <alignment vertical="center"/>
    </xf>
    <xf numFmtId="2" fontId="4" fillId="0" borderId="49"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4" fontId="12" fillId="0" borderId="0" xfId="2" applyNumberFormat="1" applyFont="1"/>
    <xf numFmtId="0" fontId="22" fillId="0" borderId="0" xfId="2" applyFont="1" applyFill="1" applyBorder="1" applyAlignment="1">
      <alignment horizontal="center" vertical="center"/>
    </xf>
    <xf numFmtId="0" fontId="12" fillId="0" borderId="0" xfId="2" applyFont="1" applyFill="1" applyBorder="1"/>
    <xf numFmtId="14" fontId="23"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3" fillId="0" borderId="0" xfId="2" applyNumberFormat="1" applyFont="1" applyFill="1" applyBorder="1" applyAlignment="1">
      <alignment horizontal="right" vertical="center"/>
    </xf>
    <xf numFmtId="164" fontId="23"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2"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1" fillId="0" borderId="0" xfId="3" applyNumberFormat="1" applyFont="1" applyFill="1" applyBorder="1" applyAlignment="1">
      <alignment horizontal="center" vertical="center"/>
    </xf>
    <xf numFmtId="0" fontId="21" fillId="0" borderId="0" xfId="3" applyNumberFormat="1" applyFont="1" applyFill="1" applyBorder="1" applyAlignment="1">
      <alignment horizontal="center"/>
    </xf>
    <xf numFmtId="0" fontId="21" fillId="7" borderId="50" xfId="3" applyFont="1" applyFill="1" applyBorder="1" applyAlignment="1">
      <alignment vertical="center" wrapText="1"/>
    </xf>
    <xf numFmtId="0" fontId="21" fillId="7" borderId="50" xfId="3" applyNumberFormat="1" applyFont="1" applyFill="1" applyBorder="1" applyAlignment="1" applyProtection="1">
      <alignment horizontal="center" vertical="center" wrapText="1"/>
    </xf>
    <xf numFmtId="49" fontId="18" fillId="4" borderId="51" xfId="3" applyNumberFormat="1" applyFont="1" applyFill="1" applyBorder="1" applyAlignment="1" applyProtection="1">
      <alignment horizontal="left" vertical="center" wrapText="1"/>
    </xf>
    <xf numFmtId="49" fontId="24" fillId="4" borderId="52" xfId="3" applyNumberFormat="1" applyFont="1" applyFill="1" applyBorder="1" applyAlignment="1" applyProtection="1">
      <alignment horizontal="left" vertical="center" wrapText="1"/>
    </xf>
    <xf numFmtId="2" fontId="24" fillId="4" borderId="53" xfId="3" applyNumberFormat="1" applyFont="1" applyFill="1" applyBorder="1" applyAlignment="1" applyProtection="1">
      <alignment horizontal="center" vertical="center" wrapText="1"/>
    </xf>
    <xf numFmtId="2" fontId="18" fillId="4" borderId="53" xfId="3" applyNumberFormat="1" applyFont="1" applyFill="1" applyBorder="1" applyAlignment="1" applyProtection="1">
      <alignment horizontal="center" vertical="center" wrapText="1"/>
    </xf>
    <xf numFmtId="0" fontId="25" fillId="4" borderId="51" xfId="3" applyFont="1" applyFill="1" applyBorder="1" applyAlignment="1" applyProtection="1">
      <alignment horizontal="left" vertical="top" wrapText="1"/>
    </xf>
    <xf numFmtId="0" fontId="25" fillId="4" borderId="54" xfId="3" applyFont="1" applyFill="1" applyBorder="1" applyAlignment="1" applyProtection="1">
      <alignment horizontal="left" vertical="top" wrapText="1"/>
    </xf>
    <xf numFmtId="49" fontId="24" fillId="4" borderId="55" xfId="3" applyNumberFormat="1" applyFont="1" applyFill="1" applyBorder="1" applyAlignment="1" applyProtection="1">
      <alignment horizontal="left" vertical="center" wrapText="1"/>
    </xf>
    <xf numFmtId="2" fontId="24" fillId="4" borderId="56" xfId="3" applyNumberFormat="1" applyFont="1" applyFill="1" applyBorder="1" applyAlignment="1" applyProtection="1">
      <alignment horizontal="center" vertical="center" wrapText="1"/>
    </xf>
    <xf numFmtId="2" fontId="18" fillId="4" borderId="56" xfId="3" applyNumberFormat="1" applyFont="1" applyFill="1" applyBorder="1" applyAlignment="1" applyProtection="1">
      <alignment horizontal="center" vertical="center" wrapText="1"/>
    </xf>
    <xf numFmtId="0" fontId="26" fillId="0" borderId="0" xfId="3" applyNumberFormat="1" applyFont="1" applyFill="1" applyBorder="1" applyAlignment="1"/>
    <xf numFmtId="0" fontId="26" fillId="0" borderId="0" xfId="3" applyNumberFormat="1" applyFont="1" applyFill="1" applyBorder="1" applyAlignment="1">
      <alignment horizontal="center" vertical="center"/>
    </xf>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0" fontId="26" fillId="0" borderId="0" xfId="3" applyNumberFormat="1" applyFont="1" applyFill="1" applyBorder="1" applyAlignment="1">
      <alignment horizontal="center" vertical="center" wrapText="1"/>
    </xf>
    <xf numFmtId="49" fontId="18" fillId="4" borderId="51" xfId="3" applyNumberFormat="1" applyFont="1" applyFill="1" applyBorder="1" applyAlignment="1" applyProtection="1">
      <alignment horizontal="left" vertical="top" wrapText="1"/>
    </xf>
    <xf numFmtId="49" fontId="24" fillId="4" borderId="52" xfId="3" applyNumberFormat="1" applyFont="1" applyFill="1" applyBorder="1" applyAlignment="1" applyProtection="1">
      <alignment horizontal="left" vertical="top" wrapText="1"/>
    </xf>
    <xf numFmtId="2" fontId="24" fillId="4" borderId="53" xfId="3" applyNumberFormat="1" applyFont="1" applyFill="1" applyBorder="1" applyAlignment="1" applyProtection="1">
      <alignment horizontal="center" vertical="top" wrapText="1"/>
    </xf>
    <xf numFmtId="2" fontId="18" fillId="4" borderId="53" xfId="3" applyNumberFormat="1" applyFont="1" applyFill="1" applyBorder="1" applyAlignment="1" applyProtection="1">
      <alignment horizontal="center" vertical="top" wrapText="1"/>
    </xf>
    <xf numFmtId="49" fontId="24" fillId="4" borderId="55" xfId="3" applyNumberFormat="1" applyFont="1" applyFill="1" applyBorder="1" applyAlignment="1" applyProtection="1">
      <alignment horizontal="left" vertical="top" wrapText="1"/>
    </xf>
    <xf numFmtId="2" fontId="24" fillId="4" borderId="56" xfId="3" applyNumberFormat="1" applyFont="1" applyFill="1" applyBorder="1" applyAlignment="1" applyProtection="1">
      <alignment horizontal="center" vertical="top" wrapText="1"/>
    </xf>
    <xf numFmtId="2" fontId="18" fillId="4" borderId="56" xfId="3" applyNumberFormat="1" applyFont="1" applyFill="1" applyBorder="1" applyAlignment="1" applyProtection="1">
      <alignment horizontal="center" vertical="top" wrapText="1"/>
    </xf>
    <xf numFmtId="49" fontId="24" fillId="0" borderId="52" xfId="3" applyNumberFormat="1" applyFont="1" applyFill="1" applyBorder="1" applyAlignment="1" applyProtection="1">
      <alignment horizontal="left" vertical="top" wrapText="1"/>
    </xf>
    <xf numFmtId="2" fontId="24" fillId="0" borderId="53" xfId="3" applyNumberFormat="1" applyFont="1" applyFill="1" applyBorder="1" applyAlignment="1" applyProtection="1">
      <alignment horizontal="center" vertical="top" wrapText="1"/>
    </xf>
    <xf numFmtId="2" fontId="18" fillId="0" borderId="53"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20"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0" fontId="21" fillId="7" borderId="50" xfId="2" applyFont="1" applyFill="1" applyBorder="1" applyAlignment="1">
      <alignment vertical="center" wrapText="1"/>
    </xf>
    <xf numFmtId="0" fontId="21" fillId="7" borderId="50" xfId="2" applyNumberFormat="1" applyFont="1" applyFill="1" applyBorder="1" applyAlignment="1" applyProtection="1">
      <alignment horizontal="center" vertical="center" wrapText="1"/>
    </xf>
    <xf numFmtId="0" fontId="21" fillId="4" borderId="57" xfId="2" applyNumberFormat="1" applyFont="1" applyFill="1" applyBorder="1" applyAlignment="1" applyProtection="1">
      <alignment horizontal="left" vertical="center" wrapText="1"/>
    </xf>
    <xf numFmtId="0" fontId="20" fillId="4" borderId="57" xfId="2" applyNumberFormat="1" applyFont="1" applyFill="1" applyBorder="1" applyAlignment="1" applyProtection="1">
      <alignment horizontal="left" vertical="center" wrapText="1"/>
    </xf>
    <xf numFmtId="0" fontId="20" fillId="0" borderId="57" xfId="2" applyNumberFormat="1" applyFont="1" applyFill="1" applyBorder="1" applyAlignment="1">
      <alignment horizontal="center" vertical="center"/>
    </xf>
    <xf numFmtId="0" fontId="21" fillId="0" borderId="57" xfId="2" applyNumberFormat="1" applyFont="1" applyFill="1" applyBorder="1" applyAlignment="1">
      <alignment horizontal="center" vertical="center"/>
    </xf>
    <xf numFmtId="0" fontId="20" fillId="0" borderId="58" xfId="2" applyNumberFormat="1" applyFont="1" applyFill="1" applyBorder="1" applyAlignment="1">
      <alignment horizontal="left" vertical="center"/>
    </xf>
    <xf numFmtId="0" fontId="20" fillId="4" borderId="58" xfId="2" applyNumberFormat="1" applyFont="1" applyFill="1" applyBorder="1" applyAlignment="1" applyProtection="1">
      <alignment horizontal="left" vertical="center" wrapText="1"/>
    </xf>
    <xf numFmtId="0" fontId="20" fillId="0" borderId="58" xfId="2" applyNumberFormat="1" applyFont="1" applyFill="1" applyBorder="1" applyAlignment="1">
      <alignment horizontal="center" vertical="center"/>
    </xf>
    <xf numFmtId="0" fontId="21" fillId="0" borderId="58" xfId="2" applyNumberFormat="1" applyFont="1" applyFill="1" applyBorder="1" applyAlignment="1">
      <alignment horizontal="center" vertical="center"/>
    </xf>
    <xf numFmtId="0" fontId="20" fillId="0" borderId="58" xfId="2" applyNumberFormat="1" applyFont="1" applyFill="1" applyBorder="1" applyAlignment="1"/>
    <xf numFmtId="4" fontId="27" fillId="0" borderId="0" xfId="3" applyNumberFormat="1" applyFont="1"/>
    <xf numFmtId="0" fontId="20" fillId="0" borderId="59" xfId="2" applyNumberFormat="1" applyFont="1" applyFill="1" applyBorder="1" applyAlignment="1"/>
    <xf numFmtId="0" fontId="20" fillId="4" borderId="59" xfId="2" applyNumberFormat="1" applyFont="1" applyFill="1" applyBorder="1" applyAlignment="1" applyProtection="1">
      <alignment horizontal="left" vertical="center" wrapText="1"/>
    </xf>
    <xf numFmtId="0" fontId="20" fillId="0" borderId="59" xfId="2" applyNumberFormat="1" applyFont="1" applyFill="1" applyBorder="1" applyAlignment="1">
      <alignment horizontal="center" vertical="center"/>
    </xf>
    <xf numFmtId="0" fontId="21" fillId="0" borderId="59" xfId="2" applyNumberFormat="1" applyFont="1" applyFill="1" applyBorder="1" applyAlignment="1">
      <alignment horizontal="center" vertical="center"/>
    </xf>
    <xf numFmtId="0" fontId="21" fillId="0" borderId="57" xfId="2" applyNumberFormat="1" applyFont="1" applyFill="1" applyBorder="1" applyAlignment="1"/>
    <xf numFmtId="0" fontId="21" fillId="4" borderId="1" xfId="2" applyNumberFormat="1" applyFont="1" applyFill="1" applyBorder="1" applyAlignment="1" applyProtection="1">
      <alignment horizontal="center" vertical="center" wrapText="1"/>
    </xf>
    <xf numFmtId="0" fontId="21" fillId="4" borderId="2" xfId="2" applyNumberFormat="1" applyFont="1" applyFill="1" applyBorder="1" applyAlignment="1" applyProtection="1">
      <alignment horizontal="center" vertical="center" wrapText="1"/>
    </xf>
    <xf numFmtId="0" fontId="21" fillId="4" borderId="3" xfId="2" applyNumberFormat="1" applyFont="1" applyFill="1" applyBorder="1" applyAlignment="1" applyProtection="1">
      <alignment horizontal="center" vertical="center" wrapText="1"/>
    </xf>
    <xf numFmtId="2" fontId="20" fillId="0" borderId="57" xfId="2" applyNumberFormat="1" applyFont="1" applyFill="1" applyBorder="1" applyAlignment="1">
      <alignment horizontal="center" vertical="center"/>
    </xf>
    <xf numFmtId="2" fontId="21" fillId="0" borderId="57" xfId="2" applyNumberFormat="1" applyFont="1" applyFill="1" applyBorder="1" applyAlignment="1">
      <alignment horizontal="center" vertical="center"/>
    </xf>
    <xf numFmtId="2" fontId="20" fillId="0" borderId="58" xfId="2" applyNumberFormat="1" applyFont="1" applyFill="1" applyBorder="1" applyAlignment="1">
      <alignment horizontal="center" vertical="center"/>
    </xf>
    <xf numFmtId="2" fontId="21" fillId="0" borderId="58" xfId="2" applyNumberFormat="1" applyFont="1" applyFill="1" applyBorder="1" applyAlignment="1">
      <alignment horizontal="center" vertical="center"/>
    </xf>
    <xf numFmtId="2" fontId="20" fillId="0" borderId="59" xfId="2" applyNumberFormat="1" applyFont="1" applyFill="1" applyBorder="1" applyAlignment="1">
      <alignment horizontal="center" vertical="center"/>
    </xf>
    <xf numFmtId="0" fontId="21" fillId="0" borderId="58" xfId="2" applyNumberFormat="1" applyFont="1" applyFill="1" applyBorder="1" applyAlignment="1"/>
    <xf numFmtId="2" fontId="20" fillId="0" borderId="3" xfId="2" applyNumberFormat="1" applyFont="1" applyFill="1" applyBorder="1" applyAlignment="1">
      <alignment horizontal="center" vertical="center"/>
    </xf>
    <xf numFmtId="2" fontId="21" fillId="0" borderId="50" xfId="2" applyNumberFormat="1" applyFont="1" applyFill="1" applyBorder="1" applyAlignment="1">
      <alignment horizontal="center" vertical="center"/>
    </xf>
    <xf numFmtId="0" fontId="20" fillId="0" borderId="1" xfId="2" applyNumberFormat="1" applyFont="1" applyFill="1" applyBorder="1" applyAlignment="1"/>
    <xf numFmtId="0" fontId="20" fillId="4" borderId="2" xfId="2" applyNumberFormat="1" applyFont="1" applyFill="1" applyBorder="1" applyAlignment="1" applyProtection="1">
      <alignment horizontal="left" vertical="center" wrapText="1"/>
    </xf>
    <xf numFmtId="2" fontId="20" fillId="0" borderId="50" xfId="2" applyNumberFormat="1" applyFont="1" applyFill="1" applyBorder="1" applyAlignment="1">
      <alignment horizontal="center" vertical="center"/>
    </xf>
    <xf numFmtId="0" fontId="21" fillId="4" borderId="58" xfId="2" applyNumberFormat="1" applyFont="1" applyFill="1" applyBorder="1" applyAlignment="1" applyProtection="1">
      <alignment horizontal="left" vertical="center" wrapText="1"/>
    </xf>
    <xf numFmtId="0" fontId="21" fillId="4" borderId="50" xfId="2" applyNumberFormat="1" applyFont="1" applyFill="1" applyBorder="1" applyAlignment="1" applyProtection="1">
      <alignment horizontal="left" vertical="center" wrapText="1"/>
    </xf>
    <xf numFmtId="0" fontId="16" fillId="4" borderId="0" xfId="4" applyFont="1" applyFill="1"/>
    <xf numFmtId="0" fontId="6" fillId="4" borderId="0" xfId="4" quotePrefix="1" applyFont="1" applyFill="1" applyAlignment="1">
      <alignment horizontal="right"/>
    </xf>
    <xf numFmtId="0" fontId="16" fillId="0" borderId="0" xfId="5" applyFont="1"/>
    <xf numFmtId="0" fontId="1" fillId="0" borderId="0" xfId="5"/>
    <xf numFmtId="0" fontId="20" fillId="4" borderId="0" xfId="4" applyFont="1" applyFill="1"/>
    <xf numFmtId="0" fontId="16" fillId="0" borderId="0" xfId="4" applyFont="1"/>
    <xf numFmtId="0" fontId="21" fillId="4" borderId="0" xfId="4" applyFont="1" applyFill="1" applyBorder="1" applyAlignment="1">
      <alignment horizontal="left" indent="5"/>
    </xf>
    <xf numFmtId="0" fontId="21" fillId="4" borderId="0" xfId="4" quotePrefix="1" applyFont="1" applyFill="1" applyBorder="1" applyAlignment="1">
      <alignment horizontal="left"/>
    </xf>
    <xf numFmtId="0" fontId="20" fillId="4" borderId="0" xfId="4" applyFont="1" applyFill="1" applyBorder="1" applyAlignment="1"/>
    <xf numFmtId="0" fontId="16" fillId="4" borderId="0" xfId="4" applyFont="1" applyFill="1" applyBorder="1" applyAlignment="1"/>
    <xf numFmtId="0" fontId="21" fillId="4" borderId="0" xfId="4" applyFont="1" applyFill="1" applyAlignment="1">
      <alignment horizontal="center" vertical="center"/>
    </xf>
    <xf numFmtId="0" fontId="16" fillId="0" borderId="0" xfId="5" applyFont="1" applyAlignment="1">
      <alignment vertical="center"/>
    </xf>
    <xf numFmtId="0" fontId="21" fillId="4" borderId="0" xfId="4" applyFont="1" applyFill="1"/>
    <xf numFmtId="0" fontId="21" fillId="7" borderId="57" xfId="3" applyNumberFormat="1" applyFont="1" applyFill="1" applyBorder="1" applyAlignment="1" applyProtection="1">
      <alignment horizontal="center" vertical="center" wrapText="1"/>
    </xf>
    <xf numFmtId="0" fontId="21" fillId="4" borderId="4" xfId="4" applyFont="1" applyFill="1" applyBorder="1"/>
    <xf numFmtId="0" fontId="20" fillId="4" borderId="57" xfId="4" applyFont="1" applyFill="1" applyBorder="1"/>
    <xf numFmtId="2" fontId="24" fillId="4" borderId="57" xfId="4" applyNumberFormat="1" applyFont="1" applyFill="1" applyBorder="1" applyAlignment="1" applyProtection="1">
      <alignment horizontal="center"/>
      <protection locked="0"/>
    </xf>
    <xf numFmtId="2" fontId="21" fillId="4" borderId="57" xfId="4" applyNumberFormat="1" applyFont="1" applyFill="1" applyBorder="1" applyAlignment="1">
      <alignment horizontal="center"/>
    </xf>
    <xf numFmtId="0" fontId="21" fillId="4" borderId="9" xfId="4" applyFont="1" applyFill="1" applyBorder="1"/>
    <xf numFmtId="0" fontId="20" fillId="4" borderId="58" xfId="4" applyFont="1" applyFill="1" applyBorder="1"/>
    <xf numFmtId="2" fontId="24" fillId="4" borderId="58" xfId="4" applyNumberFormat="1" applyFont="1" applyFill="1" applyBorder="1" applyAlignment="1" applyProtection="1">
      <alignment horizontal="center"/>
      <protection locked="0"/>
    </xf>
    <xf numFmtId="2" fontId="21" fillId="4" borderId="58" xfId="4" applyNumberFormat="1" applyFont="1" applyFill="1" applyBorder="1" applyAlignment="1">
      <alignment horizontal="center"/>
    </xf>
    <xf numFmtId="0" fontId="2" fillId="0" borderId="0" xfId="5" applyFont="1"/>
    <xf numFmtId="0" fontId="20" fillId="4" borderId="59" xfId="4" applyFont="1" applyFill="1" applyBorder="1"/>
    <xf numFmtId="2" fontId="24" fillId="4" borderId="59" xfId="4" applyNumberFormat="1" applyFont="1" applyFill="1" applyBorder="1" applyAlignment="1" applyProtection="1">
      <alignment horizontal="center"/>
      <protection locked="0"/>
    </xf>
    <xf numFmtId="2" fontId="21" fillId="4" borderId="59" xfId="4" applyNumberFormat="1" applyFont="1" applyFill="1" applyBorder="1" applyAlignment="1">
      <alignment horizontal="center"/>
    </xf>
    <xf numFmtId="0" fontId="21" fillId="4" borderId="30" xfId="4" applyFont="1" applyFill="1" applyBorder="1"/>
    <xf numFmtId="0" fontId="21" fillId="4" borderId="60" xfId="4" applyFont="1" applyFill="1" applyBorder="1"/>
    <xf numFmtId="0" fontId="21" fillId="4" borderId="30" xfId="4" applyFont="1" applyFill="1" applyBorder="1" applyAlignment="1">
      <alignment horizontal="left"/>
    </xf>
    <xf numFmtId="0" fontId="21" fillId="4" borderId="9" xfId="4" applyFont="1" applyFill="1" applyBorder="1" applyAlignment="1">
      <alignment horizontal="left"/>
    </xf>
    <xf numFmtId="14" fontId="21" fillId="4" borderId="14" xfId="4" applyNumberFormat="1" applyFont="1" applyFill="1" applyBorder="1" applyAlignment="1">
      <alignment horizontal="left"/>
    </xf>
    <xf numFmtId="0" fontId="20" fillId="0" borderId="0" xfId="2" applyNumberFormat="1" applyFont="1" applyFill="1" applyBorder="1" applyAlignment="1">
      <alignment horizontal="right"/>
    </xf>
    <xf numFmtId="0" fontId="20" fillId="4" borderId="0" xfId="6" applyFont="1" applyFill="1" applyAlignment="1">
      <alignment horizontal="center" vertical="center"/>
    </xf>
    <xf numFmtId="0" fontId="20" fillId="4" borderId="0" xfId="6" applyFont="1" applyFill="1"/>
    <xf numFmtId="0" fontId="29" fillId="4" borderId="0" xfId="6" applyFont="1" applyFill="1"/>
    <xf numFmtId="37" fontId="21" fillId="4" borderId="0" xfId="6" quotePrefix="1" applyNumberFormat="1" applyFont="1" applyFill="1" applyBorder="1" applyAlignment="1" applyProtection="1">
      <alignment horizontal="center"/>
    </xf>
    <xf numFmtId="37" fontId="21" fillId="4" borderId="0" xfId="6" quotePrefix="1" applyNumberFormat="1" applyFont="1" applyFill="1" applyBorder="1" applyAlignment="1" applyProtection="1">
      <alignment horizontal="right"/>
    </xf>
    <xf numFmtId="37" fontId="6" fillId="4" borderId="0" xfId="6" quotePrefix="1" applyNumberFormat="1" applyFont="1" applyFill="1" applyBorder="1" applyAlignment="1" applyProtection="1">
      <alignment horizontal="right"/>
    </xf>
    <xf numFmtId="37" fontId="30" fillId="4" borderId="0" xfId="6"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5" fontId="29" fillId="0" borderId="0" xfId="7" applyFont="1" applyBorder="1" applyAlignment="1">
      <alignment horizontal="center"/>
    </xf>
    <xf numFmtId="0" fontId="7" fillId="0" borderId="33" xfId="2" applyFont="1" applyBorder="1" applyAlignment="1">
      <alignment horizontal="left" vertical="top" wrapText="1"/>
    </xf>
    <xf numFmtId="166" fontId="30" fillId="4" borderId="0" xfId="6" applyNumberFormat="1" applyFont="1" applyFill="1" applyBorder="1" applyAlignment="1" applyProtection="1">
      <alignment horizontal="center"/>
    </xf>
    <xf numFmtId="166" fontId="6" fillId="4" borderId="4" xfId="6" applyNumberFormat="1" applyFont="1" applyFill="1" applyBorder="1" applyAlignment="1" applyProtection="1">
      <alignment horizontal="center" vertical="center" wrapText="1"/>
    </xf>
    <xf numFmtId="166" fontId="6" fillId="4" borderId="61" xfId="6" applyNumberFormat="1" applyFont="1" applyFill="1" applyBorder="1" applyAlignment="1" applyProtection="1">
      <alignment horizontal="center" vertical="center" wrapText="1"/>
    </xf>
    <xf numFmtId="166" fontId="6" fillId="4" borderId="8" xfId="6" applyNumberFormat="1" applyFont="1" applyFill="1" applyBorder="1" applyAlignment="1" applyProtection="1">
      <alignment horizontal="center" vertical="center" wrapText="1"/>
    </xf>
    <xf numFmtId="166" fontId="6" fillId="4" borderId="14" xfId="6" applyNumberFormat="1" applyFont="1" applyFill="1" applyBorder="1" applyAlignment="1" applyProtection="1">
      <alignment horizontal="center" vertical="center" wrapText="1"/>
    </xf>
    <xf numFmtId="166" fontId="6" fillId="4" borderId="33" xfId="6" applyNumberFormat="1" applyFont="1" applyFill="1" applyBorder="1" applyAlignment="1" applyProtection="1">
      <alignment horizontal="center" vertical="center" wrapText="1"/>
    </xf>
    <xf numFmtId="166" fontId="6" fillId="4" borderId="18" xfId="6" applyNumberFormat="1" applyFont="1" applyFill="1" applyBorder="1" applyAlignment="1" applyProtection="1">
      <alignment horizontal="center" vertical="center" wrapText="1"/>
    </xf>
    <xf numFmtId="166" fontId="26" fillId="4" borderId="0" xfId="6" quotePrefix="1" applyNumberFormat="1" applyFont="1" applyFill="1" applyBorder="1" applyAlignment="1" applyProtection="1">
      <alignment horizontal="center"/>
    </xf>
    <xf numFmtId="0" fontId="20" fillId="4" borderId="0" xfId="6" applyFont="1" applyFill="1" applyBorder="1" applyAlignment="1">
      <alignment horizontal="center" vertical="center"/>
    </xf>
    <xf numFmtId="166" fontId="21" fillId="4" borderId="0" xfId="6" applyNumberFormat="1" applyFont="1" applyFill="1" applyBorder="1" applyAlignment="1" applyProtection="1">
      <alignment horizontal="center"/>
    </xf>
    <xf numFmtId="0" fontId="29" fillId="4" borderId="0" xfId="6" applyFont="1" applyFill="1" applyBorder="1"/>
    <xf numFmtId="166" fontId="7" fillId="4" borderId="0" xfId="6" applyNumberFormat="1" applyFont="1" applyFill="1" applyBorder="1" applyAlignment="1" applyProtection="1"/>
    <xf numFmtId="166" fontId="7" fillId="4" borderId="33" xfId="6" applyNumberFormat="1" applyFont="1" applyFill="1" applyBorder="1" applyAlignment="1" applyProtection="1"/>
    <xf numFmtId="166" fontId="32" fillId="4" borderId="0" xfId="6" applyNumberFormat="1" applyFont="1" applyFill="1" applyBorder="1" applyAlignment="1" applyProtection="1">
      <alignment horizontal="center"/>
    </xf>
    <xf numFmtId="166" fontId="21" fillId="8" borderId="39" xfId="6" applyNumberFormat="1" applyFont="1" applyFill="1" applyBorder="1" applyAlignment="1" applyProtection="1">
      <alignment horizontal="center"/>
    </xf>
    <xf numFmtId="166" fontId="21" fillId="8" borderId="6" xfId="6" quotePrefix="1" applyNumberFormat="1" applyFont="1" applyFill="1" applyBorder="1" applyAlignment="1" applyProtection="1">
      <alignment horizontal="center"/>
    </xf>
    <xf numFmtId="166" fontId="21" fillId="8" borderId="6" xfId="6" applyNumberFormat="1" applyFont="1" applyFill="1" applyBorder="1" applyAlignment="1" applyProtection="1">
      <alignment horizontal="center"/>
    </xf>
    <xf numFmtId="166" fontId="21" fillId="8" borderId="62" xfId="6" applyNumberFormat="1" applyFont="1" applyFill="1" applyBorder="1" applyAlignment="1" applyProtection="1">
      <alignment horizontal="left"/>
    </xf>
    <xf numFmtId="166" fontId="21" fillId="8" borderId="61" xfId="6" applyNumberFormat="1" applyFont="1" applyFill="1" applyBorder="1" applyProtection="1"/>
    <xf numFmtId="166" fontId="21" fillId="8" borderId="61" xfId="6" applyNumberFormat="1" applyFont="1" applyFill="1" applyBorder="1" applyAlignment="1" applyProtection="1">
      <alignment horizontal="left"/>
    </xf>
    <xf numFmtId="166" fontId="21" fillId="8" borderId="63" xfId="6" applyNumberFormat="1" applyFont="1" applyFill="1" applyBorder="1" applyProtection="1"/>
    <xf numFmtId="166" fontId="21" fillId="8" borderId="64" xfId="6" applyNumberFormat="1" applyFont="1" applyFill="1" applyBorder="1" applyProtection="1"/>
    <xf numFmtId="166" fontId="30" fillId="9" borderId="0" xfId="6" applyNumberFormat="1" applyFont="1" applyFill="1" applyBorder="1" applyProtection="1"/>
    <xf numFmtId="166" fontId="21" fillId="8" borderId="65" xfId="6" applyNumberFormat="1" applyFont="1" applyFill="1" applyBorder="1" applyProtection="1"/>
    <xf numFmtId="166" fontId="21" fillId="8" borderId="29" xfId="6" applyNumberFormat="1" applyFont="1" applyFill="1" applyBorder="1" applyProtection="1"/>
    <xf numFmtId="166" fontId="21" fillId="8" borderId="29" xfId="6" applyNumberFormat="1" applyFont="1" applyFill="1" applyBorder="1" applyAlignment="1" applyProtection="1">
      <alignment horizontal="center"/>
    </xf>
    <xf numFmtId="167" fontId="21" fillId="7" borderId="66" xfId="6" applyNumberFormat="1" applyFont="1" applyFill="1" applyBorder="1" applyAlignment="1" applyProtection="1">
      <alignment horizontal="center"/>
    </xf>
    <xf numFmtId="167" fontId="21" fillId="7" borderId="67" xfId="6" applyNumberFormat="1" applyFont="1" applyFill="1" applyBorder="1" applyAlignment="1" applyProtection="1">
      <alignment horizontal="center"/>
    </xf>
    <xf numFmtId="167" fontId="21" fillId="7" borderId="68" xfId="6" applyNumberFormat="1" applyFont="1" applyFill="1" applyBorder="1" applyAlignment="1" applyProtection="1">
      <alignment horizontal="center"/>
    </xf>
    <xf numFmtId="167" fontId="30" fillId="4" borderId="0" xfId="6" applyNumberFormat="1" applyFont="1" applyFill="1" applyBorder="1" applyAlignment="1" applyProtection="1">
      <alignment horizontal="center"/>
    </xf>
    <xf numFmtId="166" fontId="21" fillId="4" borderId="37" xfId="6" applyNumberFormat="1" applyFont="1" applyFill="1" applyBorder="1" applyAlignment="1" applyProtection="1">
      <alignment horizontal="center" vertical="center"/>
    </xf>
    <xf numFmtId="166" fontId="21" fillId="4" borderId="66" xfId="6" applyNumberFormat="1" applyFont="1" applyFill="1" applyBorder="1" applyAlignment="1" applyProtection="1">
      <alignment horizontal="center" vertical="center"/>
    </xf>
    <xf numFmtId="2" fontId="20" fillId="4" borderId="66" xfId="6" applyNumberFormat="1" applyFont="1" applyFill="1" applyBorder="1" applyAlignment="1" applyProtection="1">
      <alignment horizontal="center" vertical="center"/>
    </xf>
    <xf numFmtId="2" fontId="20" fillId="4" borderId="66" xfId="6" quotePrefix="1" applyNumberFormat="1" applyFont="1" applyFill="1" applyBorder="1" applyAlignment="1" applyProtection="1">
      <alignment horizontal="center" vertical="center"/>
    </xf>
    <xf numFmtId="2" fontId="20" fillId="4" borderId="67" xfId="6" quotePrefix="1" applyNumberFormat="1" applyFont="1" applyFill="1" applyBorder="1" applyAlignment="1" applyProtection="1">
      <alignment horizontal="center" vertical="center"/>
    </xf>
    <xf numFmtId="2" fontId="21" fillId="4" borderId="68" xfId="6" quotePrefix="1" applyNumberFormat="1" applyFont="1" applyFill="1" applyBorder="1" applyAlignment="1" applyProtection="1">
      <alignment horizontal="center" vertical="center"/>
    </xf>
    <xf numFmtId="39" fontId="30" fillId="4" borderId="0" xfId="6" applyNumberFormat="1" applyFont="1" applyFill="1" applyBorder="1" applyAlignment="1" applyProtection="1">
      <alignment horizontal="center" vertical="center"/>
    </xf>
    <xf numFmtId="2" fontId="28" fillId="4" borderId="0" xfId="7" applyNumberFormat="1" applyFont="1" applyFill="1" applyBorder="1" applyAlignment="1" applyProtection="1">
      <alignment horizontal="center" vertical="center"/>
    </xf>
    <xf numFmtId="10" fontId="28" fillId="4" borderId="0" xfId="8" applyNumberFormat="1" applyFont="1" applyFill="1" applyBorder="1" applyAlignment="1" applyProtection="1">
      <alignment horizontal="center" vertical="center"/>
    </xf>
    <xf numFmtId="0" fontId="29" fillId="4" borderId="0" xfId="6" applyFont="1" applyFill="1" applyAlignment="1">
      <alignment vertical="center"/>
    </xf>
    <xf numFmtId="166" fontId="21" fillId="4" borderId="65" xfId="6" applyNumberFormat="1" applyFont="1" applyFill="1" applyBorder="1" applyAlignment="1" applyProtection="1">
      <alignment horizontal="center" vertical="center"/>
    </xf>
    <xf numFmtId="166" fontId="21" fillId="9" borderId="40" xfId="6" applyNumberFormat="1" applyFont="1" applyFill="1" applyBorder="1" applyAlignment="1" applyProtection="1">
      <alignment horizontal="center" vertical="center"/>
    </xf>
    <xf numFmtId="166" fontId="21" fillId="9" borderId="16" xfId="6" applyNumberFormat="1" applyFont="1" applyFill="1" applyBorder="1" applyAlignment="1" applyProtection="1">
      <alignment horizontal="center" vertical="center"/>
    </xf>
    <xf numFmtId="2" fontId="20" fillId="4" borderId="16" xfId="6" applyNumberFormat="1" applyFont="1" applyFill="1" applyBorder="1" applyAlignment="1" applyProtection="1">
      <alignment horizontal="center" vertical="center"/>
    </xf>
    <xf numFmtId="2" fontId="20" fillId="4" borderId="47" xfId="6" applyNumberFormat="1" applyFont="1" applyFill="1" applyBorder="1" applyAlignment="1" applyProtection="1">
      <alignment horizontal="center" vertical="center"/>
    </xf>
    <xf numFmtId="2" fontId="21" fillId="4" borderId="18" xfId="6" applyNumberFormat="1" applyFont="1" applyFill="1" applyBorder="1" applyAlignment="1" applyProtection="1">
      <alignment horizontal="center" vertical="center"/>
    </xf>
    <xf numFmtId="165" fontId="21" fillId="4" borderId="0" xfId="7" applyFont="1" applyFill="1" applyAlignment="1">
      <alignment horizontal="center" vertical="center"/>
    </xf>
    <xf numFmtId="37" fontId="21" fillId="4" borderId="0" xfId="6" applyNumberFormat="1" applyFont="1" applyFill="1" applyBorder="1" applyAlignment="1" applyProtection="1">
      <alignment horizontal="center"/>
    </xf>
    <xf numFmtId="2" fontId="28" fillId="4" borderId="0" xfId="7" applyNumberFormat="1" applyFont="1" applyFill="1" applyBorder="1" applyAlignment="1" applyProtection="1">
      <alignment horizontal="center"/>
    </xf>
    <xf numFmtId="165" fontId="33" fillId="4" borderId="0" xfId="7" applyFont="1" applyFill="1"/>
    <xf numFmtId="165" fontId="34" fillId="4" borderId="0" xfId="7" applyFont="1" applyFill="1"/>
    <xf numFmtId="0" fontId="20" fillId="4" borderId="0" xfId="6" applyFont="1" applyFill="1" applyBorder="1" applyAlignment="1"/>
    <xf numFmtId="0" fontId="29" fillId="4" borderId="0" xfId="6" applyFont="1" applyFill="1" applyBorder="1" applyAlignment="1"/>
    <xf numFmtId="166" fontId="21" fillId="8" borderId="69" xfId="6" applyNumberFormat="1" applyFont="1" applyFill="1" applyBorder="1" applyAlignment="1" applyProtection="1">
      <alignment horizontal="left"/>
    </xf>
    <xf numFmtId="166" fontId="21" fillId="8" borderId="63" xfId="6" applyNumberFormat="1" applyFont="1" applyFill="1" applyBorder="1" applyAlignment="1" applyProtection="1">
      <alignment horizontal="left"/>
    </xf>
    <xf numFmtId="167" fontId="21" fillId="7" borderId="70" xfId="6" applyNumberFormat="1" applyFont="1" applyFill="1" applyBorder="1" applyAlignment="1" applyProtection="1">
      <alignment horizontal="center"/>
    </xf>
    <xf numFmtId="167" fontId="21" fillId="7" borderId="71" xfId="6" applyNumberFormat="1" applyFont="1" applyFill="1" applyBorder="1" applyAlignment="1" applyProtection="1">
      <alignment horizontal="center"/>
    </xf>
    <xf numFmtId="39" fontId="21" fillId="4" borderId="0" xfId="6" applyNumberFormat="1" applyFont="1" applyFill="1" applyBorder="1" applyAlignment="1" applyProtection="1">
      <alignment horizontal="center"/>
    </xf>
    <xf numFmtId="0" fontId="35" fillId="4" borderId="0" xfId="6" applyFont="1" applyFill="1"/>
    <xf numFmtId="39" fontId="30" fillId="4" borderId="0" xfId="6" applyNumberFormat="1" applyFont="1" applyFill="1" applyBorder="1" applyAlignment="1" applyProtection="1">
      <alignment horizontal="center"/>
    </xf>
    <xf numFmtId="0" fontId="20" fillId="4" borderId="0" xfId="6" applyFont="1" applyFill="1" applyBorder="1"/>
    <xf numFmtId="0" fontId="36" fillId="4" borderId="0" xfId="6" applyFont="1" applyFill="1" applyBorder="1"/>
    <xf numFmtId="0" fontId="37" fillId="4" borderId="0" xfId="6" applyFont="1" applyFill="1" applyAlignment="1">
      <alignment horizontal="center" vertical="center"/>
    </xf>
    <xf numFmtId="0" fontId="37" fillId="4" borderId="0" xfId="6" applyFont="1" applyFill="1"/>
    <xf numFmtId="166" fontId="6" fillId="4" borderId="1" xfId="6" applyNumberFormat="1" applyFont="1" applyFill="1" applyBorder="1" applyAlignment="1" applyProtection="1">
      <alignment horizontal="center" vertical="center"/>
    </xf>
    <xf numFmtId="166" fontId="6" fillId="4" borderId="2" xfId="6" applyNumberFormat="1" applyFont="1" applyFill="1" applyBorder="1" applyAlignment="1" applyProtection="1">
      <alignment horizontal="center" vertical="center"/>
    </xf>
    <xf numFmtId="166" fontId="6" fillId="4" borderId="3"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166" fontId="26" fillId="4" borderId="0" xfId="6" applyNumberFormat="1" applyFont="1" applyFill="1" applyBorder="1" applyAlignment="1" applyProtection="1">
      <alignment horizont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vertical="center"/>
    </xf>
    <xf numFmtId="166" fontId="32"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0" fontId="37" fillId="4" borderId="0" xfId="6" applyFont="1" applyFill="1" applyBorder="1" applyAlignment="1"/>
    <xf numFmtId="166" fontId="21" fillId="8" borderId="46" xfId="6" applyNumberFormat="1" applyFont="1" applyFill="1" applyBorder="1" applyAlignment="1" applyProtection="1">
      <alignment horizontal="center"/>
    </xf>
    <xf numFmtId="166" fontId="21" fillId="8" borderId="29" xfId="6" applyNumberFormat="1" applyFont="1" applyFill="1" applyBorder="1" applyAlignment="1" applyProtection="1">
      <alignment horizontal="center" vertical="center"/>
    </xf>
    <xf numFmtId="167" fontId="21" fillId="7" borderId="72" xfId="6" applyNumberFormat="1" applyFont="1" applyFill="1" applyBorder="1" applyAlignment="1" applyProtection="1">
      <alignment horizontal="center" vertical="center"/>
    </xf>
    <xf numFmtId="165" fontId="37" fillId="4" borderId="0" xfId="7" applyFont="1" applyFill="1" applyAlignment="1">
      <alignment horizontal="center" vertical="center"/>
    </xf>
    <xf numFmtId="166" fontId="21" fillId="9" borderId="73" xfId="6" applyNumberFormat="1" applyFont="1" applyFill="1" applyBorder="1" applyAlignment="1" applyProtection="1">
      <alignment horizontal="center" vertical="center"/>
    </xf>
    <xf numFmtId="166" fontId="21" fillId="9" borderId="66" xfId="6" applyNumberFormat="1" applyFont="1" applyFill="1" applyBorder="1" applyAlignment="1" applyProtection="1">
      <alignment horizontal="center" vertical="center"/>
    </xf>
    <xf numFmtId="166" fontId="21" fillId="9" borderId="66" xfId="6" quotePrefix="1" applyNumberFormat="1" applyFont="1" applyFill="1" applyBorder="1" applyAlignment="1" applyProtection="1">
      <alignment horizontal="center" vertical="center"/>
    </xf>
    <xf numFmtId="2" fontId="21" fillId="4" borderId="67" xfId="6" applyNumberFormat="1" applyFont="1" applyFill="1" applyBorder="1" applyAlignment="1" applyProtection="1">
      <alignment horizontal="center" vertical="center"/>
    </xf>
    <xf numFmtId="0" fontId="33" fillId="0" borderId="0" xfId="7" applyNumberFormat="1" applyFont="1" applyFill="1" applyBorder="1" applyAlignment="1" applyProtection="1">
      <alignment horizontal="center" vertical="center"/>
    </xf>
    <xf numFmtId="10" fontId="33" fillId="0" borderId="0" xfId="9" applyNumberFormat="1" applyFont="1" applyFill="1" applyBorder="1" applyAlignment="1" applyProtection="1">
      <alignment horizontal="center" vertical="center"/>
    </xf>
    <xf numFmtId="165" fontId="34" fillId="4" borderId="0" xfId="7" applyFont="1" applyFill="1" applyAlignment="1">
      <alignment vertical="center"/>
    </xf>
    <xf numFmtId="2" fontId="21" fillId="4" borderId="47" xfId="6" applyNumberFormat="1" applyFont="1" applyFill="1" applyBorder="1" applyAlignment="1" applyProtection="1">
      <alignment horizontal="center" vertical="center"/>
    </xf>
    <xf numFmtId="165" fontId="7" fillId="4" borderId="0" xfId="7" applyFont="1" applyFill="1" applyAlignment="1">
      <alignment horizontal="center" vertical="center"/>
    </xf>
    <xf numFmtId="37" fontId="21" fillId="4" borderId="0" xfId="6" applyNumberFormat="1" applyFont="1" applyFill="1" applyBorder="1" applyAlignment="1" applyProtection="1">
      <alignment horizontal="center" vertical="center"/>
    </xf>
    <xf numFmtId="37" fontId="21" fillId="4" borderId="0" xfId="6" quotePrefix="1" applyNumberFormat="1" applyFont="1" applyFill="1" applyBorder="1" applyAlignment="1" applyProtection="1">
      <alignment horizontal="center" vertical="center"/>
    </xf>
    <xf numFmtId="2" fontId="33" fillId="4" borderId="0" xfId="7" applyNumberFormat="1" applyFont="1" applyFill="1" applyBorder="1" applyAlignment="1" applyProtection="1">
      <alignment horizontal="center" vertical="center"/>
    </xf>
    <xf numFmtId="165" fontId="33" fillId="4" borderId="0" xfId="7" applyFont="1" applyFill="1" applyAlignment="1">
      <alignment vertical="center"/>
    </xf>
    <xf numFmtId="165" fontId="20" fillId="4" borderId="0" xfId="7" applyFont="1" applyFill="1" applyAlignment="1">
      <alignment vertical="center"/>
    </xf>
    <xf numFmtId="166" fontId="21" fillId="4" borderId="0" xfId="6" applyNumberFormat="1" applyFont="1" applyFill="1" applyBorder="1" applyAlignment="1" applyProtection="1">
      <alignment horizontal="center" vertical="center"/>
    </xf>
    <xf numFmtId="0" fontId="20" fillId="4" borderId="0" xfId="6" applyFont="1" applyFill="1" applyBorder="1" applyAlignment="1">
      <alignment vertical="center"/>
    </xf>
    <xf numFmtId="0" fontId="29" fillId="4" borderId="0" xfId="6" applyFont="1" applyFill="1" applyBorder="1" applyAlignment="1">
      <alignment vertical="center"/>
    </xf>
    <xf numFmtId="166" fontId="21" fillId="8" borderId="39" xfId="6" applyNumberFormat="1" applyFont="1" applyFill="1" applyBorder="1" applyAlignment="1" applyProtection="1">
      <alignment horizontal="center" vertical="center"/>
    </xf>
    <xf numFmtId="166" fontId="21" fillId="8" borderId="6" xfId="6" quotePrefix="1" applyNumberFormat="1" applyFont="1" applyFill="1" applyBorder="1" applyAlignment="1" applyProtection="1">
      <alignment horizontal="center" vertical="center"/>
    </xf>
    <xf numFmtId="166" fontId="21" fillId="8" borderId="6" xfId="6" applyNumberFormat="1" applyFont="1" applyFill="1" applyBorder="1" applyAlignment="1" applyProtection="1">
      <alignment horizontal="center" vertical="center"/>
    </xf>
    <xf numFmtId="166" fontId="21" fillId="8" borderId="46" xfId="6" applyNumberFormat="1" applyFont="1" applyFill="1" applyBorder="1" applyAlignment="1" applyProtection="1">
      <alignment horizontal="center" vertical="center"/>
    </xf>
    <xf numFmtId="166" fontId="30" fillId="9" borderId="0" xfId="6" applyNumberFormat="1" applyFont="1" applyFill="1" applyBorder="1" applyAlignment="1" applyProtection="1">
      <alignment vertical="center"/>
    </xf>
    <xf numFmtId="166" fontId="21" fillId="8" borderId="65" xfId="6" applyNumberFormat="1" applyFont="1" applyFill="1" applyBorder="1" applyAlignment="1" applyProtection="1">
      <alignment vertical="center"/>
    </xf>
    <xf numFmtId="166" fontId="21" fillId="8" borderId="29" xfId="6" applyNumberFormat="1" applyFont="1" applyFill="1" applyBorder="1" applyAlignment="1" applyProtection="1">
      <alignment vertical="center"/>
    </xf>
    <xf numFmtId="167" fontId="30" fillId="4" borderId="0" xfId="6" applyNumberFormat="1" applyFont="1" applyFill="1" applyBorder="1" applyAlignment="1" applyProtection="1">
      <alignment horizontal="center" vertical="center"/>
    </xf>
    <xf numFmtId="166" fontId="21" fillId="4" borderId="74" xfId="6" applyNumberFormat="1" applyFont="1" applyFill="1" applyBorder="1" applyAlignment="1" applyProtection="1">
      <alignment horizontal="center" vertical="center"/>
    </xf>
    <xf numFmtId="166" fontId="21" fillId="4" borderId="75" xfId="6" applyNumberFormat="1" applyFont="1" applyFill="1" applyBorder="1" applyAlignment="1" applyProtection="1">
      <alignment horizontal="center" vertical="center"/>
    </xf>
    <xf numFmtId="166" fontId="21" fillId="4" borderId="75" xfId="6" quotePrefix="1" applyNumberFormat="1" applyFont="1" applyFill="1" applyBorder="1" applyAlignment="1" applyProtection="1">
      <alignment horizontal="center" vertical="center"/>
    </xf>
    <xf numFmtId="2" fontId="21" fillId="4" borderId="76" xfId="3" applyNumberFormat="1" applyFont="1" applyFill="1" applyBorder="1" applyAlignment="1" applyProtection="1">
      <alignment horizontal="center" vertical="center" wrapText="1"/>
    </xf>
    <xf numFmtId="2" fontId="33" fillId="0" borderId="0" xfId="7" applyNumberFormat="1" applyFont="1" applyFill="1" applyBorder="1" applyAlignment="1" applyProtection="1">
      <alignment horizontal="center" vertical="center"/>
    </xf>
    <xf numFmtId="166" fontId="21" fillId="4" borderId="23" xfId="6" applyNumberFormat="1" applyFont="1" applyFill="1" applyBorder="1" applyAlignment="1" applyProtection="1">
      <alignment horizontal="center" vertical="center"/>
    </xf>
    <xf numFmtId="2" fontId="21" fillId="4" borderId="77" xfId="6" applyNumberFormat="1" applyFont="1" applyFill="1" applyBorder="1" applyAlignment="1" applyProtection="1">
      <alignment horizontal="center" vertical="center"/>
    </xf>
    <xf numFmtId="2" fontId="21" fillId="4" borderId="78" xfId="3" applyNumberFormat="1" applyFont="1" applyFill="1" applyBorder="1" applyAlignment="1" applyProtection="1">
      <alignment horizontal="center" vertical="center" wrapText="1"/>
    </xf>
    <xf numFmtId="166" fontId="21" fillId="4" borderId="0" xfId="6" applyNumberFormat="1" applyFont="1" applyFill="1" applyBorder="1" applyAlignment="1" applyProtection="1">
      <alignment horizontal="center" vertical="center"/>
    </xf>
    <xf numFmtId="166" fontId="21" fillId="4" borderId="79" xfId="6" applyNumberFormat="1" applyFont="1" applyFill="1" applyBorder="1" applyAlignment="1" applyProtection="1">
      <alignment horizontal="center" vertical="center"/>
    </xf>
    <xf numFmtId="166" fontId="21" fillId="4" borderId="80" xfId="6" applyNumberFormat="1" applyFont="1" applyFill="1" applyBorder="1" applyAlignment="1" applyProtection="1">
      <alignment horizontal="center" vertical="center"/>
    </xf>
    <xf numFmtId="0" fontId="21" fillId="4" borderId="81" xfId="6" applyNumberFormat="1" applyFont="1" applyFill="1" applyBorder="1" applyAlignment="1" applyProtection="1">
      <alignment horizontal="center" vertical="center"/>
    </xf>
    <xf numFmtId="0" fontId="21" fillId="4" borderId="77" xfId="6" applyNumberFormat="1" applyFont="1" applyFill="1" applyBorder="1" applyAlignment="1" applyProtection="1">
      <alignment horizontal="center" vertical="center"/>
    </xf>
    <xf numFmtId="166" fontId="21" fillId="4" borderId="82" xfId="6" applyNumberFormat="1" applyFont="1" applyFill="1" applyBorder="1" applyAlignment="1" applyProtection="1">
      <alignment horizontal="center" vertical="center"/>
    </xf>
    <xf numFmtId="0" fontId="21" fillId="4" borderId="76" xfId="3" applyNumberFormat="1" applyFont="1" applyFill="1" applyBorder="1" applyAlignment="1" applyProtection="1">
      <alignment horizontal="center" vertical="center" wrapText="1"/>
    </xf>
    <xf numFmtId="0" fontId="21" fillId="4" borderId="47" xfId="6" applyNumberFormat="1" applyFont="1" applyFill="1" applyBorder="1" applyAlignment="1" applyProtection="1">
      <alignment horizontal="center" vertical="center"/>
    </xf>
    <xf numFmtId="0" fontId="12" fillId="0" borderId="0" xfId="2" applyFont="1" applyAlignment="1">
      <alignment horizontal="right" vertical="top"/>
    </xf>
    <xf numFmtId="37" fontId="7" fillId="4" borderId="0" xfId="6" applyNumberFormat="1" applyFont="1" applyFill="1" applyBorder="1" applyAlignment="1" applyProtection="1">
      <alignment horizontal="center"/>
    </xf>
    <xf numFmtId="37" fontId="7" fillId="4" borderId="0" xfId="6" quotePrefix="1" applyNumberFormat="1" applyFont="1" applyFill="1" applyBorder="1" applyAlignment="1" applyProtection="1">
      <alignment horizontal="center"/>
    </xf>
    <xf numFmtId="0" fontId="37" fillId="4" borderId="0" xfId="6" applyFont="1" applyFill="1" applyBorder="1"/>
    <xf numFmtId="0" fontId="38" fillId="4" borderId="0" xfId="6" applyFont="1" applyFill="1" applyBorder="1"/>
    <xf numFmtId="0" fontId="37" fillId="4" borderId="0" xfId="6" applyFont="1" applyFill="1" applyAlignment="1">
      <alignment horizontal="left" vertical="top" wrapText="1"/>
    </xf>
    <xf numFmtId="0" fontId="37" fillId="4" borderId="0" xfId="6" applyFont="1" applyFill="1" applyAlignment="1">
      <alignment vertical="top" wrapText="1"/>
    </xf>
    <xf numFmtId="0" fontId="4" fillId="4" borderId="0" xfId="6" applyFont="1" applyFill="1" applyAlignment="1">
      <alignment vertical="center"/>
    </xf>
    <xf numFmtId="0" fontId="4" fillId="4" borderId="0" xfId="6" applyFont="1" applyFill="1"/>
    <xf numFmtId="166" fontId="21" fillId="9" borderId="37" xfId="6" applyNumberFormat="1" applyFont="1" applyFill="1" applyBorder="1" applyAlignment="1" applyProtection="1">
      <alignment horizontal="center" vertical="center"/>
    </xf>
    <xf numFmtId="166" fontId="21" fillId="9" borderId="29" xfId="6" applyNumberFormat="1" applyFont="1" applyFill="1" applyBorder="1" applyAlignment="1" applyProtection="1">
      <alignment horizontal="center" vertical="center"/>
    </xf>
    <xf numFmtId="2" fontId="20" fillId="4" borderId="29" xfId="6" applyNumberFormat="1" applyFont="1" applyFill="1" applyBorder="1" applyAlignment="1" applyProtection="1">
      <alignment horizontal="center" vertical="center"/>
    </xf>
    <xf numFmtId="2" fontId="20" fillId="4" borderId="83" xfId="6" applyNumberFormat="1" applyFont="1" applyFill="1" applyBorder="1" applyAlignment="1" applyProtection="1">
      <alignment horizontal="center" vertical="center"/>
    </xf>
    <xf numFmtId="2" fontId="21" fillId="4" borderId="84" xfId="6" applyNumberFormat="1" applyFont="1" applyFill="1" applyBorder="1" applyAlignment="1" applyProtection="1">
      <alignment horizontal="center" vertical="center"/>
    </xf>
    <xf numFmtId="2" fontId="20" fillId="4" borderId="70" xfId="6" applyNumberFormat="1" applyFont="1" applyFill="1" applyBorder="1" applyAlignment="1" applyProtection="1">
      <alignment horizontal="center" vertical="center"/>
    </xf>
    <xf numFmtId="2" fontId="21" fillId="4" borderId="71" xfId="6" applyNumberFormat="1" applyFont="1" applyFill="1" applyBorder="1" applyAlignment="1" applyProtection="1">
      <alignment horizontal="center" vertical="center"/>
    </xf>
    <xf numFmtId="0" fontId="39" fillId="4" borderId="0" xfId="6" applyFont="1" applyFill="1" applyAlignment="1">
      <alignment horizontal="center"/>
    </xf>
    <xf numFmtId="0" fontId="39" fillId="4" borderId="0" xfId="6" applyFont="1" applyFill="1" applyAlignment="1">
      <alignment horizontal="center" vertical="top"/>
    </xf>
    <xf numFmtId="166" fontId="21" fillId="9" borderId="65" xfId="6" applyNumberFormat="1" applyFont="1" applyFill="1" applyBorder="1" applyAlignment="1" applyProtection="1">
      <alignment horizontal="center" vertical="center"/>
    </xf>
    <xf numFmtId="0" fontId="29" fillId="4" borderId="0" xfId="6" applyFont="1" applyFill="1" applyAlignment="1">
      <alignment vertical="top"/>
    </xf>
    <xf numFmtId="2" fontId="28" fillId="4" borderId="0" xfId="7" applyNumberFormat="1" applyFont="1" applyFill="1" applyBorder="1" applyAlignment="1" applyProtection="1">
      <alignment horizontal="center" vertical="top"/>
    </xf>
    <xf numFmtId="166" fontId="21" fillId="9" borderId="74" xfId="6" applyNumberFormat="1" applyFont="1" applyFill="1" applyBorder="1" applyAlignment="1" applyProtection="1">
      <alignment horizontal="center" vertical="center"/>
    </xf>
    <xf numFmtId="2" fontId="20" fillId="0" borderId="66" xfId="6" applyNumberFormat="1" applyFont="1" applyFill="1" applyBorder="1" applyAlignment="1" applyProtection="1">
      <alignment horizontal="center" vertical="center"/>
    </xf>
    <xf numFmtId="2" fontId="20" fillId="0" borderId="70" xfId="6" applyNumberFormat="1" applyFont="1" applyFill="1" applyBorder="1" applyAlignment="1" applyProtection="1">
      <alignment horizontal="center" vertical="center"/>
    </xf>
    <xf numFmtId="2" fontId="21" fillId="0" borderId="71" xfId="6" applyNumberFormat="1" applyFont="1" applyFill="1" applyBorder="1" applyAlignment="1" applyProtection="1">
      <alignment horizontal="center" vertical="center"/>
    </xf>
    <xf numFmtId="2" fontId="20" fillId="0" borderId="66" xfId="6" quotePrefix="1" applyNumberFormat="1" applyFont="1" applyFill="1" applyBorder="1" applyAlignment="1" applyProtection="1">
      <alignment horizontal="center" vertical="center"/>
    </xf>
    <xf numFmtId="2" fontId="20" fillId="0" borderId="70" xfId="6" quotePrefix="1" applyNumberFormat="1" applyFont="1" applyFill="1" applyBorder="1" applyAlignment="1" applyProtection="1">
      <alignment horizontal="center" vertical="center"/>
    </xf>
    <xf numFmtId="2" fontId="20" fillId="4" borderId="70" xfId="6" quotePrefix="1" applyNumberFormat="1" applyFont="1" applyFill="1" applyBorder="1" applyAlignment="1" applyProtection="1">
      <alignment horizontal="center" vertical="center"/>
    </xf>
    <xf numFmtId="0" fontId="29" fillId="4" borderId="0" xfId="6" applyFont="1" applyFill="1" applyAlignment="1"/>
    <xf numFmtId="2" fontId="20" fillId="4" borderId="85" xfId="3" applyNumberFormat="1" applyFont="1" applyFill="1" applyBorder="1" applyAlignment="1" applyProtection="1">
      <alignment horizontal="center" vertical="center" wrapText="1"/>
    </xf>
    <xf numFmtId="2" fontId="21" fillId="4" borderId="86" xfId="3" applyNumberFormat="1" applyFont="1" applyFill="1" applyBorder="1" applyAlignment="1" applyProtection="1">
      <alignment horizontal="center" vertical="center" wrapText="1"/>
    </xf>
    <xf numFmtId="166" fontId="21" fillId="9" borderId="87" xfId="6" applyNumberFormat="1" applyFont="1" applyFill="1" applyBorder="1" applyAlignment="1" applyProtection="1">
      <alignment horizontal="center" vertical="center"/>
    </xf>
    <xf numFmtId="2" fontId="20" fillId="4" borderId="87" xfId="6" applyNumberFormat="1" applyFont="1" applyFill="1" applyBorder="1" applyAlignment="1" applyProtection="1">
      <alignment horizontal="center" vertical="center"/>
    </xf>
    <xf numFmtId="2" fontId="21" fillId="4" borderId="88" xfId="6" applyNumberFormat="1" applyFont="1" applyFill="1" applyBorder="1" applyAlignment="1" applyProtection="1">
      <alignment horizontal="center" vertical="center"/>
    </xf>
    <xf numFmtId="0" fontId="13" fillId="4" borderId="0" xfId="6" applyFont="1" applyFill="1"/>
    <xf numFmtId="0" fontId="4" fillId="4" borderId="0" xfId="6" applyFont="1" applyFill="1" applyAlignment="1">
      <alignment horizontal="center" vertical="center"/>
    </xf>
    <xf numFmtId="10" fontId="29" fillId="4" borderId="0" xfId="9" applyNumberFormat="1" applyFont="1" applyFill="1"/>
    <xf numFmtId="166" fontId="26" fillId="4" borderId="0" xfId="6" applyNumberFormat="1" applyFont="1" applyFill="1" applyBorder="1" applyAlignment="1" applyProtection="1">
      <alignment horizontal="center"/>
    </xf>
    <xf numFmtId="0" fontId="4" fillId="4" borderId="0" xfId="6" applyFont="1" applyFill="1" applyBorder="1" applyAlignment="1">
      <alignment horizontal="center" vertical="center"/>
    </xf>
    <xf numFmtId="166" fontId="6" fillId="4" borderId="0" xfId="6" applyNumberFormat="1" applyFont="1" applyFill="1" applyBorder="1" applyAlignment="1" applyProtection="1">
      <alignment horizontal="center"/>
    </xf>
    <xf numFmtId="10" fontId="29" fillId="4" borderId="0" xfId="9" applyNumberFormat="1" applyFont="1" applyFill="1" applyBorder="1"/>
    <xf numFmtId="0" fontId="4" fillId="4" borderId="0" xfId="6" applyFont="1" applyFill="1" applyAlignment="1">
      <alignment horizontal="center"/>
    </xf>
    <xf numFmtId="166" fontId="6" fillId="4" borderId="0" xfId="6" applyNumberFormat="1" applyFont="1" applyFill="1" applyBorder="1" applyAlignment="1" applyProtection="1">
      <alignment horizontal="center"/>
    </xf>
    <xf numFmtId="166" fontId="30" fillId="10" borderId="0" xfId="6" applyNumberFormat="1" applyFont="1" applyFill="1" applyBorder="1" applyAlignment="1" applyProtection="1">
      <alignment horizontal="center"/>
    </xf>
    <xf numFmtId="166" fontId="30" fillId="11" borderId="0" xfId="6" applyNumberFormat="1" applyFont="1" applyFill="1" applyBorder="1" applyProtection="1"/>
    <xf numFmtId="167" fontId="30" fillId="10" borderId="0" xfId="6" applyNumberFormat="1" applyFont="1" applyFill="1" applyBorder="1" applyAlignment="1" applyProtection="1">
      <alignment horizontal="center"/>
    </xf>
    <xf numFmtId="10" fontId="33" fillId="0" borderId="0" xfId="8" applyNumberFormat="1" applyFont="1" applyFill="1" applyBorder="1" applyAlignment="1" applyProtection="1">
      <alignment horizontal="center" vertical="center"/>
    </xf>
    <xf numFmtId="2" fontId="33" fillId="0" borderId="0" xfId="7" applyNumberFormat="1" applyFont="1" applyFill="1" applyBorder="1" applyAlignment="1" applyProtection="1">
      <alignment horizontal="center"/>
    </xf>
    <xf numFmtId="0" fontId="4" fillId="4" borderId="0" xfId="6" applyFont="1" applyFill="1" applyAlignment="1">
      <alignment horizontal="center" vertical="top"/>
    </xf>
    <xf numFmtId="39" fontId="30" fillId="4" borderId="0" xfId="6" applyNumberFormat="1" applyFont="1" applyFill="1" applyBorder="1" applyAlignment="1" applyProtection="1">
      <alignment horizontal="center" vertical="top"/>
    </xf>
    <xf numFmtId="2" fontId="33" fillId="0" borderId="0" xfId="7" applyNumberFormat="1" applyFont="1" applyFill="1" applyBorder="1" applyAlignment="1" applyProtection="1">
      <alignment horizontal="center" vertical="top"/>
    </xf>
    <xf numFmtId="166" fontId="21" fillId="4" borderId="73" xfId="6" applyNumberFormat="1" applyFont="1" applyFill="1" applyBorder="1" applyAlignment="1" applyProtection="1">
      <alignment horizontal="center" vertical="center"/>
    </xf>
    <xf numFmtId="166" fontId="21" fillId="4" borderId="73" xfId="6" applyNumberFormat="1" applyFont="1" applyFill="1" applyBorder="1" applyAlignment="1" applyProtection="1">
      <alignment horizontal="center" vertical="center" wrapText="1"/>
    </xf>
    <xf numFmtId="2" fontId="21" fillId="0" borderId="67" xfId="6" applyNumberFormat="1" applyFont="1" applyFill="1" applyBorder="1" applyAlignment="1" applyProtection="1">
      <alignment horizontal="center" vertical="center"/>
    </xf>
    <xf numFmtId="166" fontId="21" fillId="4" borderId="89" xfId="6" applyNumberFormat="1" applyFont="1" applyFill="1" applyBorder="1" applyAlignment="1" applyProtection="1">
      <alignment horizontal="center" vertical="center"/>
    </xf>
    <xf numFmtId="166" fontId="21" fillId="4" borderId="87" xfId="6" applyNumberFormat="1" applyFont="1" applyFill="1" applyBorder="1" applyAlignment="1" applyProtection="1">
      <alignment horizontal="center" vertical="center"/>
    </xf>
    <xf numFmtId="2" fontId="21" fillId="4" borderId="90" xfId="6" applyNumberFormat="1" applyFont="1" applyFill="1" applyBorder="1" applyAlignment="1" applyProtection="1">
      <alignment horizontal="center" vertical="center"/>
    </xf>
    <xf numFmtId="0" fontId="4" fillId="4" borderId="0" xfId="6" applyFont="1" applyFill="1" applyBorder="1"/>
    <xf numFmtId="0" fontId="3" fillId="0" borderId="0" xfId="3" applyNumberFormat="1" applyFont="1" applyFill="1" applyBorder="1" applyAlignment="1"/>
    <xf numFmtId="0" fontId="7" fillId="0" borderId="0" xfId="2" applyFont="1" applyBorder="1" applyAlignment="1">
      <alignment horizontal="left" vertical="top" wrapText="1"/>
    </xf>
    <xf numFmtId="0" fontId="7" fillId="0" borderId="33" xfId="2" applyFont="1" applyBorder="1" applyAlignment="1">
      <alignment horizontal="left" vertical="top" wrapText="1"/>
    </xf>
    <xf numFmtId="166" fontId="6" fillId="4" borderId="0" xfId="6" applyNumberFormat="1" applyFont="1" applyFill="1" applyBorder="1" applyAlignment="1" applyProtection="1">
      <alignment horizontal="center" vertical="center"/>
    </xf>
    <xf numFmtId="0" fontId="20" fillId="0" borderId="0" xfId="3" applyNumberFormat="1" applyFont="1" applyFill="1" applyBorder="1" applyAlignment="1">
      <alignment horizontal="center" vertical="center"/>
    </xf>
    <xf numFmtId="0" fontId="3" fillId="0" borderId="33" xfId="3" applyNumberFormat="1" applyFont="1" applyFill="1" applyBorder="1" applyAlignment="1"/>
    <xf numFmtId="0" fontId="21" fillId="7" borderId="4" xfId="3" applyNumberFormat="1" applyFont="1" applyFill="1" applyBorder="1" applyAlignment="1"/>
    <xf numFmtId="0" fontId="21" fillId="7" borderId="45" xfId="3" applyNumberFormat="1" applyFont="1" applyFill="1" applyBorder="1" applyAlignment="1"/>
    <xf numFmtId="0" fontId="21" fillId="7" borderId="61" xfId="3" applyNumberFormat="1" applyFont="1" applyFill="1" applyBorder="1" applyAlignment="1"/>
    <xf numFmtId="0" fontId="21" fillId="7" borderId="5"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91" xfId="3" applyNumberFormat="1" applyFont="1" applyFill="1" applyBorder="1" applyAlignment="1"/>
    <xf numFmtId="0" fontId="21" fillId="7" borderId="0" xfId="3" applyNumberFormat="1" applyFont="1" applyFill="1" applyBorder="1" applyAlignment="1"/>
    <xf numFmtId="0" fontId="21" fillId="7" borderId="10" xfId="3" applyNumberFormat="1" applyFont="1" applyFill="1" applyBorder="1" applyAlignment="1"/>
    <xf numFmtId="0" fontId="21" fillId="7" borderId="11" xfId="3" applyNumberFormat="1" applyFont="1" applyFill="1" applyBorder="1" applyAlignment="1">
      <alignment horizontal="center" vertical="center" wrapText="1"/>
    </xf>
    <xf numFmtId="0" fontId="21" fillId="7" borderId="13" xfId="3" applyNumberFormat="1" applyFont="1" applyFill="1" applyBorder="1" applyAlignment="1">
      <alignment horizontal="center"/>
    </xf>
    <xf numFmtId="0" fontId="21" fillId="7" borderId="92" xfId="3" applyNumberFormat="1" applyFont="1" applyFill="1" applyBorder="1" applyAlignment="1">
      <alignment horizontal="center" vertical="center" wrapText="1"/>
    </xf>
    <xf numFmtId="0" fontId="21" fillId="0" borderId="4" xfId="3" applyNumberFormat="1" applyFont="1" applyFill="1" applyBorder="1" applyAlignment="1">
      <alignment horizontal="center" wrapText="1"/>
    </xf>
    <xf numFmtId="0" fontId="20" fillId="0" borderId="45" xfId="3" applyNumberFormat="1" applyFont="1" applyFill="1" applyBorder="1" applyAlignment="1"/>
    <xf numFmtId="0" fontId="20" fillId="0" borderId="61" xfId="3" applyNumberFormat="1" applyFont="1" applyFill="1" applyBorder="1" applyAlignment="1"/>
    <xf numFmtId="0" fontId="20" fillId="0" borderId="5" xfId="3" applyNumberFormat="1" applyFont="1" applyFill="1" applyBorder="1" applyAlignment="1"/>
    <xf numFmtId="2" fontId="24" fillId="12" borderId="93"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1" fillId="0" borderId="9" xfId="3" applyNumberFormat="1" applyFont="1" applyFill="1" applyBorder="1" applyAlignment="1">
      <alignment horizontal="center" wrapText="1"/>
    </xf>
    <xf numFmtId="0" fontId="20" fillId="0" borderId="83" xfId="3" applyNumberFormat="1" applyFont="1" applyFill="1" applyBorder="1" applyAlignment="1"/>
    <xf numFmtId="0" fontId="20" fillId="0" borderId="94" xfId="3" applyNumberFormat="1" applyFont="1" applyFill="1" applyBorder="1" applyAlignment="1"/>
    <xf numFmtId="0" fontId="20" fillId="0" borderId="95" xfId="3" applyNumberFormat="1" applyFont="1" applyFill="1" applyBorder="1" applyAlignment="1"/>
    <xf numFmtId="2" fontId="24" fillId="12" borderId="96" xfId="3" applyNumberFormat="1" applyFont="1" applyFill="1" applyBorder="1" applyAlignment="1" applyProtection="1">
      <alignment horizontal="center" vertical="top" wrapText="1"/>
    </xf>
    <xf numFmtId="2" fontId="21" fillId="0" borderId="97" xfId="3" applyNumberFormat="1" applyFont="1" applyFill="1" applyBorder="1" applyAlignment="1">
      <alignment horizontal="center" vertical="top"/>
    </xf>
    <xf numFmtId="0" fontId="21" fillId="0" borderId="83" xfId="3" applyNumberFormat="1" applyFont="1" applyFill="1" applyBorder="1" applyAlignment="1"/>
    <xf numFmtId="2" fontId="18" fillId="12" borderId="98" xfId="3" applyNumberFormat="1" applyFont="1" applyFill="1" applyBorder="1" applyAlignment="1" applyProtection="1">
      <alignment horizontal="center" vertical="top" wrapText="1"/>
    </xf>
    <xf numFmtId="0" fontId="20" fillId="0" borderId="91" xfId="3" applyNumberFormat="1" applyFont="1" applyFill="1" applyBorder="1" applyAlignment="1"/>
    <xf numFmtId="0" fontId="20" fillId="0" borderId="10" xfId="3" applyNumberFormat="1" applyFont="1" applyFill="1" applyBorder="1" applyAlignment="1"/>
    <xf numFmtId="2" fontId="21" fillId="0" borderId="13" xfId="3" applyNumberFormat="1" applyFont="1" applyFill="1" applyBorder="1" applyAlignment="1">
      <alignment horizontal="center" vertical="top"/>
    </xf>
    <xf numFmtId="0" fontId="21" fillId="0" borderId="9" xfId="3" applyNumberFormat="1" applyFont="1" applyFill="1" applyBorder="1" applyAlignment="1"/>
    <xf numFmtId="0" fontId="21" fillId="0" borderId="40" xfId="3" applyNumberFormat="1" applyFont="1" applyFill="1" applyBorder="1" applyAlignment="1"/>
    <xf numFmtId="0" fontId="21" fillId="0" borderId="99" xfId="3" applyNumberFormat="1" applyFont="1" applyFill="1" applyBorder="1" applyAlignment="1"/>
    <xf numFmtId="0" fontId="20" fillId="0" borderId="33" xfId="3" applyNumberFormat="1" applyFont="1" applyFill="1" applyBorder="1" applyAlignment="1"/>
    <xf numFmtId="0" fontId="20" fillId="0" borderId="15" xfId="3" applyNumberFormat="1" applyFont="1" applyFill="1" applyBorder="1" applyAlignment="1"/>
    <xf numFmtId="2" fontId="18" fillId="12" borderId="100" xfId="3" applyNumberFormat="1" applyFont="1" applyFill="1" applyBorder="1" applyAlignment="1" applyProtection="1">
      <alignment horizontal="center" vertical="top" wrapText="1"/>
    </xf>
    <xf numFmtId="2" fontId="21" fillId="0" borderId="18" xfId="3" applyNumberFormat="1" applyFont="1" applyFill="1" applyBorder="1" applyAlignment="1">
      <alignment horizontal="center" vertical="top"/>
    </xf>
    <xf numFmtId="0" fontId="20" fillId="0" borderId="38" xfId="3" applyNumberFormat="1" applyFont="1" applyFill="1" applyBorder="1" applyAlignment="1"/>
    <xf numFmtId="0" fontId="20" fillId="0" borderId="9" xfId="3" applyNumberFormat="1" applyFont="1" applyFill="1" applyBorder="1" applyAlignment="1"/>
    <xf numFmtId="0" fontId="20" fillId="0" borderId="72" xfId="3" applyNumberFormat="1" applyFont="1" applyFill="1" applyBorder="1" applyAlignment="1"/>
    <xf numFmtId="0" fontId="20" fillId="0" borderId="60" xfId="3" applyNumberFormat="1" applyFont="1" applyFill="1" applyBorder="1" applyAlignment="1"/>
    <xf numFmtId="0" fontId="20" fillId="0" borderId="58" xfId="3" applyNumberFormat="1" applyFont="1" applyFill="1" applyBorder="1" applyAlignment="1"/>
    <xf numFmtId="0" fontId="20" fillId="0" borderId="37" xfId="3" applyNumberFormat="1" applyFont="1" applyFill="1" applyBorder="1" applyAlignment="1"/>
    <xf numFmtId="0" fontId="21" fillId="0" borderId="14"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center" vertical="center"/>
    </xf>
    <xf numFmtId="0" fontId="21" fillId="7" borderId="101" xfId="3" applyFont="1" applyFill="1" applyBorder="1" applyAlignment="1">
      <alignment vertical="center"/>
    </xf>
    <xf numFmtId="0" fontId="21" fillId="7" borderId="102" xfId="3" applyFont="1" applyFill="1" applyBorder="1" applyAlignment="1">
      <alignment horizontal="center" vertical="center" wrapText="1"/>
    </xf>
    <xf numFmtId="0" fontId="21" fillId="7" borderId="103" xfId="3" applyFont="1" applyFill="1" applyBorder="1" applyAlignment="1">
      <alignment horizontal="center" vertical="center"/>
    </xf>
    <xf numFmtId="0" fontId="20" fillId="4" borderId="104" xfId="3" applyFont="1" applyFill="1" applyBorder="1" applyAlignment="1">
      <alignment vertical="top"/>
    </xf>
    <xf numFmtId="2" fontId="20" fillId="4" borderId="105" xfId="3" applyNumberFormat="1" applyFont="1" applyFill="1" applyBorder="1" applyAlignment="1">
      <alignment horizontal="center" vertical="top"/>
    </xf>
    <xf numFmtId="2" fontId="21" fillId="4" borderId="13"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24" xfId="3" applyNumberFormat="1" applyFont="1" applyFill="1" applyBorder="1" applyAlignment="1">
      <alignment horizontal="center" vertical="top"/>
    </xf>
    <xf numFmtId="0" fontId="20" fillId="4" borderId="14" xfId="3" applyFont="1" applyFill="1" applyBorder="1" applyAlignment="1">
      <alignment vertical="top"/>
    </xf>
    <xf numFmtId="2" fontId="20" fillId="4" borderId="35" xfId="3" applyNumberFormat="1" applyFont="1" applyFill="1" applyBorder="1" applyAlignment="1">
      <alignment horizontal="center" vertical="top"/>
    </xf>
    <xf numFmtId="2" fontId="21" fillId="4" borderId="18"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6" applyNumberFormat="1" applyFont="1" applyFill="1" applyBorder="1" applyAlignment="1" applyProtection="1">
      <alignment horizontal="center" vertical="center"/>
    </xf>
    <xf numFmtId="0" fontId="21" fillId="7" borderId="106" xfId="3" applyFont="1" applyFill="1" applyBorder="1" applyAlignment="1">
      <alignment vertical="center"/>
    </xf>
    <xf numFmtId="0" fontId="21" fillId="7" borderId="64"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1" xfId="3" applyNumberFormat="1" applyFont="1" applyFill="1" applyBorder="1" applyAlignment="1" applyProtection="1">
      <alignment horizontal="center" vertical="center"/>
      <protection locked="0"/>
    </xf>
    <xf numFmtId="0" fontId="20" fillId="4" borderId="13" xfId="3" applyNumberFormat="1" applyFont="1" applyFill="1" applyBorder="1" applyAlignment="1" applyProtection="1">
      <alignment horizontal="center" vertical="center"/>
      <protection locked="0"/>
    </xf>
    <xf numFmtId="2" fontId="20" fillId="4" borderId="11" xfId="3" applyNumberFormat="1" applyFont="1" applyFill="1" applyBorder="1" applyAlignment="1">
      <alignment horizontal="center" vertical="center"/>
    </xf>
    <xf numFmtId="2" fontId="21" fillId="4" borderId="13" xfId="3" applyNumberFormat="1" applyFont="1" applyFill="1" applyBorder="1" applyAlignment="1" applyProtection="1">
      <alignment horizontal="center" vertical="center"/>
    </xf>
    <xf numFmtId="0" fontId="40" fillId="0" borderId="107" xfId="3" applyFont="1" applyFill="1" applyBorder="1" applyAlignment="1">
      <alignment vertical="top"/>
    </xf>
    <xf numFmtId="2" fontId="36" fillId="4" borderId="66" xfId="3" applyNumberFormat="1" applyFont="1" applyFill="1" applyBorder="1" applyAlignment="1">
      <alignment horizontal="center" vertical="center"/>
    </xf>
    <xf numFmtId="2" fontId="36" fillId="4" borderId="68" xfId="3" applyNumberFormat="1" applyFont="1" applyFill="1" applyBorder="1" applyAlignment="1" applyProtection="1">
      <alignment horizontal="center" vertical="center"/>
    </xf>
    <xf numFmtId="2" fontId="20" fillId="4" borderId="11" xfId="3" applyNumberFormat="1" applyFont="1" applyFill="1" applyBorder="1" applyAlignment="1" applyProtection="1">
      <alignment horizontal="center" vertical="center"/>
      <protection locked="0"/>
    </xf>
    <xf numFmtId="2" fontId="21" fillId="4" borderId="13" xfId="3" applyNumberFormat="1" applyFont="1" applyFill="1" applyBorder="1" applyAlignment="1" applyProtection="1">
      <alignment horizontal="center" vertical="center"/>
      <protection locked="0"/>
    </xf>
    <xf numFmtId="0" fontId="40" fillId="4" borderId="108" xfId="3" applyFont="1" applyFill="1" applyBorder="1" applyAlignment="1">
      <alignment vertical="top"/>
    </xf>
    <xf numFmtId="2" fontId="36" fillId="4" borderId="87" xfId="3" applyNumberFormat="1" applyFont="1" applyFill="1" applyBorder="1" applyAlignment="1">
      <alignment horizontal="center" vertical="center"/>
    </xf>
    <xf numFmtId="2" fontId="36" fillId="4" borderId="109" xfId="3" applyNumberFormat="1" applyFont="1" applyFill="1" applyBorder="1" applyAlignment="1" applyProtection="1">
      <alignment horizontal="center" vertical="center"/>
    </xf>
    <xf numFmtId="0" fontId="40" fillId="4" borderId="0" xfId="3" applyFont="1" applyFill="1" applyBorder="1" applyAlignment="1">
      <alignment vertical="top"/>
    </xf>
    <xf numFmtId="0" fontId="36" fillId="4" borderId="0" xfId="3" applyFont="1" applyFill="1" applyBorder="1" applyAlignment="1">
      <alignment horizontal="center" vertical="center"/>
    </xf>
    <xf numFmtId="0" fontId="36" fillId="4" borderId="0" xfId="3" applyNumberFormat="1" applyFont="1" applyFill="1" applyBorder="1" applyAlignment="1" applyProtection="1">
      <alignment horizontal="center" vertical="center"/>
    </xf>
    <xf numFmtId="0" fontId="14" fillId="4" borderId="110" xfId="3" applyNumberFormat="1" applyFont="1" applyFill="1" applyBorder="1" applyAlignment="1" applyProtection="1">
      <alignment horizontal="center" vertical="center"/>
    </xf>
    <xf numFmtId="0" fontId="21" fillId="7" borderId="111" xfId="3" applyFont="1" applyFill="1" applyBorder="1" applyAlignment="1">
      <alignment vertical="center"/>
    </xf>
    <xf numFmtId="0" fontId="21" fillId="7" borderId="112" xfId="3" applyFont="1" applyFill="1" applyBorder="1" applyAlignment="1">
      <alignment horizontal="center" vertical="center"/>
    </xf>
    <xf numFmtId="0" fontId="20" fillId="4" borderId="113" xfId="3" applyFont="1" applyFill="1" applyBorder="1" applyAlignment="1">
      <alignment vertical="top"/>
    </xf>
    <xf numFmtId="2" fontId="20" fillId="4" borderId="105" xfId="3" applyNumberFormat="1" applyFont="1" applyFill="1" applyBorder="1" applyAlignment="1">
      <alignment horizontal="center" vertical="center"/>
    </xf>
    <xf numFmtId="2" fontId="21" fillId="4" borderId="53" xfId="3" applyNumberFormat="1" applyFont="1" applyFill="1" applyBorder="1" applyAlignment="1" applyProtection="1">
      <alignment horizontal="center" vertical="center"/>
    </xf>
    <xf numFmtId="0" fontId="20" fillId="4" borderId="51" xfId="3" applyFont="1" applyFill="1" applyBorder="1" applyAlignment="1">
      <alignment vertical="top"/>
    </xf>
    <xf numFmtId="0" fontId="20" fillId="4" borderId="24" xfId="3" applyNumberFormat="1" applyFont="1" applyFill="1" applyBorder="1" applyAlignment="1">
      <alignment horizontal="center" vertical="center"/>
    </xf>
    <xf numFmtId="0" fontId="40" fillId="4" borderId="114" xfId="3" applyFont="1" applyFill="1" applyBorder="1" applyAlignment="1">
      <alignment vertical="top"/>
    </xf>
    <xf numFmtId="0" fontId="36" fillId="4" borderId="115" xfId="3" applyNumberFormat="1" applyFont="1" applyFill="1" applyBorder="1" applyAlignment="1">
      <alignment horizontal="center" vertical="center"/>
    </xf>
    <xf numFmtId="2" fontId="36" fillId="4" borderId="116" xfId="3" applyNumberFormat="1" applyFont="1" applyFill="1" applyBorder="1" applyAlignment="1" applyProtection="1">
      <alignment horizontal="center" vertical="center"/>
    </xf>
    <xf numFmtId="0" fontId="20" fillId="0" borderId="51" xfId="3" applyNumberFormat="1" applyFont="1" applyFill="1" applyBorder="1" applyAlignment="1"/>
    <xf numFmtId="0" fontId="20" fillId="0" borderId="53" xfId="3" applyNumberFormat="1" applyFont="1" applyFill="1" applyBorder="1" applyAlignment="1"/>
    <xf numFmtId="0" fontId="23" fillId="4" borderId="51" xfId="3" applyNumberFormat="1" applyFont="1" applyFill="1" applyBorder="1" applyAlignment="1" applyProtection="1">
      <alignment horizontal="center" vertical="top" wrapText="1"/>
    </xf>
    <xf numFmtId="0" fontId="23" fillId="4" borderId="0" xfId="3" applyNumberFormat="1" applyFont="1" applyFill="1" applyBorder="1" applyAlignment="1" applyProtection="1">
      <alignment horizontal="center" vertical="top" wrapText="1"/>
    </xf>
    <xf numFmtId="0" fontId="23" fillId="4" borderId="53" xfId="3" applyNumberFormat="1" applyFont="1" applyFill="1" applyBorder="1" applyAlignment="1" applyProtection="1">
      <alignment horizontal="center" vertical="top" wrapText="1"/>
    </xf>
    <xf numFmtId="0" fontId="21" fillId="7" borderId="117" xfId="3" applyFont="1" applyFill="1" applyBorder="1" applyAlignment="1">
      <alignment horizontal="center" vertical="center" wrapText="1"/>
    </xf>
    <xf numFmtId="0" fontId="20" fillId="4" borderId="113" xfId="3" applyFont="1" applyFill="1" applyBorder="1" applyAlignment="1">
      <alignment horizontal="left" vertical="center"/>
    </xf>
    <xf numFmtId="2" fontId="21" fillId="4" borderId="118" xfId="3" applyNumberFormat="1" applyFont="1" applyFill="1" applyBorder="1" applyAlignment="1" applyProtection="1">
      <alignment horizontal="center" vertical="center"/>
    </xf>
    <xf numFmtId="0" fontId="20" fillId="4" borderId="51" xfId="3" applyFont="1" applyFill="1" applyBorder="1" applyAlignment="1">
      <alignment horizontal="left" vertical="center"/>
    </xf>
    <xf numFmtId="2" fontId="20" fillId="4" borderId="24" xfId="3" applyNumberFormat="1" applyFont="1" applyFill="1" applyBorder="1" applyAlignment="1">
      <alignment horizontal="center" vertical="center"/>
    </xf>
    <xf numFmtId="0" fontId="20" fillId="4" borderId="119" xfId="3" applyFont="1" applyFill="1" applyBorder="1" applyAlignment="1">
      <alignment horizontal="left" vertical="center"/>
    </xf>
    <xf numFmtId="2" fontId="20" fillId="4" borderId="120" xfId="3" applyNumberFormat="1" applyFont="1" applyFill="1" applyBorder="1" applyAlignment="1">
      <alignment horizontal="center" vertical="center"/>
    </xf>
    <xf numFmtId="2" fontId="21" fillId="4" borderId="121" xfId="3" applyNumberFormat="1" applyFont="1" applyFill="1" applyBorder="1" applyAlignment="1" applyProtection="1">
      <alignment horizontal="center" vertical="center"/>
    </xf>
    <xf numFmtId="0" fontId="41" fillId="4" borderId="0" xfId="3" applyNumberFormat="1" applyFont="1" applyFill="1" applyBorder="1" applyAlignment="1" applyProtection="1">
      <alignment horizontal="left" vertical="top" wrapText="1"/>
      <protection locked="0"/>
    </xf>
    <xf numFmtId="0" fontId="12" fillId="4" borderId="0" xfId="3" applyNumberFormat="1" applyFont="1" applyFill="1" applyBorder="1" applyAlignment="1" applyProtection="1">
      <alignment horizontal="left" vertical="top" wrapText="1"/>
      <protection locked="0"/>
    </xf>
    <xf numFmtId="0" fontId="42" fillId="4" borderId="0" xfId="3" applyNumberFormat="1" applyFont="1" applyFill="1" applyBorder="1" applyAlignment="1" applyProtection="1">
      <alignment horizontal="right" vertical="top" wrapText="1"/>
    </xf>
    <xf numFmtId="0" fontId="41"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2" fillId="4" borderId="0" xfId="3" applyNumberFormat="1" applyFont="1" applyFill="1" applyBorder="1" applyAlignment="1" applyProtection="1">
      <alignment horizontal="right" vertical="top" wrapText="1"/>
    </xf>
    <xf numFmtId="0" fontId="41" fillId="0" borderId="0" xfId="3" applyNumberFormat="1" applyFont="1" applyFill="1" applyBorder="1" applyAlignment="1"/>
    <xf numFmtId="0" fontId="41" fillId="4" borderId="0" xfId="3" applyNumberFormat="1" applyFont="1" applyFill="1" applyBorder="1" applyAlignment="1" applyProtection="1">
      <alignment horizontal="left" vertical="top"/>
      <protection locked="0"/>
    </xf>
    <xf numFmtId="0" fontId="14" fillId="4" borderId="0" xfId="3" applyNumberFormat="1" applyFont="1" applyFill="1" applyBorder="1" applyAlignment="1" applyProtection="1">
      <alignment horizontal="center" vertical="top"/>
    </xf>
    <xf numFmtId="0" fontId="21" fillId="7" borderId="122" xfId="3" applyFont="1" applyFill="1" applyBorder="1" applyAlignment="1">
      <alignment horizontal="center" vertical="center" wrapText="1"/>
    </xf>
    <xf numFmtId="0" fontId="21" fillId="7" borderId="123" xfId="3" applyFont="1" applyFill="1" applyBorder="1" applyAlignment="1">
      <alignment horizontal="center" vertical="center" wrapText="1"/>
    </xf>
    <xf numFmtId="0" fontId="21" fillId="7" borderId="63" xfId="3" applyFont="1" applyFill="1" applyBorder="1" applyAlignment="1">
      <alignment horizontal="center" vertical="center" wrapText="1"/>
    </xf>
    <xf numFmtId="0" fontId="21" fillId="7" borderId="124" xfId="3" applyFont="1" applyFill="1" applyBorder="1" applyAlignment="1">
      <alignment horizontal="center" vertical="center" wrapText="1"/>
    </xf>
    <xf numFmtId="0" fontId="21" fillId="7" borderId="62" xfId="3" applyFont="1" applyFill="1" applyBorder="1" applyAlignment="1">
      <alignment horizontal="center" vertical="center" wrapText="1"/>
    </xf>
    <xf numFmtId="0" fontId="21" fillId="7" borderId="125" xfId="3" applyFont="1" applyFill="1" applyBorder="1" applyAlignment="1">
      <alignment horizontal="center" vertical="center" wrapText="1"/>
    </xf>
    <xf numFmtId="0" fontId="21" fillId="7" borderId="126" xfId="3" applyFont="1" applyFill="1" applyBorder="1" applyAlignment="1">
      <alignment horizontal="center" vertical="center" wrapText="1"/>
    </xf>
    <xf numFmtId="0" fontId="21" fillId="7" borderId="127" xfId="3" applyFont="1" applyFill="1" applyBorder="1" applyAlignment="1">
      <alignment horizontal="center" vertical="center" wrapText="1"/>
    </xf>
    <xf numFmtId="0" fontId="21" fillId="7" borderId="128" xfId="3" applyFont="1" applyFill="1" applyBorder="1" applyAlignment="1">
      <alignment horizontal="center" vertical="center" wrapText="1"/>
    </xf>
    <xf numFmtId="0" fontId="21" fillId="7" borderId="120" xfId="3" applyFont="1" applyFill="1" applyBorder="1" applyAlignment="1">
      <alignment horizontal="center" vertical="center" wrapText="1"/>
    </xf>
    <xf numFmtId="0" fontId="21" fillId="7" borderId="120" xfId="3" applyFont="1" applyFill="1" applyBorder="1" applyAlignment="1">
      <alignment horizontal="center" vertical="center"/>
    </xf>
    <xf numFmtId="0" fontId="21" fillId="7" borderId="85" xfId="3" applyFont="1" applyFill="1" applyBorder="1" applyAlignment="1">
      <alignment horizontal="center" vertical="center" wrapText="1"/>
    </xf>
    <xf numFmtId="0" fontId="21" fillId="7" borderId="85" xfId="3" applyFont="1" applyFill="1" applyBorder="1" applyAlignment="1">
      <alignment horizontal="center" vertical="center"/>
    </xf>
    <xf numFmtId="0" fontId="21" fillId="7" borderId="77" xfId="3" applyFont="1" applyFill="1" applyBorder="1" applyAlignment="1">
      <alignment horizontal="center" vertical="center"/>
    </xf>
    <xf numFmtId="0" fontId="21" fillId="4" borderId="129" xfId="3" applyFont="1" applyFill="1" applyBorder="1" applyAlignment="1">
      <alignment horizontal="center" vertical="center" wrapText="1"/>
    </xf>
    <xf numFmtId="2" fontId="20" fillId="4" borderId="130" xfId="3" applyNumberFormat="1" applyFont="1" applyFill="1" applyBorder="1" applyAlignment="1">
      <alignment horizontal="center" vertical="center" wrapText="1"/>
    </xf>
    <xf numFmtId="2" fontId="21" fillId="4" borderId="130" xfId="3" applyNumberFormat="1" applyFont="1" applyFill="1" applyBorder="1" applyAlignment="1">
      <alignment horizontal="center" vertical="center" wrapText="1"/>
    </xf>
    <xf numFmtId="0" fontId="20" fillId="4" borderId="130" xfId="3" applyNumberFormat="1" applyFont="1" applyFill="1" applyBorder="1" applyAlignment="1">
      <alignment horizontal="center" vertical="center" wrapText="1"/>
    </xf>
    <xf numFmtId="2" fontId="21" fillId="4" borderId="131" xfId="3" applyNumberFormat="1" applyFont="1" applyFill="1" applyBorder="1" applyAlignment="1" applyProtection="1">
      <alignment horizontal="center" vertical="center" wrapText="1"/>
    </xf>
    <xf numFmtId="0" fontId="20" fillId="0" borderId="128" xfId="3" applyNumberFormat="1" applyFont="1" applyFill="1" applyBorder="1" applyAlignment="1">
      <alignment vertical="center"/>
    </xf>
    <xf numFmtId="2" fontId="20" fillId="0" borderId="85" xfId="3" applyNumberFormat="1" applyFont="1" applyFill="1" applyBorder="1" applyAlignment="1">
      <alignment horizontal="center" vertical="center"/>
    </xf>
    <xf numFmtId="2" fontId="21" fillId="0" borderId="85" xfId="3" applyNumberFormat="1" applyFont="1" applyFill="1" applyBorder="1" applyAlignment="1">
      <alignment horizontal="center" vertical="center"/>
    </xf>
    <xf numFmtId="2" fontId="21" fillId="0" borderId="77" xfId="3" applyNumberFormat="1" applyFont="1" applyFill="1" applyBorder="1" applyAlignment="1">
      <alignment horizontal="center" vertical="center"/>
    </xf>
    <xf numFmtId="0" fontId="20" fillId="0" borderId="85" xfId="3" applyNumberFormat="1" applyFont="1" applyFill="1" applyBorder="1" applyAlignment="1">
      <alignment horizontal="center" vertical="center"/>
    </xf>
    <xf numFmtId="0" fontId="20" fillId="0" borderId="129" xfId="3" applyNumberFormat="1" applyFont="1" applyFill="1" applyBorder="1" applyAlignment="1">
      <alignment vertical="center"/>
    </xf>
    <xf numFmtId="0" fontId="20" fillId="0" borderId="130" xfId="3" applyNumberFormat="1" applyFont="1" applyFill="1" applyBorder="1" applyAlignment="1">
      <alignment horizontal="center" vertical="center"/>
    </xf>
    <xf numFmtId="2" fontId="21" fillId="0" borderId="130" xfId="3" applyNumberFormat="1" applyFont="1" applyFill="1" applyBorder="1" applyAlignment="1">
      <alignment horizontal="center" vertical="center"/>
    </xf>
    <xf numFmtId="2" fontId="20" fillId="0" borderId="130" xfId="3" applyNumberFormat="1" applyFont="1" applyFill="1" applyBorder="1" applyAlignment="1">
      <alignment horizontal="center" vertical="center"/>
    </xf>
    <xf numFmtId="2" fontId="21" fillId="0" borderId="131" xfId="3" applyNumberFormat="1" applyFont="1" applyFill="1" applyBorder="1" applyAlignment="1">
      <alignment horizontal="center" vertical="center"/>
    </xf>
    <xf numFmtId="0" fontId="14" fillId="0" borderId="0" xfId="3" applyNumberFormat="1" applyFont="1" applyFill="1" applyBorder="1" applyAlignment="1">
      <alignment vertical="center"/>
    </xf>
    <xf numFmtId="0" fontId="43" fillId="4" borderId="0" xfId="3" applyNumberFormat="1" applyFont="1" applyFill="1" applyBorder="1" applyAlignment="1" applyProtection="1">
      <alignment vertical="top"/>
      <protection locked="0"/>
    </xf>
    <xf numFmtId="0" fontId="26" fillId="4" borderId="0" xfId="3" applyNumberFormat="1" applyFont="1" applyFill="1" applyBorder="1" applyAlignment="1" applyProtection="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32" xfId="3" applyNumberFormat="1" applyFont="1" applyFill="1" applyBorder="1" applyAlignment="1" applyProtection="1">
      <alignment horizontal="left" vertical="center" wrapText="1"/>
    </xf>
    <xf numFmtId="0" fontId="21" fillId="7" borderId="112" xfId="3" applyFont="1" applyFill="1" applyBorder="1" applyAlignment="1">
      <alignment horizontal="center" vertical="center" wrapText="1"/>
    </xf>
    <xf numFmtId="0" fontId="20" fillId="0" borderId="133" xfId="3" applyFont="1" applyFill="1" applyBorder="1" applyAlignment="1">
      <alignment horizontal="left" vertical="top" wrapText="1"/>
    </xf>
    <xf numFmtId="2" fontId="20" fillId="0" borderId="85" xfId="3" applyNumberFormat="1" applyFont="1" applyFill="1" applyBorder="1" applyAlignment="1">
      <alignment horizontal="center" vertical="center" wrapText="1"/>
    </xf>
    <xf numFmtId="2" fontId="21" fillId="0" borderId="76" xfId="3" applyNumberFormat="1" applyFont="1" applyFill="1" applyBorder="1" applyAlignment="1">
      <alignment horizontal="center" vertical="center" wrapText="1"/>
    </xf>
    <xf numFmtId="0" fontId="21" fillId="7" borderId="133" xfId="3" applyNumberFormat="1" applyFont="1" applyFill="1" applyBorder="1" applyAlignment="1" applyProtection="1">
      <alignment horizontal="left" vertical="center" wrapText="1"/>
    </xf>
    <xf numFmtId="2" fontId="20" fillId="7" borderId="85" xfId="3" applyNumberFormat="1" applyFont="1" applyFill="1" applyBorder="1" applyAlignment="1" applyProtection="1">
      <alignment horizontal="center" vertical="center" wrapText="1"/>
      <protection locked="0"/>
    </xf>
    <xf numFmtId="2" fontId="21" fillId="7" borderId="76" xfId="3" applyNumberFormat="1" applyFont="1" applyFill="1" applyBorder="1" applyAlignment="1" applyProtection="1">
      <alignment horizontal="center" vertical="center" wrapText="1"/>
      <protection locked="0"/>
    </xf>
    <xf numFmtId="0" fontId="20" fillId="0" borderId="51" xfId="3" applyNumberFormat="1" applyFont="1" applyFill="1" applyBorder="1" applyAlignment="1" applyProtection="1">
      <alignment horizontal="left" vertical="top" wrapText="1"/>
      <protection locked="0"/>
    </xf>
    <xf numFmtId="2" fontId="20" fillId="0" borderId="24" xfId="3" applyNumberFormat="1" applyFont="1" applyFill="1" applyBorder="1" applyAlignment="1" applyProtection="1">
      <alignment horizontal="center" vertical="center" wrapText="1"/>
      <protection locked="0"/>
    </xf>
    <xf numFmtId="2" fontId="21" fillId="0" borderId="134" xfId="3" applyNumberFormat="1" applyFont="1" applyFill="1" applyBorder="1" applyAlignment="1" applyProtection="1">
      <alignment horizontal="center" vertical="center" wrapText="1"/>
      <protection locked="0"/>
    </xf>
    <xf numFmtId="0" fontId="20" fillId="0" borderId="135" xfId="3" applyFont="1" applyFill="1" applyBorder="1" applyAlignment="1">
      <alignment horizontal="left" vertical="top" wrapText="1"/>
    </xf>
    <xf numFmtId="2" fontId="20" fillId="0" borderId="115" xfId="3" applyNumberFormat="1" applyFont="1" applyFill="1" applyBorder="1" applyAlignment="1">
      <alignment horizontal="center" vertical="center" wrapText="1"/>
    </xf>
    <xf numFmtId="2" fontId="21" fillId="0" borderId="78"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10" xfId="3" applyNumberFormat="1" applyFont="1" applyFill="1" applyBorder="1" applyAlignment="1">
      <alignment horizontal="center"/>
    </xf>
    <xf numFmtId="0" fontId="21" fillId="7" borderId="136" xfId="3" applyNumberFormat="1" applyFont="1" applyFill="1" applyBorder="1" applyAlignment="1" applyProtection="1">
      <alignment horizontal="center" vertical="center" wrapText="1"/>
    </xf>
    <xf numFmtId="0" fontId="21" fillId="7" borderId="117" xfId="3" applyNumberFormat="1" applyFont="1" applyFill="1" applyBorder="1" applyAlignment="1" applyProtection="1">
      <alignment horizontal="center" vertical="center" wrapText="1"/>
    </xf>
    <xf numFmtId="0" fontId="20" fillId="7" borderId="137" xfId="3" applyNumberFormat="1" applyFont="1" applyFill="1" applyBorder="1" applyAlignment="1" applyProtection="1">
      <alignment horizontal="center" vertical="center" wrapText="1"/>
    </xf>
    <xf numFmtId="0" fontId="21" fillId="7" borderId="138" xfId="3" applyFont="1" applyFill="1" applyBorder="1" applyAlignment="1">
      <alignment horizontal="center" vertical="center" wrapText="1"/>
    </xf>
    <xf numFmtId="0" fontId="20" fillId="7" borderId="138" xfId="3" applyFont="1" applyFill="1" applyBorder="1" applyAlignment="1">
      <alignment horizontal="center" vertical="center" wrapText="1"/>
    </xf>
    <xf numFmtId="0" fontId="21" fillId="7" borderId="137" xfId="3" applyNumberFormat="1" applyFont="1" applyFill="1" applyBorder="1" applyAlignment="1" applyProtection="1">
      <alignment horizontal="center" vertical="center" wrapText="1"/>
    </xf>
    <xf numFmtId="2" fontId="20" fillId="0" borderId="105" xfId="3" applyNumberFormat="1" applyFont="1" applyFill="1" applyBorder="1" applyAlignment="1">
      <alignment horizontal="center" vertical="center" wrapText="1"/>
    </xf>
    <xf numFmtId="2" fontId="21" fillId="0" borderId="139"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3"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3" xfId="3" applyNumberFormat="1" applyFont="1" applyFill="1" applyBorder="1" applyAlignment="1">
      <alignment horizontal="center" wrapText="1"/>
    </xf>
    <xf numFmtId="0" fontId="45" fillId="0" borderId="9" xfId="10" applyNumberFormat="1" applyFont="1" applyFill="1" applyBorder="1" applyAlignment="1" applyProtection="1">
      <alignment horizontal="center"/>
    </xf>
    <xf numFmtId="0" fontId="45" fillId="0" borderId="0" xfId="10" applyNumberFormat="1" applyFont="1" applyFill="1" applyBorder="1" applyAlignment="1" applyProtection="1">
      <alignment horizontal="center"/>
    </xf>
    <xf numFmtId="0" fontId="45" fillId="0" borderId="13" xfId="10" applyNumberFormat="1" applyFont="1" applyFill="1" applyBorder="1" applyAlignment="1" applyProtection="1">
      <alignment horizontal="center"/>
    </xf>
    <xf numFmtId="0" fontId="20" fillId="0" borderId="14" xfId="3" applyNumberFormat="1" applyFont="1" applyFill="1" applyBorder="1" applyAlignment="1"/>
    <xf numFmtId="0" fontId="20" fillId="0" borderId="18" xfId="3" applyNumberFormat="1" applyFont="1" applyFill="1" applyBorder="1" applyAlignment="1"/>
    <xf numFmtId="0" fontId="17" fillId="0" borderId="0" xfId="0" applyFont="1"/>
    <xf numFmtId="0" fontId="46" fillId="0" borderId="0" xfId="10" applyFont="1" applyAlignment="1" applyProtection="1"/>
  </cellXfs>
  <cellStyles count="11">
    <cellStyle name="Hipervínculo" xfId="10" builtinId="8"/>
    <cellStyle name="Normal" xfId="0" builtinId="0"/>
    <cellStyle name="Normal 2" xfId="3"/>
    <cellStyle name="Normal 2 2" xfId="2"/>
    <cellStyle name="Normal 3 2" xfId="7"/>
    <cellStyle name="Normal 3 3" xfId="4"/>
    <cellStyle name="Normal 3 3 2" xfId="5"/>
    <cellStyle name="Normal_producto intermedio 42-04 2" xfId="6"/>
    <cellStyle name="Porcentaje" xfId="1" builtinId="5"/>
    <cellStyle name="Porcentaje 2" xfId="8"/>
    <cellStyle name="Porcentaje 2 2" xfId="9"/>
  </cellStyles>
  <dxfs count="3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211666</xdr:colOff>
          <xdr:row>48</xdr:row>
          <xdr:rowOff>1058</xdr:rowOff>
        </xdr:from>
        <xdr:to>
          <xdr:col>6</xdr:col>
          <xdr:colOff>958849</xdr:colOff>
          <xdr:row>67</xdr:row>
          <xdr:rowOff>58208</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57151</xdr:colOff>
      <xdr:row>47</xdr:row>
      <xdr:rowOff>472017</xdr:rowOff>
    </xdr:from>
    <xdr:to>
      <xdr:col>6</xdr:col>
      <xdr:colOff>1543050</xdr:colOff>
      <xdr:row>67</xdr:row>
      <xdr:rowOff>121443</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57151" y="11368617"/>
          <a:ext cx="10220324" cy="43357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la línea de pocas transacciones de las anteriores, suben ligeramente esta semana los precios medios en origen de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(5,37%),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(2,25%) y </a:t>
          </a:r>
          <a:r>
            <a:rPr lang="es-ES" sz="1100" b="1" i="1">
              <a:solidFill>
                <a:schemeClr val="dk1"/>
              </a:solidFill>
              <a:effectLst/>
              <a:latin typeface="Verdana" panose="020B0604030504040204" pitchFamily="34" charset="0"/>
              <a:ea typeface="Verdana" panose="020B0604030504040204" pitchFamily="34" charset="0"/>
              <a:cs typeface="+mn-cs"/>
            </a:rPr>
            <a:t>naranja tipo Navel </a:t>
          </a:r>
          <a:r>
            <a:rPr lang="es-ES" sz="1100">
              <a:solidFill>
                <a:schemeClr val="dk1"/>
              </a:solidFill>
              <a:effectLst/>
              <a:latin typeface="Verdana" panose="020B0604030504040204" pitchFamily="34" charset="0"/>
              <a:ea typeface="Verdana" panose="020B0604030504040204" pitchFamily="34" charset="0"/>
              <a:cs typeface="+mn-cs"/>
            </a:rPr>
            <a:t>(1,22%). Primeras cotizaciones de Fino “un corte” en los mercados murcianos —en principio, algo superiores a los del arranque de la campaña anterior—, que propician una importante subida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(135,05%) esta semana.</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Pocas variaciones de las cotizaciones en origen de este apartado —todavía en los comienzos de la temporada—, con valores levemente por encima de los registrados el pasado año en las mismas fechas: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(-1,71%),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(0,99%) y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(0,71%).</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Fin de campaña de recolección en Extremadura, que desplaza la comercialización en origen de la </a:t>
          </a:r>
          <a:r>
            <a:rPr lang="es-ES" sz="1100" b="1" i="1">
              <a:solidFill>
                <a:schemeClr val="dk1"/>
              </a:solidFill>
              <a:effectLst/>
              <a:latin typeface="Verdana" panose="020B0604030504040204" pitchFamily="34" charset="0"/>
              <a:ea typeface="Verdana" panose="020B0604030504040204" pitchFamily="34" charset="0"/>
              <a:cs typeface="+mn-cs"/>
            </a:rPr>
            <a:t>ciruela</a:t>
          </a:r>
          <a:r>
            <a:rPr lang="es-ES" sz="1100">
              <a:solidFill>
                <a:schemeClr val="dk1"/>
              </a:solidFill>
              <a:effectLst/>
              <a:latin typeface="Verdana" panose="020B0604030504040204" pitchFamily="34" charset="0"/>
              <a:ea typeface="Verdana" panose="020B0604030504040204" pitchFamily="34" charset="0"/>
              <a:cs typeface="+mn-cs"/>
            </a:rPr>
            <a:t> (18,66%) hacia el valle del Ebro, con mayores niveles de cotización. </a:t>
          </a:r>
          <a:r>
            <a:rPr lang="es-ES" sz="1100" b="1" i="1">
              <a:solidFill>
                <a:schemeClr val="dk1"/>
              </a:solidFill>
              <a:effectLst/>
              <a:latin typeface="Verdana" panose="020B0604030504040204" pitchFamily="34" charset="0"/>
              <a:ea typeface="Verdana" panose="020B0604030504040204" pitchFamily="34" charset="0"/>
              <a:cs typeface="+mn-cs"/>
            </a:rPr>
            <a:t>Nectarina</a:t>
          </a:r>
          <a:r>
            <a:rPr lang="es-ES" sz="1100">
              <a:solidFill>
                <a:schemeClr val="dk1"/>
              </a:solidFill>
              <a:effectLst/>
              <a:latin typeface="Verdana" panose="020B0604030504040204" pitchFamily="34" charset="0"/>
              <a:ea typeface="Verdana" panose="020B0604030504040204" pitchFamily="34" charset="0"/>
              <a:cs typeface="+mn-cs"/>
            </a:rPr>
            <a:t> (4,37%) y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(0,49%) siguen en su tónica alcista.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De nuevo subidas significativas en </a:t>
          </a:r>
          <a:r>
            <a:rPr lang="es-ES" sz="1100" b="1" i="1">
              <a:solidFill>
                <a:schemeClr val="dk1"/>
              </a:solidFill>
              <a:effectLst/>
              <a:latin typeface="Verdana" panose="020B0604030504040204" pitchFamily="34" charset="0"/>
              <a:ea typeface="Verdana" panose="020B0604030504040204" pitchFamily="34" charset="0"/>
              <a:cs typeface="+mn-cs"/>
            </a:rPr>
            <a:t>higo </a:t>
          </a:r>
          <a:r>
            <a:rPr lang="es-ES" sz="1100">
              <a:solidFill>
                <a:schemeClr val="dk1"/>
              </a:solidFill>
              <a:effectLst/>
              <a:latin typeface="Verdana" panose="020B0604030504040204" pitchFamily="34" charset="0"/>
              <a:ea typeface="Verdana" panose="020B0604030504040204" pitchFamily="34" charset="0"/>
              <a:cs typeface="+mn-cs"/>
            </a:rPr>
            <a:t>(14,46%) y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(14,42%), para el que, pese a la demanda bajo mínimos, una reducción de la oferta, recibida y prevista, marca una mejor situación comercial, según se informa desde el Gobierno de Canarias. Suben también, en menor medida,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(4,60%) y la </a:t>
          </a:r>
          <a:r>
            <a:rPr lang="es-ES" sz="1100" b="1" i="1">
              <a:solidFill>
                <a:schemeClr val="dk1"/>
              </a:solidFill>
              <a:effectLst/>
              <a:latin typeface="Verdana" panose="020B0604030504040204" pitchFamily="34" charset="0"/>
              <a:ea typeface="Verdana" panose="020B0604030504040204" pitchFamily="34" charset="0"/>
              <a:cs typeface="+mn-cs"/>
            </a:rPr>
            <a:t>uva de mesa</a:t>
          </a:r>
          <a:r>
            <a:rPr lang="es-ES" sz="1100">
              <a:solidFill>
                <a:schemeClr val="dk1"/>
              </a:solidFill>
              <a:effectLst/>
              <a:latin typeface="Verdana" panose="020B0604030504040204" pitchFamily="34" charset="0"/>
              <a:ea typeface="Verdana" panose="020B0604030504040204" pitchFamily="34" charset="0"/>
              <a:cs typeface="+mn-cs"/>
            </a:rPr>
            <a:t> (1,26%).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 (-6,67%) y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(-5,45%) pierden posiciones frente a la semana anterior.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Muy importante recuperación del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(42,85%), con subidas en prácticamente todos los mercados provinciales de referencia. También cabe destacar los incrementos en </a:t>
          </a:r>
          <a:r>
            <a:rPr lang="es-ES" sz="1100" b="1" i="1">
              <a:solidFill>
                <a:schemeClr val="dk1"/>
              </a:solidFill>
              <a:effectLst/>
              <a:latin typeface="Verdana" panose="020B0604030504040204" pitchFamily="34" charset="0"/>
              <a:ea typeface="Verdana" panose="020B0604030504040204" pitchFamily="34" charset="0"/>
              <a:cs typeface="+mn-cs"/>
            </a:rPr>
            <a:t>cebolla</a:t>
          </a:r>
          <a:r>
            <a:rPr lang="es-ES" sz="1100">
              <a:solidFill>
                <a:schemeClr val="dk1"/>
              </a:solidFill>
              <a:effectLst/>
              <a:latin typeface="Verdana" panose="020B0604030504040204" pitchFamily="34" charset="0"/>
              <a:ea typeface="Verdana" panose="020B0604030504040204" pitchFamily="34" charset="0"/>
              <a:cs typeface="+mn-cs"/>
            </a:rPr>
            <a:t> (17,98%), </a:t>
          </a:r>
          <a:r>
            <a:rPr lang="es-ES" sz="1100" b="1" i="1">
              <a:solidFill>
                <a:schemeClr val="dk1"/>
              </a:solidFill>
              <a:effectLst/>
              <a:latin typeface="Verdana" panose="020B0604030504040204" pitchFamily="34" charset="0"/>
              <a:ea typeface="Verdana" panose="020B0604030504040204" pitchFamily="34" charset="0"/>
              <a:cs typeface="+mn-cs"/>
            </a:rPr>
            <a:t>melón</a:t>
          </a:r>
          <a:r>
            <a:rPr lang="es-ES" sz="1100">
              <a:solidFill>
                <a:schemeClr val="dk1"/>
              </a:solidFill>
              <a:effectLst/>
              <a:latin typeface="Verdana" panose="020B0604030504040204" pitchFamily="34" charset="0"/>
              <a:ea typeface="Verdana" panose="020B0604030504040204" pitchFamily="34" charset="0"/>
              <a:cs typeface="+mn-cs"/>
            </a:rPr>
            <a:t> (14,18%) y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(11,65%). Entre los hortícolas a la baja, sobresalen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(-34,72%) —que rebota tras las últimas grandes subidas—, el </a:t>
          </a:r>
          <a:r>
            <a:rPr lang="es-ES" sz="1100" b="1" i="1">
              <a:solidFill>
                <a:schemeClr val="dk1"/>
              </a:solidFill>
              <a:effectLst/>
              <a:latin typeface="Verdana" panose="020B0604030504040204" pitchFamily="34" charset="0"/>
              <a:ea typeface="Verdana" panose="020B0604030504040204" pitchFamily="34" charset="0"/>
              <a:cs typeface="+mn-cs"/>
            </a:rPr>
            <a:t>pepino      </a:t>
          </a:r>
          <a:r>
            <a:rPr lang="es-ES" sz="1100">
              <a:solidFill>
                <a:schemeClr val="dk1"/>
              </a:solidFill>
              <a:effectLst/>
              <a:latin typeface="Verdana" panose="020B0604030504040204" pitchFamily="34" charset="0"/>
              <a:ea typeface="Verdana" panose="020B0604030504040204" pitchFamily="34" charset="0"/>
              <a:cs typeface="+mn-cs"/>
            </a:rPr>
            <a:t> (-29,24%) —arrastrado por las caídas de las variedades rugosas— y la </a:t>
          </a:r>
          <a:r>
            <a:rPr lang="es-ES" sz="1100" b="1" i="1">
              <a:solidFill>
                <a:schemeClr val="dk1"/>
              </a:solidFill>
              <a:effectLst/>
              <a:latin typeface="Verdana" panose="020B0604030504040204" pitchFamily="34" charset="0"/>
              <a:ea typeface="Verdana" panose="020B0604030504040204" pitchFamily="34" charset="0"/>
              <a:cs typeface="+mn-cs"/>
            </a:rPr>
            <a:t>acelga</a:t>
          </a:r>
          <a:r>
            <a:rPr lang="es-ES" sz="1100">
              <a:solidFill>
                <a:schemeClr val="dk1"/>
              </a:solidFill>
              <a:effectLst/>
              <a:latin typeface="Verdana" panose="020B0604030504040204" pitchFamily="34" charset="0"/>
              <a:ea typeface="Verdana" panose="020B0604030504040204" pitchFamily="34" charset="0"/>
              <a:cs typeface="+mn-cs"/>
            </a:rPr>
            <a:t> (-13,08%), que se mantiene en el ajuste apuntado en semanas anteriores. Ese desplazamiento de la comercialización en origen hacia otros mercados de referencia, más cotizados en este caso, sigue explicando en buena medida, una semana más, el notable incremento del precio medio de la </a:t>
          </a:r>
          <a:r>
            <a:rPr lang="es-ES" sz="1100" b="1" i="1">
              <a:solidFill>
                <a:schemeClr val="dk1"/>
              </a:solidFill>
              <a:effectLst/>
              <a:latin typeface="Verdana" panose="020B0604030504040204" pitchFamily="34" charset="0"/>
              <a:ea typeface="Verdana" panose="020B0604030504040204" pitchFamily="34" charset="0"/>
              <a:cs typeface="+mn-cs"/>
            </a:rPr>
            <a:t>patata </a:t>
          </a:r>
          <a:r>
            <a:rPr lang="es-ES" sz="1100">
              <a:solidFill>
                <a:schemeClr val="dk1"/>
              </a:solidFill>
              <a:effectLst/>
              <a:latin typeface="Verdana" panose="020B0604030504040204" pitchFamily="34" charset="0"/>
              <a:ea typeface="Verdana" panose="020B0604030504040204" pitchFamily="34" charset="0"/>
              <a:cs typeface="+mn-cs"/>
            </a:rPr>
            <a:t>(12,86%). </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45</xdr:row>
          <xdr:rowOff>47625</xdr:rowOff>
        </xdr:from>
        <xdr:to>
          <xdr:col>6</xdr:col>
          <xdr:colOff>1228725</xdr:colOff>
          <xdr:row>61</xdr:row>
          <xdr:rowOff>38100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38%20rev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ag18-21%20S3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0%20Precios%20coyunturales/1%20Agr&#237;colas/Frutas%20y%20Hortalizas/RG2200-10/Base/SEMANA%201833/BOLETIN/a&#241;o2017/SEMANA%208%2020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3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38_def.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9-13s38%20rev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14-17s3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719"/>
  </cols>
  <sheetData>
    <row r="1" spans="1:5">
      <c r="A1" s="719" t="s">
        <v>527</v>
      </c>
    </row>
    <row r="2" spans="1:5">
      <c r="A2" s="719" t="s">
        <v>528</v>
      </c>
    </row>
    <row r="3" spans="1:5">
      <c r="A3" s="719" t="s">
        <v>529</v>
      </c>
    </row>
    <row r="4" spans="1:5">
      <c r="A4" s="720" t="s">
        <v>530</v>
      </c>
      <c r="B4" s="720"/>
      <c r="C4" s="720"/>
      <c r="D4" s="720"/>
      <c r="E4" s="720"/>
    </row>
    <row r="5" spans="1:5">
      <c r="A5" s="720" t="s">
        <v>550</v>
      </c>
      <c r="B5" s="720"/>
      <c r="C5" s="720"/>
      <c r="D5" s="720"/>
      <c r="E5" s="720"/>
    </row>
    <row r="7" spans="1:5">
      <c r="A7" s="719" t="s">
        <v>531</v>
      </c>
    </row>
    <row r="8" spans="1:5">
      <c r="A8" s="720" t="s">
        <v>532</v>
      </c>
      <c r="B8" s="720"/>
      <c r="C8" s="720"/>
      <c r="D8" s="720"/>
      <c r="E8" s="720"/>
    </row>
    <row r="10" spans="1:5">
      <c r="A10" s="719" t="s">
        <v>533</v>
      </c>
    </row>
    <row r="11" spans="1:5">
      <c r="A11" s="719" t="s">
        <v>534</v>
      </c>
    </row>
    <row r="12" spans="1:5">
      <c r="A12" s="720" t="s">
        <v>551</v>
      </c>
      <c r="B12" s="720"/>
      <c r="C12" s="720"/>
      <c r="D12" s="720"/>
      <c r="E12" s="720"/>
    </row>
    <row r="13" spans="1:5">
      <c r="A13" s="720" t="s">
        <v>552</v>
      </c>
      <c r="B13" s="720"/>
      <c r="C13" s="720"/>
      <c r="D13" s="720"/>
      <c r="E13" s="720"/>
    </row>
    <row r="14" spans="1:5">
      <c r="A14" s="720" t="s">
        <v>553</v>
      </c>
      <c r="B14" s="720"/>
      <c r="C14" s="720"/>
      <c r="D14" s="720"/>
      <c r="E14" s="720"/>
    </row>
    <row r="15" spans="1:5">
      <c r="A15" s="720" t="s">
        <v>554</v>
      </c>
      <c r="B15" s="720"/>
      <c r="C15" s="720"/>
      <c r="D15" s="720"/>
      <c r="E15" s="720"/>
    </row>
    <row r="16" spans="1:5">
      <c r="A16" s="720" t="s">
        <v>555</v>
      </c>
      <c r="B16" s="720"/>
      <c r="C16" s="720"/>
      <c r="D16" s="720"/>
      <c r="E16" s="720"/>
    </row>
    <row r="17" spans="1:5">
      <c r="A17" s="719" t="s">
        <v>535</v>
      </c>
    </row>
    <row r="18" spans="1:5">
      <c r="A18" s="719" t="s">
        <v>536</v>
      </c>
    </row>
    <row r="19" spans="1:5">
      <c r="A19" s="720" t="s">
        <v>537</v>
      </c>
      <c r="B19" s="720"/>
      <c r="C19" s="720"/>
      <c r="D19" s="720"/>
      <c r="E19" s="720"/>
    </row>
    <row r="20" spans="1:5">
      <c r="A20" s="720" t="s">
        <v>556</v>
      </c>
      <c r="B20" s="720"/>
      <c r="C20" s="720"/>
      <c r="D20" s="720"/>
      <c r="E20" s="720"/>
    </row>
    <row r="21" spans="1:5">
      <c r="A21" s="719" t="s">
        <v>538</v>
      </c>
    </row>
    <row r="22" spans="1:5">
      <c r="A22" s="720" t="s">
        <v>539</v>
      </c>
      <c r="B22" s="720"/>
      <c r="C22" s="720"/>
      <c r="D22" s="720"/>
      <c r="E22" s="720"/>
    </row>
    <row r="23" spans="1:5">
      <c r="A23" s="720" t="s">
        <v>540</v>
      </c>
      <c r="B23" s="720"/>
      <c r="C23" s="720"/>
      <c r="D23" s="720"/>
      <c r="E23" s="720"/>
    </row>
    <row r="24" spans="1:5">
      <c r="A24" s="719" t="s">
        <v>541</v>
      </c>
    </row>
    <row r="25" spans="1:5">
      <c r="A25" s="719" t="s">
        <v>542</v>
      </c>
    </row>
    <row r="26" spans="1:5">
      <c r="A26" s="720" t="s">
        <v>557</v>
      </c>
      <c r="B26" s="720"/>
      <c r="C26" s="720"/>
      <c r="D26" s="720"/>
      <c r="E26" s="720"/>
    </row>
    <row r="27" spans="1:5">
      <c r="A27" s="720" t="s">
        <v>558</v>
      </c>
      <c r="B27" s="720"/>
      <c r="C27" s="720"/>
      <c r="D27" s="720"/>
      <c r="E27" s="720"/>
    </row>
    <row r="28" spans="1:5">
      <c r="A28" s="720" t="s">
        <v>559</v>
      </c>
      <c r="B28" s="720"/>
      <c r="C28" s="720"/>
      <c r="D28" s="720"/>
      <c r="E28" s="720"/>
    </row>
    <row r="29" spans="1:5">
      <c r="A29" s="719" t="s">
        <v>543</v>
      </c>
    </row>
    <row r="30" spans="1:5">
      <c r="A30" s="720" t="s">
        <v>544</v>
      </c>
      <c r="B30" s="720"/>
      <c r="C30" s="720"/>
      <c r="D30" s="720"/>
      <c r="E30" s="720"/>
    </row>
    <row r="31" spans="1:5">
      <c r="A31" s="719" t="s">
        <v>545</v>
      </c>
    </row>
    <row r="32" spans="1:5">
      <c r="A32" s="720" t="s">
        <v>546</v>
      </c>
      <c r="B32" s="720"/>
      <c r="C32" s="720"/>
      <c r="D32" s="720"/>
      <c r="E32" s="720"/>
    </row>
    <row r="33" spans="1:5">
      <c r="A33" s="720" t="s">
        <v>547</v>
      </c>
      <c r="B33" s="720"/>
      <c r="C33" s="720"/>
      <c r="D33" s="720"/>
      <c r="E33" s="720"/>
    </row>
    <row r="34" spans="1:5">
      <c r="A34" s="720" t="s">
        <v>548</v>
      </c>
      <c r="B34" s="720"/>
      <c r="C34" s="720"/>
      <c r="D34" s="720"/>
      <c r="E34" s="720"/>
    </row>
    <row r="35" spans="1:5">
      <c r="A35" s="720" t="s">
        <v>549</v>
      </c>
      <c r="B35" s="720"/>
      <c r="C35" s="720"/>
      <c r="D35" s="720"/>
      <c r="E35" s="720"/>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8"/>
  <sheetViews>
    <sheetView showGridLines="0" zoomScaleNormal="100" zoomScaleSheetLayoutView="100" workbookViewId="0"/>
  </sheetViews>
  <sheetFormatPr baseColWidth="10" defaultColWidth="12.5703125" defaultRowHeight="15"/>
  <cols>
    <col min="1" max="1" width="2.7109375" style="341" customWidth="1"/>
    <col min="2" max="2" width="20.5703125" style="342" customWidth="1"/>
    <col min="3" max="3" width="12" style="342" bestFit="1" customWidth="1"/>
    <col min="4" max="4" width="35.42578125" style="342" bestFit="1" customWidth="1"/>
    <col min="5" max="5" width="8.140625" style="342" customWidth="1"/>
    <col min="6" max="6" width="18.140625" style="342" bestFit="1" customWidth="1"/>
    <col min="7" max="13" width="10.7109375" style="342" customWidth="1"/>
    <col min="14" max="14" width="14.7109375" style="342" customWidth="1"/>
    <col min="15" max="15" width="3.7109375" style="343" customWidth="1"/>
    <col min="16" max="16" width="10.85546875" style="343" customWidth="1"/>
    <col min="17" max="17" width="12.5703125" style="343"/>
    <col min="18" max="19" width="14.7109375" style="343" bestFit="1" customWidth="1"/>
    <col min="20" max="20" width="12.85546875" style="343" bestFit="1" customWidth="1"/>
    <col min="21" max="16384" width="12.5703125" style="343"/>
  </cols>
  <sheetData>
    <row r="1" spans="1:21" ht="11.25" customHeight="1"/>
    <row r="2" spans="1:21">
      <c r="J2" s="344"/>
      <c r="K2" s="344"/>
      <c r="L2" s="345"/>
      <c r="M2" s="345"/>
      <c r="N2" s="346"/>
      <c r="O2" s="347"/>
    </row>
    <row r="3" spans="1:21" ht="0.75" customHeight="1">
      <c r="J3" s="344"/>
      <c r="K3" s="344"/>
      <c r="L3" s="345"/>
      <c r="M3" s="345"/>
      <c r="N3" s="345"/>
      <c r="O3" s="347"/>
    </row>
    <row r="4" spans="1:21" ht="27" customHeight="1">
      <c r="B4" s="348" t="s">
        <v>254</v>
      </c>
      <c r="C4" s="348"/>
      <c r="D4" s="348"/>
      <c r="E4" s="348"/>
      <c r="F4" s="348"/>
      <c r="G4" s="348"/>
      <c r="H4" s="348"/>
      <c r="I4" s="348"/>
      <c r="J4" s="348"/>
      <c r="K4" s="348"/>
      <c r="L4" s="348"/>
      <c r="M4" s="348"/>
      <c r="N4" s="348"/>
      <c r="O4" s="349"/>
    </row>
    <row r="5" spans="1:21" ht="26.25" customHeight="1" thickBot="1">
      <c r="B5" s="350" t="s">
        <v>255</v>
      </c>
      <c r="C5" s="350"/>
      <c r="D5" s="350"/>
      <c r="E5" s="350"/>
      <c r="F5" s="350"/>
      <c r="G5" s="350"/>
      <c r="H5" s="350"/>
      <c r="I5" s="350"/>
      <c r="J5" s="350"/>
      <c r="K5" s="350"/>
      <c r="L5" s="350"/>
      <c r="M5" s="350"/>
      <c r="N5" s="350"/>
      <c r="O5" s="351"/>
    </row>
    <row r="6" spans="1:21" ht="24.75" customHeight="1">
      <c r="B6" s="352" t="s">
        <v>256</v>
      </c>
      <c r="C6" s="353"/>
      <c r="D6" s="353"/>
      <c r="E6" s="353"/>
      <c r="F6" s="353"/>
      <c r="G6" s="353"/>
      <c r="H6" s="353"/>
      <c r="I6" s="353"/>
      <c r="J6" s="353"/>
      <c r="K6" s="353"/>
      <c r="L6" s="353"/>
      <c r="M6" s="353"/>
      <c r="N6" s="354"/>
      <c r="O6" s="351"/>
    </row>
    <row r="7" spans="1:21" ht="19.5" customHeight="1" thickBot="1">
      <c r="B7" s="355" t="s">
        <v>257</v>
      </c>
      <c r="C7" s="356"/>
      <c r="D7" s="356"/>
      <c r="E7" s="356"/>
      <c r="F7" s="356"/>
      <c r="G7" s="356"/>
      <c r="H7" s="356"/>
      <c r="I7" s="356"/>
      <c r="J7" s="356"/>
      <c r="K7" s="356"/>
      <c r="L7" s="356"/>
      <c r="M7" s="356"/>
      <c r="N7" s="357"/>
      <c r="O7" s="351"/>
      <c r="Q7" s="342"/>
    </row>
    <row r="8" spans="1:21" ht="16.5" customHeight="1">
      <c r="B8" s="358" t="s">
        <v>258</v>
      </c>
      <c r="C8" s="358"/>
      <c r="D8" s="358"/>
      <c r="E8" s="358"/>
      <c r="F8" s="358"/>
      <c r="G8" s="358"/>
      <c r="H8" s="358"/>
      <c r="I8" s="358"/>
      <c r="J8" s="358"/>
      <c r="K8" s="358"/>
      <c r="L8" s="358"/>
      <c r="M8" s="358"/>
      <c r="N8" s="358"/>
      <c r="O8" s="351"/>
    </row>
    <row r="9" spans="1:21" s="361" customFormat="1" ht="12" customHeight="1">
      <c r="A9" s="359"/>
      <c r="B9" s="360"/>
      <c r="C9" s="360"/>
      <c r="D9" s="360"/>
      <c r="E9" s="360"/>
      <c r="F9" s="360"/>
      <c r="G9" s="360"/>
      <c r="H9" s="360"/>
      <c r="I9" s="360"/>
      <c r="J9" s="360"/>
      <c r="K9" s="360"/>
      <c r="L9" s="360"/>
      <c r="M9" s="360"/>
      <c r="N9" s="360"/>
      <c r="O9" s="351"/>
    </row>
    <row r="10" spans="1:21" s="361" customFormat="1" ht="24.75" customHeight="1">
      <c r="A10" s="359"/>
      <c r="B10" s="362" t="s">
        <v>259</v>
      </c>
      <c r="C10" s="362"/>
      <c r="D10" s="362"/>
      <c r="E10" s="362"/>
      <c r="F10" s="362"/>
      <c r="G10" s="362"/>
      <c r="H10" s="362"/>
      <c r="I10" s="362"/>
      <c r="J10" s="362"/>
      <c r="K10" s="362"/>
      <c r="L10" s="362"/>
      <c r="M10" s="362"/>
      <c r="N10" s="362"/>
      <c r="O10" s="351"/>
    </row>
    <row r="11" spans="1:21" ht="6" customHeight="1" thickBot="1">
      <c r="B11" s="363"/>
      <c r="C11" s="363"/>
      <c r="D11" s="363"/>
      <c r="E11" s="363"/>
      <c r="F11" s="363"/>
      <c r="G11" s="363"/>
      <c r="H11" s="363"/>
      <c r="I11" s="363"/>
      <c r="J11" s="363"/>
      <c r="K11" s="363"/>
      <c r="L11" s="363"/>
      <c r="M11" s="363"/>
      <c r="N11" s="363"/>
      <c r="O11" s="364"/>
    </row>
    <row r="12" spans="1:21" ht="25.9" customHeight="1">
      <c r="B12" s="365" t="s">
        <v>194</v>
      </c>
      <c r="C12" s="366" t="s">
        <v>260</v>
      </c>
      <c r="D12" s="367" t="s">
        <v>261</v>
      </c>
      <c r="E12" s="366" t="s">
        <v>262</v>
      </c>
      <c r="F12" s="367" t="s">
        <v>263</v>
      </c>
      <c r="G12" s="368" t="s">
        <v>264</v>
      </c>
      <c r="H12" s="369"/>
      <c r="I12" s="370"/>
      <c r="J12" s="369" t="s">
        <v>265</v>
      </c>
      <c r="K12" s="369"/>
      <c r="L12" s="371"/>
      <c r="M12" s="371"/>
      <c r="N12" s="372"/>
      <c r="O12" s="373"/>
      <c r="U12" s="342"/>
    </row>
    <row r="13" spans="1:21" ht="19.7" customHeight="1">
      <c r="B13" s="374"/>
      <c r="C13" s="375"/>
      <c r="D13" s="376" t="s">
        <v>266</v>
      </c>
      <c r="E13" s="375"/>
      <c r="F13" s="376"/>
      <c r="G13" s="377">
        <v>44088</v>
      </c>
      <c r="H13" s="377">
        <v>44089</v>
      </c>
      <c r="I13" s="377">
        <v>44090</v>
      </c>
      <c r="J13" s="377">
        <v>44091</v>
      </c>
      <c r="K13" s="377">
        <v>44092</v>
      </c>
      <c r="L13" s="377">
        <v>44093</v>
      </c>
      <c r="M13" s="378">
        <v>44094</v>
      </c>
      <c r="N13" s="379" t="s">
        <v>267</v>
      </c>
      <c r="O13" s="380"/>
    </row>
    <row r="14" spans="1:21" s="390" customFormat="1" ht="20.100000000000001" customHeight="1">
      <c r="A14" s="341"/>
      <c r="B14" s="381" t="s">
        <v>268</v>
      </c>
      <c r="C14" s="382" t="s">
        <v>269</v>
      </c>
      <c r="D14" s="382" t="s">
        <v>270</v>
      </c>
      <c r="E14" s="382" t="s">
        <v>271</v>
      </c>
      <c r="F14" s="382" t="s">
        <v>272</v>
      </c>
      <c r="G14" s="383">
        <v>82.78</v>
      </c>
      <c r="H14" s="383">
        <v>82.78</v>
      </c>
      <c r="I14" s="383">
        <v>82.78</v>
      </c>
      <c r="J14" s="383">
        <v>82.78</v>
      </c>
      <c r="K14" s="384">
        <v>82.78</v>
      </c>
      <c r="L14" s="384" t="s">
        <v>273</v>
      </c>
      <c r="M14" s="385" t="s">
        <v>273</v>
      </c>
      <c r="N14" s="386">
        <v>82.78</v>
      </c>
      <c r="O14" s="387"/>
      <c r="P14" s="388"/>
      <c r="Q14" s="389"/>
    </row>
    <row r="15" spans="1:21" s="390" customFormat="1" ht="20.100000000000001" customHeight="1">
      <c r="A15" s="341"/>
      <c r="B15" s="381"/>
      <c r="C15" s="382" t="s">
        <v>237</v>
      </c>
      <c r="D15" s="382" t="s">
        <v>274</v>
      </c>
      <c r="E15" s="382" t="s">
        <v>271</v>
      </c>
      <c r="F15" s="382" t="s">
        <v>272</v>
      </c>
      <c r="G15" s="383">
        <v>80</v>
      </c>
      <c r="H15" s="383">
        <v>80</v>
      </c>
      <c r="I15" s="383">
        <v>80</v>
      </c>
      <c r="J15" s="383">
        <v>80</v>
      </c>
      <c r="K15" s="384">
        <v>80</v>
      </c>
      <c r="L15" s="384" t="s">
        <v>273</v>
      </c>
      <c r="M15" s="385" t="s">
        <v>273</v>
      </c>
      <c r="N15" s="386">
        <v>80</v>
      </c>
      <c r="O15" s="387"/>
      <c r="P15" s="388"/>
      <c r="Q15" s="389"/>
    </row>
    <row r="16" spans="1:21" s="390" customFormat="1" ht="20.100000000000001" customHeight="1">
      <c r="A16" s="341"/>
      <c r="B16" s="391"/>
      <c r="C16" s="382" t="s">
        <v>269</v>
      </c>
      <c r="D16" s="382" t="s">
        <v>275</v>
      </c>
      <c r="E16" s="382" t="s">
        <v>271</v>
      </c>
      <c r="F16" s="382" t="s">
        <v>272</v>
      </c>
      <c r="G16" s="383" t="s">
        <v>273</v>
      </c>
      <c r="H16" s="383">
        <v>185</v>
      </c>
      <c r="I16" s="383" t="s">
        <v>273</v>
      </c>
      <c r="J16" s="383">
        <v>175</v>
      </c>
      <c r="K16" s="384" t="s">
        <v>273</v>
      </c>
      <c r="L16" s="384" t="s">
        <v>273</v>
      </c>
      <c r="M16" s="385" t="s">
        <v>273</v>
      </c>
      <c r="N16" s="386">
        <v>177.29</v>
      </c>
      <c r="O16" s="387"/>
      <c r="P16" s="388"/>
      <c r="Q16" s="389"/>
    </row>
    <row r="17" spans="1:17" s="390" customFormat="1" ht="20.100000000000001" customHeight="1">
      <c r="A17" s="341"/>
      <c r="B17" s="381" t="s">
        <v>276</v>
      </c>
      <c r="C17" s="382" t="s">
        <v>218</v>
      </c>
      <c r="D17" s="382" t="s">
        <v>277</v>
      </c>
      <c r="E17" s="382" t="s">
        <v>271</v>
      </c>
      <c r="F17" s="382" t="s">
        <v>278</v>
      </c>
      <c r="G17" s="383">
        <v>71.239999999999995</v>
      </c>
      <c r="H17" s="383">
        <v>71.239999999999995</v>
      </c>
      <c r="I17" s="383">
        <v>71.239999999999995</v>
      </c>
      <c r="J17" s="383">
        <v>71.239999999999995</v>
      </c>
      <c r="K17" s="384">
        <v>71.239999999999995</v>
      </c>
      <c r="L17" s="384" t="s">
        <v>273</v>
      </c>
      <c r="M17" s="385">
        <v>68.81</v>
      </c>
      <c r="N17" s="386">
        <v>71.03</v>
      </c>
      <c r="O17" s="387"/>
      <c r="P17" s="388"/>
      <c r="Q17" s="389"/>
    </row>
    <row r="18" spans="1:17" s="390" customFormat="1" ht="20.100000000000001" customHeight="1" thickBot="1">
      <c r="A18" s="341"/>
      <c r="B18" s="392"/>
      <c r="C18" s="393" t="s">
        <v>218</v>
      </c>
      <c r="D18" s="393" t="s">
        <v>279</v>
      </c>
      <c r="E18" s="393" t="s">
        <v>271</v>
      </c>
      <c r="F18" s="393" t="s">
        <v>278</v>
      </c>
      <c r="G18" s="394">
        <v>70</v>
      </c>
      <c r="H18" s="394">
        <v>70</v>
      </c>
      <c r="I18" s="394">
        <v>70</v>
      </c>
      <c r="J18" s="394">
        <v>70</v>
      </c>
      <c r="K18" s="394">
        <v>70</v>
      </c>
      <c r="L18" s="394" t="s">
        <v>273</v>
      </c>
      <c r="M18" s="395" t="s">
        <v>273</v>
      </c>
      <c r="N18" s="396">
        <v>70</v>
      </c>
      <c r="O18" s="388"/>
      <c r="P18" s="388"/>
      <c r="Q18" s="389"/>
    </row>
    <row r="19" spans="1:17" s="401" customFormat="1" ht="18.75" customHeight="1">
      <c r="A19" s="397"/>
      <c r="B19" s="398"/>
      <c r="C19" s="344"/>
      <c r="D19" s="398"/>
      <c r="E19" s="344"/>
      <c r="F19" s="344"/>
      <c r="G19" s="344"/>
      <c r="H19" s="344"/>
      <c r="I19" s="344"/>
      <c r="J19" s="344"/>
      <c r="K19" s="344"/>
      <c r="L19" s="344"/>
      <c r="M19" s="344"/>
      <c r="N19" s="344"/>
      <c r="O19" s="399"/>
      <c r="P19" s="400"/>
      <c r="Q19" s="399"/>
    </row>
    <row r="20" spans="1:17" ht="15" customHeight="1">
      <c r="B20" s="362" t="s">
        <v>280</v>
      </c>
      <c r="C20" s="362"/>
      <c r="D20" s="362"/>
      <c r="E20" s="362"/>
      <c r="F20" s="362"/>
      <c r="G20" s="362"/>
      <c r="H20" s="362"/>
      <c r="I20" s="362"/>
      <c r="J20" s="362"/>
      <c r="K20" s="362"/>
      <c r="L20" s="362"/>
      <c r="M20" s="362"/>
      <c r="N20" s="362"/>
      <c r="O20" s="364"/>
      <c r="Q20" s="399"/>
    </row>
    <row r="21" spans="1:17" ht="4.5" customHeight="1" thickBot="1">
      <c r="B21" s="360"/>
      <c r="C21" s="402"/>
      <c r="D21" s="402"/>
      <c r="E21" s="402"/>
      <c r="F21" s="402"/>
      <c r="G21" s="402"/>
      <c r="H21" s="402"/>
      <c r="I21" s="402"/>
      <c r="J21" s="402"/>
      <c r="K21" s="402"/>
      <c r="L21" s="402"/>
      <c r="M21" s="402"/>
      <c r="N21" s="402"/>
      <c r="O21" s="403"/>
      <c r="Q21" s="399"/>
    </row>
    <row r="22" spans="1:17" ht="27" customHeight="1">
      <c r="B22" s="365" t="s">
        <v>194</v>
      </c>
      <c r="C22" s="366" t="s">
        <v>260</v>
      </c>
      <c r="D22" s="367" t="s">
        <v>261</v>
      </c>
      <c r="E22" s="366" t="s">
        <v>262</v>
      </c>
      <c r="F22" s="367" t="s">
        <v>263</v>
      </c>
      <c r="G22" s="404" t="s">
        <v>264</v>
      </c>
      <c r="H22" s="371"/>
      <c r="I22" s="405"/>
      <c r="J22" s="371" t="s">
        <v>265</v>
      </c>
      <c r="K22" s="371"/>
      <c r="L22" s="371"/>
      <c r="M22" s="371"/>
      <c r="N22" s="372"/>
      <c r="O22" s="373"/>
      <c r="Q22" s="399"/>
    </row>
    <row r="23" spans="1:17" ht="19.7" customHeight="1">
      <c r="B23" s="374"/>
      <c r="C23" s="375"/>
      <c r="D23" s="376" t="s">
        <v>266</v>
      </c>
      <c r="E23" s="375"/>
      <c r="F23" s="376" t="s">
        <v>281</v>
      </c>
      <c r="G23" s="377">
        <v>44088</v>
      </c>
      <c r="H23" s="377">
        <v>44089</v>
      </c>
      <c r="I23" s="377">
        <v>44090</v>
      </c>
      <c r="J23" s="377">
        <v>44091</v>
      </c>
      <c r="K23" s="377">
        <v>44092</v>
      </c>
      <c r="L23" s="377">
        <v>44093</v>
      </c>
      <c r="M23" s="406">
        <v>44094</v>
      </c>
      <c r="N23" s="407" t="s">
        <v>267</v>
      </c>
      <c r="O23" s="380"/>
      <c r="Q23" s="399"/>
    </row>
    <row r="24" spans="1:17" s="390" customFormat="1" ht="20.100000000000001" customHeight="1">
      <c r="A24" s="341"/>
      <c r="B24" s="381" t="s">
        <v>282</v>
      </c>
      <c r="C24" s="382" t="s">
        <v>283</v>
      </c>
      <c r="D24" s="382" t="s">
        <v>284</v>
      </c>
      <c r="E24" s="382" t="s">
        <v>271</v>
      </c>
      <c r="F24" s="382" t="s">
        <v>285</v>
      </c>
      <c r="G24" s="383">
        <v>61.52</v>
      </c>
      <c r="H24" s="383">
        <v>61.67</v>
      </c>
      <c r="I24" s="383">
        <v>62.51</v>
      </c>
      <c r="J24" s="383">
        <v>61.47</v>
      </c>
      <c r="K24" s="384">
        <v>61.66</v>
      </c>
      <c r="L24" s="384" t="s">
        <v>273</v>
      </c>
      <c r="M24" s="385" t="s">
        <v>273</v>
      </c>
      <c r="N24" s="386">
        <v>61.78</v>
      </c>
      <c r="O24" s="387"/>
      <c r="P24" s="388"/>
      <c r="Q24" s="389"/>
    </row>
    <row r="25" spans="1:17" s="390" customFormat="1" ht="20.100000000000001" customHeight="1">
      <c r="A25" s="341"/>
      <c r="B25" s="381"/>
      <c r="C25" s="382" t="s">
        <v>286</v>
      </c>
      <c r="D25" s="382" t="s">
        <v>284</v>
      </c>
      <c r="E25" s="382" t="s">
        <v>271</v>
      </c>
      <c r="F25" s="382" t="s">
        <v>285</v>
      </c>
      <c r="G25" s="383">
        <v>90.36</v>
      </c>
      <c r="H25" s="383">
        <v>111.03</v>
      </c>
      <c r="I25" s="383">
        <v>98</v>
      </c>
      <c r="J25" s="383">
        <v>72.8</v>
      </c>
      <c r="K25" s="384">
        <v>95.44</v>
      </c>
      <c r="L25" s="384" t="s">
        <v>273</v>
      </c>
      <c r="M25" s="385" t="s">
        <v>273</v>
      </c>
      <c r="N25" s="386">
        <v>92.5</v>
      </c>
      <c r="O25" s="387"/>
      <c r="P25" s="388"/>
      <c r="Q25" s="389"/>
    </row>
    <row r="26" spans="1:17" s="390" customFormat="1" ht="20.100000000000001" customHeight="1">
      <c r="A26" s="341"/>
      <c r="B26" s="381"/>
      <c r="C26" s="382" t="s">
        <v>283</v>
      </c>
      <c r="D26" s="382" t="s">
        <v>287</v>
      </c>
      <c r="E26" s="382" t="s">
        <v>271</v>
      </c>
      <c r="F26" s="382" t="s">
        <v>285</v>
      </c>
      <c r="G26" s="383">
        <v>62.5</v>
      </c>
      <c r="H26" s="383">
        <v>62.5</v>
      </c>
      <c r="I26" s="383">
        <v>62.5</v>
      </c>
      <c r="J26" s="383">
        <v>62.5</v>
      </c>
      <c r="K26" s="384">
        <v>62.5</v>
      </c>
      <c r="L26" s="384" t="s">
        <v>273</v>
      </c>
      <c r="M26" s="385" t="s">
        <v>273</v>
      </c>
      <c r="N26" s="386">
        <v>62.5</v>
      </c>
      <c r="O26" s="387"/>
      <c r="P26" s="388"/>
      <c r="Q26" s="389"/>
    </row>
    <row r="27" spans="1:17" s="390" customFormat="1" ht="20.100000000000001" customHeight="1">
      <c r="A27" s="341"/>
      <c r="B27" s="381"/>
      <c r="C27" s="382" t="s">
        <v>286</v>
      </c>
      <c r="D27" s="382" t="s">
        <v>288</v>
      </c>
      <c r="E27" s="382" t="s">
        <v>271</v>
      </c>
      <c r="F27" s="382" t="s">
        <v>285</v>
      </c>
      <c r="G27" s="383">
        <v>85</v>
      </c>
      <c r="H27" s="383">
        <v>95</v>
      </c>
      <c r="I27" s="383" t="s">
        <v>273</v>
      </c>
      <c r="J27" s="383" t="s">
        <v>273</v>
      </c>
      <c r="K27" s="384">
        <v>85</v>
      </c>
      <c r="L27" s="384" t="s">
        <v>273</v>
      </c>
      <c r="M27" s="385" t="s">
        <v>273</v>
      </c>
      <c r="N27" s="386">
        <v>85.99</v>
      </c>
      <c r="O27" s="387"/>
      <c r="P27" s="388"/>
      <c r="Q27" s="389"/>
    </row>
    <row r="28" spans="1:17" s="390" customFormat="1" ht="20.100000000000001" customHeight="1">
      <c r="A28" s="341"/>
      <c r="B28" s="381"/>
      <c r="C28" s="382" t="s">
        <v>283</v>
      </c>
      <c r="D28" s="382" t="s">
        <v>289</v>
      </c>
      <c r="E28" s="382" t="s">
        <v>271</v>
      </c>
      <c r="F28" s="382" t="s">
        <v>285</v>
      </c>
      <c r="G28" s="383">
        <v>73.260000000000005</v>
      </c>
      <c r="H28" s="383">
        <v>70.19</v>
      </c>
      <c r="I28" s="383">
        <v>76.42</v>
      </c>
      <c r="J28" s="383">
        <v>71.77</v>
      </c>
      <c r="K28" s="384">
        <v>76.680000000000007</v>
      </c>
      <c r="L28" s="384" t="s">
        <v>273</v>
      </c>
      <c r="M28" s="385" t="s">
        <v>273</v>
      </c>
      <c r="N28" s="386">
        <v>73.290000000000006</v>
      </c>
      <c r="O28" s="387"/>
      <c r="P28" s="388"/>
      <c r="Q28" s="389"/>
    </row>
    <row r="29" spans="1:17" s="390" customFormat="1" ht="20.100000000000001" customHeight="1">
      <c r="A29" s="341"/>
      <c r="B29" s="391"/>
      <c r="C29" s="382" t="s">
        <v>286</v>
      </c>
      <c r="D29" s="382" t="s">
        <v>289</v>
      </c>
      <c r="E29" s="382" t="s">
        <v>271</v>
      </c>
      <c r="F29" s="382" t="s">
        <v>285</v>
      </c>
      <c r="G29" s="383">
        <v>112.63</v>
      </c>
      <c r="H29" s="383">
        <v>106.4</v>
      </c>
      <c r="I29" s="383">
        <v>102.92</v>
      </c>
      <c r="J29" s="383" t="s">
        <v>273</v>
      </c>
      <c r="K29" s="384">
        <v>95.14</v>
      </c>
      <c r="L29" s="384" t="s">
        <v>273</v>
      </c>
      <c r="M29" s="385" t="s">
        <v>273</v>
      </c>
      <c r="N29" s="386">
        <v>97.19</v>
      </c>
      <c r="O29" s="387"/>
      <c r="P29" s="388"/>
      <c r="Q29" s="389"/>
    </row>
    <row r="30" spans="1:17" s="390" customFormat="1" ht="20.100000000000001" customHeight="1">
      <c r="A30" s="341"/>
      <c r="B30" s="381" t="s">
        <v>290</v>
      </c>
      <c r="C30" s="382" t="s">
        <v>283</v>
      </c>
      <c r="D30" s="382" t="s">
        <v>291</v>
      </c>
      <c r="E30" s="382" t="s">
        <v>271</v>
      </c>
      <c r="F30" s="382" t="s">
        <v>292</v>
      </c>
      <c r="G30" s="383" t="s">
        <v>273</v>
      </c>
      <c r="H30" s="383" t="s">
        <v>273</v>
      </c>
      <c r="I30" s="383" t="s">
        <v>273</v>
      </c>
      <c r="J30" s="383">
        <v>157.06</v>
      </c>
      <c r="K30" s="384" t="s">
        <v>273</v>
      </c>
      <c r="L30" s="384" t="s">
        <v>273</v>
      </c>
      <c r="M30" s="385" t="s">
        <v>273</v>
      </c>
      <c r="N30" s="386">
        <v>157.06</v>
      </c>
      <c r="O30" s="387"/>
      <c r="P30" s="388"/>
      <c r="Q30" s="389"/>
    </row>
    <row r="31" spans="1:17" s="390" customFormat="1" ht="20.100000000000001" customHeight="1">
      <c r="A31" s="341"/>
      <c r="B31" s="381"/>
      <c r="C31" s="382" t="s">
        <v>283</v>
      </c>
      <c r="D31" s="382" t="s">
        <v>293</v>
      </c>
      <c r="E31" s="382" t="s">
        <v>271</v>
      </c>
      <c r="F31" s="382" t="s">
        <v>294</v>
      </c>
      <c r="G31" s="383" t="s">
        <v>273</v>
      </c>
      <c r="H31" s="383" t="s">
        <v>273</v>
      </c>
      <c r="I31" s="383" t="s">
        <v>273</v>
      </c>
      <c r="J31" s="383">
        <v>79</v>
      </c>
      <c r="K31" s="384">
        <v>79</v>
      </c>
      <c r="L31" s="384" t="s">
        <v>273</v>
      </c>
      <c r="M31" s="385" t="s">
        <v>273</v>
      </c>
      <c r="N31" s="386">
        <v>79</v>
      </c>
      <c r="O31" s="387"/>
      <c r="P31" s="388"/>
      <c r="Q31" s="389"/>
    </row>
    <row r="32" spans="1:17" s="390" customFormat="1" ht="20.100000000000001" customHeight="1">
      <c r="A32" s="341"/>
      <c r="B32" s="381"/>
      <c r="C32" s="382" t="s">
        <v>283</v>
      </c>
      <c r="D32" s="382" t="s">
        <v>295</v>
      </c>
      <c r="E32" s="382" t="s">
        <v>271</v>
      </c>
      <c r="F32" s="382" t="s">
        <v>296</v>
      </c>
      <c r="G32" s="383">
        <v>98.48</v>
      </c>
      <c r="H32" s="383">
        <v>99</v>
      </c>
      <c r="I32" s="383">
        <v>99</v>
      </c>
      <c r="J32" s="383">
        <v>98.47</v>
      </c>
      <c r="K32" s="384">
        <v>98.82</v>
      </c>
      <c r="L32" s="384" t="s">
        <v>273</v>
      </c>
      <c r="M32" s="385" t="s">
        <v>273</v>
      </c>
      <c r="N32" s="386">
        <v>98.73</v>
      </c>
      <c r="O32" s="387"/>
      <c r="P32" s="388"/>
      <c r="Q32" s="389"/>
    </row>
    <row r="33" spans="1:17" s="390" customFormat="1" ht="20.100000000000001" customHeight="1">
      <c r="A33" s="341"/>
      <c r="B33" s="381"/>
      <c r="C33" s="382" t="s">
        <v>286</v>
      </c>
      <c r="D33" s="382" t="s">
        <v>295</v>
      </c>
      <c r="E33" s="382" t="s">
        <v>271</v>
      </c>
      <c r="F33" s="382" t="s">
        <v>296</v>
      </c>
      <c r="G33" s="383">
        <v>98.72</v>
      </c>
      <c r="H33" s="383">
        <v>114.68</v>
      </c>
      <c r="I33" s="383">
        <v>113.67</v>
      </c>
      <c r="J33" s="383" t="s">
        <v>273</v>
      </c>
      <c r="K33" s="384">
        <v>108.02</v>
      </c>
      <c r="L33" s="384" t="s">
        <v>273</v>
      </c>
      <c r="M33" s="385" t="s">
        <v>273</v>
      </c>
      <c r="N33" s="386">
        <v>110.51</v>
      </c>
      <c r="O33" s="387"/>
      <c r="P33" s="388"/>
      <c r="Q33" s="389"/>
    </row>
    <row r="34" spans="1:17" s="390" customFormat="1" ht="20.100000000000001" customHeight="1">
      <c r="A34" s="341"/>
      <c r="B34" s="381"/>
      <c r="C34" s="382" t="s">
        <v>283</v>
      </c>
      <c r="D34" s="382" t="s">
        <v>297</v>
      </c>
      <c r="E34" s="382" t="s">
        <v>271</v>
      </c>
      <c r="F34" s="382" t="s">
        <v>298</v>
      </c>
      <c r="G34" s="383">
        <v>89</v>
      </c>
      <c r="H34" s="383" t="s">
        <v>273</v>
      </c>
      <c r="I34" s="383" t="s">
        <v>273</v>
      </c>
      <c r="J34" s="383">
        <v>89</v>
      </c>
      <c r="K34" s="384">
        <v>89</v>
      </c>
      <c r="L34" s="384" t="s">
        <v>273</v>
      </c>
      <c r="M34" s="385" t="s">
        <v>273</v>
      </c>
      <c r="N34" s="386">
        <v>89</v>
      </c>
      <c r="O34" s="387"/>
      <c r="P34" s="388"/>
      <c r="Q34" s="389"/>
    </row>
    <row r="35" spans="1:17" s="390" customFormat="1" ht="20.100000000000001" customHeight="1">
      <c r="A35" s="341"/>
      <c r="B35" s="381"/>
      <c r="C35" s="382" t="s">
        <v>216</v>
      </c>
      <c r="D35" s="382" t="s">
        <v>297</v>
      </c>
      <c r="E35" s="382" t="s">
        <v>271</v>
      </c>
      <c r="F35" s="382" t="s">
        <v>298</v>
      </c>
      <c r="G35" s="383">
        <v>115</v>
      </c>
      <c r="H35" s="383">
        <v>115</v>
      </c>
      <c r="I35" s="383">
        <v>115</v>
      </c>
      <c r="J35" s="383">
        <v>115</v>
      </c>
      <c r="K35" s="384">
        <v>115</v>
      </c>
      <c r="L35" s="384" t="s">
        <v>273</v>
      </c>
      <c r="M35" s="385" t="s">
        <v>273</v>
      </c>
      <c r="N35" s="386">
        <v>115</v>
      </c>
      <c r="O35" s="387"/>
      <c r="P35" s="388"/>
      <c r="Q35" s="389"/>
    </row>
    <row r="36" spans="1:17" s="390" customFormat="1" ht="20.100000000000001" customHeight="1">
      <c r="A36" s="341"/>
      <c r="B36" s="381"/>
      <c r="C36" s="382" t="s">
        <v>283</v>
      </c>
      <c r="D36" s="382" t="s">
        <v>299</v>
      </c>
      <c r="E36" s="382" t="s">
        <v>271</v>
      </c>
      <c r="F36" s="382" t="s">
        <v>300</v>
      </c>
      <c r="G36" s="383">
        <v>67</v>
      </c>
      <c r="H36" s="383">
        <v>67</v>
      </c>
      <c r="I36" s="383" t="s">
        <v>273</v>
      </c>
      <c r="J36" s="383">
        <v>67</v>
      </c>
      <c r="K36" s="384" t="s">
        <v>273</v>
      </c>
      <c r="L36" s="384" t="s">
        <v>273</v>
      </c>
      <c r="M36" s="385" t="s">
        <v>273</v>
      </c>
      <c r="N36" s="386">
        <v>67</v>
      </c>
      <c r="O36" s="387"/>
      <c r="P36" s="388"/>
      <c r="Q36" s="389"/>
    </row>
    <row r="37" spans="1:17" s="390" customFormat="1" ht="20.100000000000001" customHeight="1">
      <c r="A37" s="341"/>
      <c r="B37" s="391"/>
      <c r="C37" s="382" t="s">
        <v>286</v>
      </c>
      <c r="D37" s="382" t="s">
        <v>299</v>
      </c>
      <c r="E37" s="382" t="s">
        <v>271</v>
      </c>
      <c r="F37" s="382" t="s">
        <v>300</v>
      </c>
      <c r="G37" s="383">
        <v>85</v>
      </c>
      <c r="H37" s="383">
        <v>90.4</v>
      </c>
      <c r="I37" s="383" t="s">
        <v>273</v>
      </c>
      <c r="J37" s="383">
        <v>100</v>
      </c>
      <c r="K37" s="384">
        <v>85</v>
      </c>
      <c r="L37" s="384" t="s">
        <v>273</v>
      </c>
      <c r="M37" s="385" t="s">
        <v>273</v>
      </c>
      <c r="N37" s="386">
        <v>88.43</v>
      </c>
      <c r="O37" s="387"/>
      <c r="P37" s="388"/>
      <c r="Q37" s="389"/>
    </row>
    <row r="38" spans="1:17" s="390" customFormat="1" ht="20.100000000000001" customHeight="1">
      <c r="A38" s="341"/>
      <c r="B38" s="381" t="s">
        <v>301</v>
      </c>
      <c r="C38" s="382" t="s">
        <v>216</v>
      </c>
      <c r="D38" s="382" t="s">
        <v>302</v>
      </c>
      <c r="E38" s="382" t="s">
        <v>271</v>
      </c>
      <c r="F38" s="382" t="s">
        <v>303</v>
      </c>
      <c r="G38" s="383">
        <v>160</v>
      </c>
      <c r="H38" s="383">
        <v>160</v>
      </c>
      <c r="I38" s="383">
        <v>155</v>
      </c>
      <c r="J38" s="383">
        <v>155</v>
      </c>
      <c r="K38" s="384">
        <v>160</v>
      </c>
      <c r="L38" s="384" t="s">
        <v>273</v>
      </c>
      <c r="M38" s="385" t="s">
        <v>273</v>
      </c>
      <c r="N38" s="386">
        <v>158.4</v>
      </c>
      <c r="O38" s="387"/>
      <c r="P38" s="388"/>
      <c r="Q38" s="389"/>
    </row>
    <row r="39" spans="1:17" s="390" customFormat="1" ht="20.100000000000001" customHeight="1">
      <c r="A39" s="341"/>
      <c r="B39" s="381"/>
      <c r="C39" s="382" t="s">
        <v>216</v>
      </c>
      <c r="D39" s="382" t="s">
        <v>304</v>
      </c>
      <c r="E39" s="382" t="s">
        <v>271</v>
      </c>
      <c r="F39" s="382" t="s">
        <v>303</v>
      </c>
      <c r="G39" s="383">
        <v>180</v>
      </c>
      <c r="H39" s="383">
        <v>180</v>
      </c>
      <c r="I39" s="383">
        <v>180</v>
      </c>
      <c r="J39" s="383">
        <v>180</v>
      </c>
      <c r="K39" s="384">
        <v>180</v>
      </c>
      <c r="L39" s="384" t="s">
        <v>273</v>
      </c>
      <c r="M39" s="385" t="s">
        <v>273</v>
      </c>
      <c r="N39" s="386">
        <v>180</v>
      </c>
      <c r="O39" s="387"/>
      <c r="P39" s="388"/>
      <c r="Q39" s="389"/>
    </row>
    <row r="40" spans="1:17" s="390" customFormat="1" ht="20.100000000000001" customHeight="1">
      <c r="A40" s="341"/>
      <c r="B40" s="381"/>
      <c r="C40" s="382" t="s">
        <v>269</v>
      </c>
      <c r="D40" s="382" t="s">
        <v>305</v>
      </c>
      <c r="E40" s="382" t="s">
        <v>271</v>
      </c>
      <c r="F40" s="382" t="s">
        <v>303</v>
      </c>
      <c r="G40" s="383">
        <v>125.1</v>
      </c>
      <c r="H40" s="383">
        <v>125.1</v>
      </c>
      <c r="I40" s="383">
        <v>125.1</v>
      </c>
      <c r="J40" s="383">
        <v>125.1</v>
      </c>
      <c r="K40" s="384">
        <v>125.1</v>
      </c>
      <c r="L40" s="384" t="s">
        <v>273</v>
      </c>
      <c r="M40" s="385" t="s">
        <v>273</v>
      </c>
      <c r="N40" s="386">
        <v>125.1</v>
      </c>
      <c r="O40" s="387"/>
      <c r="P40" s="388"/>
      <c r="Q40" s="389"/>
    </row>
    <row r="41" spans="1:17" s="390" customFormat="1" ht="20.100000000000001" customHeight="1">
      <c r="A41" s="341"/>
      <c r="B41" s="381"/>
      <c r="C41" s="382" t="s">
        <v>269</v>
      </c>
      <c r="D41" s="382" t="s">
        <v>306</v>
      </c>
      <c r="E41" s="382" t="s">
        <v>271</v>
      </c>
      <c r="F41" s="382" t="s">
        <v>303</v>
      </c>
      <c r="G41" s="383">
        <v>114.02</v>
      </c>
      <c r="H41" s="383">
        <v>114.02</v>
      </c>
      <c r="I41" s="383">
        <v>114.02</v>
      </c>
      <c r="J41" s="383">
        <v>114.02</v>
      </c>
      <c r="K41" s="384">
        <v>114.02</v>
      </c>
      <c r="L41" s="384" t="s">
        <v>273</v>
      </c>
      <c r="M41" s="385" t="s">
        <v>273</v>
      </c>
      <c r="N41" s="386">
        <v>114.02</v>
      </c>
      <c r="O41" s="387"/>
      <c r="P41" s="388"/>
      <c r="Q41" s="389"/>
    </row>
    <row r="42" spans="1:17" s="390" customFormat="1" ht="20.100000000000001" customHeight="1" thickBot="1">
      <c r="A42" s="341"/>
      <c r="B42" s="392"/>
      <c r="C42" s="393" t="s">
        <v>269</v>
      </c>
      <c r="D42" s="393" t="s">
        <v>307</v>
      </c>
      <c r="E42" s="393" t="s">
        <v>271</v>
      </c>
      <c r="F42" s="393" t="s">
        <v>303</v>
      </c>
      <c r="G42" s="394">
        <v>119</v>
      </c>
      <c r="H42" s="394">
        <v>119</v>
      </c>
      <c r="I42" s="394">
        <v>119</v>
      </c>
      <c r="J42" s="394">
        <v>119</v>
      </c>
      <c r="K42" s="394">
        <v>119</v>
      </c>
      <c r="L42" s="394" t="s">
        <v>273</v>
      </c>
      <c r="M42" s="395" t="s">
        <v>273</v>
      </c>
      <c r="N42" s="396">
        <v>119</v>
      </c>
      <c r="O42" s="388"/>
      <c r="P42" s="388"/>
      <c r="Q42" s="389"/>
    </row>
    <row r="43" spans="1:17" ht="15.6" customHeight="1">
      <c r="B43" s="398"/>
      <c r="C43" s="344"/>
      <c r="D43" s="398"/>
      <c r="E43" s="344"/>
      <c r="F43" s="344"/>
      <c r="G43" s="344"/>
      <c r="H43" s="344"/>
      <c r="I43" s="344"/>
      <c r="J43" s="344"/>
      <c r="K43" s="344"/>
      <c r="L43" s="344"/>
      <c r="M43" s="408"/>
      <c r="N43" s="409"/>
      <c r="O43" s="410"/>
      <c r="Q43" s="399"/>
    </row>
    <row r="44" spans="1:17" ht="15" customHeight="1">
      <c r="B44" s="362" t="s">
        <v>308</v>
      </c>
      <c r="C44" s="362"/>
      <c r="D44" s="362"/>
      <c r="E44" s="362"/>
      <c r="F44" s="362"/>
      <c r="G44" s="362"/>
      <c r="H44" s="362"/>
      <c r="I44" s="362"/>
      <c r="J44" s="362"/>
      <c r="K44" s="362"/>
      <c r="L44" s="362"/>
      <c r="M44" s="362"/>
      <c r="N44" s="362"/>
      <c r="O44" s="364"/>
      <c r="Q44" s="399"/>
    </row>
    <row r="45" spans="1:17" ht="4.5" customHeight="1" thickBot="1">
      <c r="B45" s="360"/>
      <c r="C45" s="402"/>
      <c r="D45" s="402"/>
      <c r="E45" s="402"/>
      <c r="F45" s="402"/>
      <c r="G45" s="402"/>
      <c r="H45" s="402"/>
      <c r="I45" s="402"/>
      <c r="J45" s="402"/>
      <c r="K45" s="402"/>
      <c r="L45" s="402"/>
      <c r="M45" s="402"/>
      <c r="N45" s="402"/>
      <c r="O45" s="403"/>
      <c r="Q45" s="399"/>
    </row>
    <row r="46" spans="1:17" ht="27" customHeight="1">
      <c r="B46" s="365" t="s">
        <v>194</v>
      </c>
      <c r="C46" s="366" t="s">
        <v>260</v>
      </c>
      <c r="D46" s="367" t="s">
        <v>261</v>
      </c>
      <c r="E46" s="366" t="s">
        <v>262</v>
      </c>
      <c r="F46" s="367" t="s">
        <v>263</v>
      </c>
      <c r="G46" s="404" t="s">
        <v>264</v>
      </c>
      <c r="H46" s="371"/>
      <c r="I46" s="405"/>
      <c r="J46" s="371" t="s">
        <v>265</v>
      </c>
      <c r="K46" s="371"/>
      <c r="L46" s="371"/>
      <c r="M46" s="371"/>
      <c r="N46" s="372"/>
      <c r="O46" s="373"/>
      <c r="Q46" s="399"/>
    </row>
    <row r="47" spans="1:17" ht="19.7" customHeight="1">
      <c r="B47" s="374"/>
      <c r="C47" s="375"/>
      <c r="D47" s="376" t="s">
        <v>266</v>
      </c>
      <c r="E47" s="375"/>
      <c r="F47" s="376"/>
      <c r="G47" s="377">
        <v>44088</v>
      </c>
      <c r="H47" s="377">
        <v>44089</v>
      </c>
      <c r="I47" s="377">
        <v>44090</v>
      </c>
      <c r="J47" s="377">
        <v>44091</v>
      </c>
      <c r="K47" s="377">
        <v>44092</v>
      </c>
      <c r="L47" s="377">
        <v>44093</v>
      </c>
      <c r="M47" s="406">
        <v>44094</v>
      </c>
      <c r="N47" s="407" t="s">
        <v>267</v>
      </c>
      <c r="O47" s="380"/>
      <c r="Q47" s="399"/>
    </row>
    <row r="48" spans="1:17" s="390" customFormat="1" ht="20.100000000000001" customHeight="1">
      <c r="A48" s="341"/>
      <c r="B48" s="391" t="s">
        <v>309</v>
      </c>
      <c r="C48" s="382" t="s">
        <v>286</v>
      </c>
      <c r="D48" s="382" t="s">
        <v>310</v>
      </c>
      <c r="E48" s="382" t="s">
        <v>271</v>
      </c>
      <c r="F48" s="382" t="s">
        <v>311</v>
      </c>
      <c r="G48" s="383">
        <v>139.66999999999999</v>
      </c>
      <c r="H48" s="383">
        <v>135.63</v>
      </c>
      <c r="I48" s="383">
        <v>135.80000000000001</v>
      </c>
      <c r="J48" s="383" t="s">
        <v>273</v>
      </c>
      <c r="K48" s="384">
        <v>138.36000000000001</v>
      </c>
      <c r="L48" s="384" t="s">
        <v>273</v>
      </c>
      <c r="M48" s="385" t="s">
        <v>273</v>
      </c>
      <c r="N48" s="386">
        <v>137.69999999999999</v>
      </c>
      <c r="O48" s="388"/>
      <c r="P48" s="388"/>
      <c r="Q48" s="389"/>
    </row>
    <row r="49" spans="1:17" s="390" customFormat="1" ht="20.100000000000001" customHeight="1">
      <c r="A49" s="341"/>
      <c r="B49" s="381" t="s">
        <v>312</v>
      </c>
      <c r="C49" s="382" t="s">
        <v>283</v>
      </c>
      <c r="D49" s="382" t="s">
        <v>313</v>
      </c>
      <c r="E49" s="382" t="s">
        <v>271</v>
      </c>
      <c r="F49" s="382" t="s">
        <v>314</v>
      </c>
      <c r="G49" s="383">
        <v>146.04</v>
      </c>
      <c r="H49" s="383">
        <v>114.41</v>
      </c>
      <c r="I49" s="383">
        <v>99.73</v>
      </c>
      <c r="J49" s="383">
        <v>99.94</v>
      </c>
      <c r="K49" s="384">
        <v>84.58</v>
      </c>
      <c r="L49" s="384" t="s">
        <v>273</v>
      </c>
      <c r="M49" s="385" t="s">
        <v>273</v>
      </c>
      <c r="N49" s="386">
        <v>106.27</v>
      </c>
      <c r="O49" s="387"/>
      <c r="P49" s="388"/>
      <c r="Q49" s="389"/>
    </row>
    <row r="50" spans="1:17" s="390" customFormat="1" ht="20.100000000000001" customHeight="1">
      <c r="A50" s="341"/>
      <c r="B50" s="381"/>
      <c r="C50" s="382" t="s">
        <v>315</v>
      </c>
      <c r="D50" s="382" t="s">
        <v>313</v>
      </c>
      <c r="E50" s="382" t="s">
        <v>271</v>
      </c>
      <c r="F50" s="382" t="s">
        <v>314</v>
      </c>
      <c r="G50" s="383">
        <v>185.51</v>
      </c>
      <c r="H50" s="383">
        <v>185.51</v>
      </c>
      <c r="I50" s="383">
        <v>185.51</v>
      </c>
      <c r="J50" s="383">
        <v>185.51</v>
      </c>
      <c r="K50" s="384">
        <v>185.51</v>
      </c>
      <c r="L50" s="384" t="s">
        <v>273</v>
      </c>
      <c r="M50" s="385" t="s">
        <v>273</v>
      </c>
      <c r="N50" s="386">
        <v>185.51</v>
      </c>
      <c r="O50" s="387"/>
      <c r="P50" s="388"/>
      <c r="Q50" s="389"/>
    </row>
    <row r="51" spans="1:17" s="390" customFormat="1" ht="20.100000000000001" customHeight="1">
      <c r="A51" s="341"/>
      <c r="B51" s="381"/>
      <c r="C51" s="382" t="s">
        <v>286</v>
      </c>
      <c r="D51" s="382" t="s">
        <v>313</v>
      </c>
      <c r="E51" s="382" t="s">
        <v>271</v>
      </c>
      <c r="F51" s="382" t="s">
        <v>314</v>
      </c>
      <c r="G51" s="383">
        <v>87.42</v>
      </c>
      <c r="H51" s="383">
        <v>84.21</v>
      </c>
      <c r="I51" s="383">
        <v>95.88</v>
      </c>
      <c r="J51" s="383">
        <v>79.239999999999995</v>
      </c>
      <c r="K51" s="384">
        <v>87.09</v>
      </c>
      <c r="L51" s="384" t="s">
        <v>273</v>
      </c>
      <c r="M51" s="385" t="s">
        <v>273</v>
      </c>
      <c r="N51" s="386">
        <v>86.26</v>
      </c>
      <c r="O51" s="387"/>
      <c r="P51" s="388"/>
      <c r="Q51" s="389"/>
    </row>
    <row r="52" spans="1:17" s="390" customFormat="1" ht="20.100000000000001" customHeight="1">
      <c r="A52" s="341"/>
      <c r="B52" s="391"/>
      <c r="C52" s="382" t="s">
        <v>283</v>
      </c>
      <c r="D52" s="382" t="s">
        <v>316</v>
      </c>
      <c r="E52" s="382" t="s">
        <v>271</v>
      </c>
      <c r="F52" s="382" t="s">
        <v>314</v>
      </c>
      <c r="G52" s="383">
        <v>124.73</v>
      </c>
      <c r="H52" s="383" t="s">
        <v>273</v>
      </c>
      <c r="I52" s="383">
        <v>127.23</v>
      </c>
      <c r="J52" s="383">
        <v>111.8</v>
      </c>
      <c r="K52" s="384">
        <v>107.53</v>
      </c>
      <c r="L52" s="384" t="s">
        <v>273</v>
      </c>
      <c r="M52" s="385" t="s">
        <v>273</v>
      </c>
      <c r="N52" s="386">
        <v>119.51</v>
      </c>
      <c r="O52" s="388"/>
      <c r="P52" s="388"/>
      <c r="Q52" s="389"/>
    </row>
    <row r="53" spans="1:17" s="390" customFormat="1" ht="20.100000000000001" customHeight="1">
      <c r="A53" s="341"/>
      <c r="B53" s="381" t="s">
        <v>317</v>
      </c>
      <c r="C53" s="382" t="s">
        <v>283</v>
      </c>
      <c r="D53" s="382" t="s">
        <v>313</v>
      </c>
      <c r="E53" s="382" t="s">
        <v>271</v>
      </c>
      <c r="F53" s="382" t="s">
        <v>314</v>
      </c>
      <c r="G53" s="383">
        <v>135.04</v>
      </c>
      <c r="H53" s="383">
        <v>144.01</v>
      </c>
      <c r="I53" s="383">
        <v>149.76</v>
      </c>
      <c r="J53" s="383">
        <v>137.18</v>
      </c>
      <c r="K53" s="384">
        <v>144.41</v>
      </c>
      <c r="L53" s="384" t="s">
        <v>273</v>
      </c>
      <c r="M53" s="385" t="s">
        <v>273</v>
      </c>
      <c r="N53" s="386">
        <v>142.55000000000001</v>
      </c>
      <c r="O53" s="387"/>
      <c r="P53" s="388"/>
      <c r="Q53" s="389"/>
    </row>
    <row r="54" spans="1:17" s="390" customFormat="1" ht="20.100000000000001" customHeight="1" thickBot="1">
      <c r="A54" s="341"/>
      <c r="B54" s="392"/>
      <c r="C54" s="393" t="s">
        <v>286</v>
      </c>
      <c r="D54" s="393" t="s">
        <v>313</v>
      </c>
      <c r="E54" s="393" t="s">
        <v>271</v>
      </c>
      <c r="F54" s="393" t="s">
        <v>314</v>
      </c>
      <c r="G54" s="394">
        <v>114.92</v>
      </c>
      <c r="H54" s="394">
        <v>110.63</v>
      </c>
      <c r="I54" s="394">
        <v>116.4</v>
      </c>
      <c r="J54" s="394">
        <v>104.17</v>
      </c>
      <c r="K54" s="394">
        <v>115.04</v>
      </c>
      <c r="L54" s="394" t="s">
        <v>273</v>
      </c>
      <c r="M54" s="395" t="s">
        <v>273</v>
      </c>
      <c r="N54" s="396">
        <v>113.85</v>
      </c>
      <c r="O54" s="388"/>
      <c r="P54" s="388"/>
      <c r="Q54" s="389"/>
    </row>
    <row r="55" spans="1:17" ht="15.6" customHeight="1">
      <c r="B55" s="398"/>
      <c r="C55" s="344"/>
      <c r="D55" s="398"/>
      <c r="E55" s="344"/>
      <c r="F55" s="344"/>
      <c r="G55" s="344"/>
      <c r="H55" s="344"/>
      <c r="I55" s="344"/>
      <c r="J55" s="344"/>
      <c r="K55" s="344"/>
      <c r="L55" s="344"/>
      <c r="M55" s="408"/>
      <c r="N55" s="107" t="s">
        <v>57</v>
      </c>
      <c r="O55" s="410"/>
      <c r="Q55" s="399"/>
    </row>
    <row r="56" spans="1:17" ht="22.5" customHeight="1">
      <c r="B56" s="360"/>
      <c r="C56" s="360"/>
      <c r="D56" s="360"/>
      <c r="E56" s="360"/>
      <c r="F56" s="360"/>
      <c r="G56" s="360"/>
      <c r="H56" s="360"/>
      <c r="I56" s="360"/>
      <c r="J56" s="360"/>
      <c r="K56" s="360"/>
      <c r="L56" s="360"/>
      <c r="M56" s="360"/>
      <c r="N56" s="360"/>
      <c r="O56" s="351"/>
      <c r="Q56" s="399"/>
    </row>
    <row r="57" spans="1:17" ht="27.75" customHeight="1">
      <c r="B57" s="411"/>
      <c r="C57" s="411"/>
      <c r="D57" s="411"/>
      <c r="E57" s="411"/>
      <c r="F57" s="411"/>
      <c r="G57" s="412"/>
      <c r="H57" s="411"/>
      <c r="I57" s="411"/>
      <c r="J57" s="411"/>
      <c r="K57" s="411"/>
      <c r="L57" s="411"/>
      <c r="M57" s="411"/>
      <c r="N57" s="411"/>
      <c r="O57" s="361"/>
      <c r="Q57" s="399"/>
    </row>
    <row r="58" spans="1:17">
      <c r="M58" s="269"/>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4"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4"/>
  <sheetViews>
    <sheetView showGridLines="0" zoomScaleNormal="100" zoomScaleSheetLayoutView="100" workbookViewId="0"/>
  </sheetViews>
  <sheetFormatPr baseColWidth="10" defaultColWidth="12.5703125" defaultRowHeight="15.75"/>
  <cols>
    <col min="1" max="1" width="2.7109375" style="413" customWidth="1"/>
    <col min="2" max="2" width="16" style="414" bestFit="1" customWidth="1"/>
    <col min="3" max="3" width="12.7109375" style="414" customWidth="1"/>
    <col min="4" max="4" width="36" style="414" bestFit="1" customWidth="1"/>
    <col min="5" max="5" width="7.7109375" style="414" customWidth="1"/>
    <col min="6" max="6" width="21.7109375" style="414" customWidth="1"/>
    <col min="7" max="7" width="60.7109375" style="414" customWidth="1"/>
    <col min="8" max="8" width="3.140625" style="343" customWidth="1"/>
    <col min="9" max="9" width="9.28515625" style="343" customWidth="1"/>
    <col min="10" max="10" width="10.85546875" style="343" bestFit="1" customWidth="1"/>
    <col min="11" max="11" width="12.5703125" style="343"/>
    <col min="12" max="13" width="14.7109375" style="343" bestFit="1" customWidth="1"/>
    <col min="14" max="14" width="12.85546875" style="343" bestFit="1" customWidth="1"/>
    <col min="15" max="16384" width="12.5703125" style="343"/>
  </cols>
  <sheetData>
    <row r="1" spans="1:14" ht="11.25" customHeight="1"/>
    <row r="2" spans="1:14">
      <c r="G2" s="346"/>
      <c r="H2" s="347"/>
    </row>
    <row r="3" spans="1:14" ht="8.25" customHeight="1">
      <c r="H3" s="347"/>
    </row>
    <row r="4" spans="1:14" ht="1.5" customHeight="1" thickBot="1">
      <c r="H4" s="347"/>
    </row>
    <row r="5" spans="1:14" ht="26.25" customHeight="1" thickBot="1">
      <c r="B5" s="415" t="s">
        <v>318</v>
      </c>
      <c r="C5" s="416"/>
      <c r="D5" s="416"/>
      <c r="E5" s="416"/>
      <c r="F5" s="416"/>
      <c r="G5" s="417"/>
      <c r="H5" s="349"/>
    </row>
    <row r="6" spans="1:14" ht="15" customHeight="1">
      <c r="B6" s="418"/>
      <c r="C6" s="418"/>
      <c r="D6" s="418"/>
      <c r="E6" s="418"/>
      <c r="F6" s="418"/>
      <c r="G6" s="418"/>
      <c r="H6" s="351"/>
    </row>
    <row r="7" spans="1:14" ht="33.6" customHeight="1">
      <c r="B7" s="419" t="s">
        <v>319</v>
      </c>
      <c r="C7" s="419"/>
      <c r="D7" s="419"/>
      <c r="E7" s="419"/>
      <c r="F7" s="419"/>
      <c r="G7" s="419"/>
      <c r="H7" s="351"/>
    </row>
    <row r="8" spans="1:14" ht="27" customHeight="1">
      <c r="B8" s="420" t="s">
        <v>320</v>
      </c>
      <c r="C8" s="421"/>
      <c r="D8" s="421"/>
      <c r="E8" s="421"/>
      <c r="F8" s="421"/>
      <c r="G8" s="421"/>
      <c r="H8" s="351"/>
    </row>
    <row r="9" spans="1:14" ht="9" customHeight="1">
      <c r="B9" s="422"/>
      <c r="C9" s="423"/>
      <c r="D9" s="423"/>
      <c r="E9" s="423"/>
      <c r="F9" s="423"/>
      <c r="G9" s="423"/>
      <c r="H9" s="351"/>
    </row>
    <row r="10" spans="1:14" s="390" customFormat="1" ht="21" customHeight="1">
      <c r="A10" s="413"/>
      <c r="B10" s="424" t="s">
        <v>259</v>
      </c>
      <c r="C10" s="424"/>
      <c r="D10" s="424"/>
      <c r="E10" s="424"/>
      <c r="F10" s="424"/>
      <c r="G10" s="424"/>
      <c r="H10" s="425"/>
    </row>
    <row r="11" spans="1:14" ht="3.75" customHeight="1" thickBot="1">
      <c r="B11" s="426"/>
      <c r="C11" s="427"/>
      <c r="D11" s="427"/>
      <c r="E11" s="427"/>
      <c r="F11" s="427"/>
      <c r="G11" s="427"/>
      <c r="H11" s="403"/>
    </row>
    <row r="12" spans="1:14" ht="30" customHeight="1">
      <c r="B12" s="365" t="s">
        <v>194</v>
      </c>
      <c r="C12" s="366" t="s">
        <v>260</v>
      </c>
      <c r="D12" s="367" t="s">
        <v>261</v>
      </c>
      <c r="E12" s="366" t="s">
        <v>262</v>
      </c>
      <c r="F12" s="367" t="s">
        <v>263</v>
      </c>
      <c r="G12" s="428" t="s">
        <v>321</v>
      </c>
      <c r="H12" s="373"/>
    </row>
    <row r="13" spans="1:14" ht="30" customHeight="1">
      <c r="B13" s="374"/>
      <c r="C13" s="375"/>
      <c r="D13" s="429" t="s">
        <v>266</v>
      </c>
      <c r="E13" s="375"/>
      <c r="F13" s="376"/>
      <c r="G13" s="430" t="s">
        <v>322</v>
      </c>
      <c r="H13" s="380"/>
    </row>
    <row r="14" spans="1:14" s="438" customFormat="1" ht="30" customHeight="1">
      <c r="A14" s="431"/>
      <c r="B14" s="432" t="s">
        <v>268</v>
      </c>
      <c r="C14" s="433" t="s">
        <v>323</v>
      </c>
      <c r="D14" s="433" t="s">
        <v>324</v>
      </c>
      <c r="E14" s="433" t="s">
        <v>271</v>
      </c>
      <c r="F14" s="434" t="s">
        <v>325</v>
      </c>
      <c r="G14" s="435">
        <v>87.26</v>
      </c>
      <c r="H14" s="388"/>
      <c r="I14" s="436"/>
      <c r="J14" s="437"/>
    </row>
    <row r="15" spans="1:14" s="438" customFormat="1" ht="30" customHeight="1" thickBot="1">
      <c r="A15" s="431"/>
      <c r="B15" s="392" t="s">
        <v>276</v>
      </c>
      <c r="C15" s="393" t="s">
        <v>323</v>
      </c>
      <c r="D15" s="393" t="s">
        <v>324</v>
      </c>
      <c r="E15" s="393" t="s">
        <v>271</v>
      </c>
      <c r="F15" s="393" t="s">
        <v>278</v>
      </c>
      <c r="G15" s="439">
        <v>70.430000000000007</v>
      </c>
      <c r="H15" s="388"/>
      <c r="I15" s="436"/>
      <c r="J15" s="437"/>
    </row>
    <row r="16" spans="1:14" s="438" customFormat="1" ht="50.25" customHeight="1">
      <c r="A16" s="440"/>
      <c r="B16" s="441"/>
      <c r="C16" s="442"/>
      <c r="D16" s="441"/>
      <c r="E16" s="442"/>
      <c r="F16" s="442"/>
      <c r="G16" s="442"/>
      <c r="H16" s="388"/>
      <c r="I16" s="443"/>
      <c r="J16" s="444"/>
      <c r="N16" s="445"/>
    </row>
    <row r="17" spans="1:10" s="390" customFormat="1" ht="15" customHeight="1">
      <c r="A17" s="413"/>
      <c r="B17" s="424" t="s">
        <v>280</v>
      </c>
      <c r="C17" s="424"/>
      <c r="D17" s="424"/>
      <c r="E17" s="424"/>
      <c r="F17" s="424"/>
      <c r="G17" s="424"/>
      <c r="H17" s="425"/>
    </row>
    <row r="18" spans="1:10" s="390" customFormat="1" ht="4.5" customHeight="1" thickBot="1">
      <c r="A18" s="413"/>
      <c r="B18" s="446"/>
      <c r="C18" s="447"/>
      <c r="D18" s="447"/>
      <c r="E18" s="447"/>
      <c r="F18" s="447"/>
      <c r="G18" s="447"/>
      <c r="H18" s="448"/>
    </row>
    <row r="19" spans="1:10" s="390" customFormat="1" ht="30" customHeight="1">
      <c r="A19" s="413"/>
      <c r="B19" s="449" t="s">
        <v>194</v>
      </c>
      <c r="C19" s="450" t="s">
        <v>260</v>
      </c>
      <c r="D19" s="451" t="s">
        <v>261</v>
      </c>
      <c r="E19" s="450" t="s">
        <v>262</v>
      </c>
      <c r="F19" s="451" t="s">
        <v>263</v>
      </c>
      <c r="G19" s="452" t="s">
        <v>321</v>
      </c>
      <c r="H19" s="453"/>
    </row>
    <row r="20" spans="1:10" s="390" customFormat="1" ht="30" customHeight="1">
      <c r="A20" s="413"/>
      <c r="B20" s="454"/>
      <c r="C20" s="455"/>
      <c r="D20" s="429" t="s">
        <v>266</v>
      </c>
      <c r="E20" s="455"/>
      <c r="F20" s="429" t="s">
        <v>281</v>
      </c>
      <c r="G20" s="430" t="s">
        <v>322</v>
      </c>
      <c r="H20" s="456"/>
    </row>
    <row r="21" spans="1:10" s="390" customFormat="1" ht="30" customHeight="1">
      <c r="A21" s="413"/>
      <c r="B21" s="457" t="s">
        <v>282</v>
      </c>
      <c r="C21" s="458" t="s">
        <v>323</v>
      </c>
      <c r="D21" s="458" t="s">
        <v>326</v>
      </c>
      <c r="E21" s="458" t="s">
        <v>271</v>
      </c>
      <c r="F21" s="459" t="s">
        <v>327</v>
      </c>
      <c r="G21" s="460">
        <v>79.930000000000007</v>
      </c>
      <c r="H21" s="388"/>
      <c r="I21" s="461"/>
      <c r="J21" s="437"/>
    </row>
    <row r="22" spans="1:10" s="390" customFormat="1" ht="30" customHeight="1">
      <c r="A22" s="413"/>
      <c r="B22" s="462"/>
      <c r="C22" s="458" t="s">
        <v>323</v>
      </c>
      <c r="D22" s="458" t="s">
        <v>287</v>
      </c>
      <c r="E22" s="458" t="s">
        <v>271</v>
      </c>
      <c r="F22" s="459" t="s">
        <v>327</v>
      </c>
      <c r="G22" s="460">
        <v>62.5</v>
      </c>
      <c r="H22" s="388"/>
      <c r="I22" s="461"/>
      <c r="J22" s="437"/>
    </row>
    <row r="23" spans="1:10" s="390" customFormat="1" ht="30" customHeight="1">
      <c r="A23" s="413"/>
      <c r="B23" s="457" t="s">
        <v>290</v>
      </c>
      <c r="C23" s="458" t="s">
        <v>323</v>
      </c>
      <c r="D23" s="458" t="s">
        <v>291</v>
      </c>
      <c r="E23" s="458" t="s">
        <v>271</v>
      </c>
      <c r="F23" s="459" t="s">
        <v>328</v>
      </c>
      <c r="G23" s="463">
        <v>157.06</v>
      </c>
      <c r="H23" s="388"/>
      <c r="I23" s="461"/>
      <c r="J23" s="437"/>
    </row>
    <row r="24" spans="1:10" s="390" customFormat="1" ht="30" customHeight="1">
      <c r="A24" s="413"/>
      <c r="B24" s="462"/>
      <c r="C24" s="458" t="s">
        <v>323</v>
      </c>
      <c r="D24" s="458" t="s">
        <v>293</v>
      </c>
      <c r="E24" s="458" t="s">
        <v>271</v>
      </c>
      <c r="F24" s="459" t="s">
        <v>329</v>
      </c>
      <c r="G24" s="460">
        <v>79</v>
      </c>
      <c r="H24" s="388"/>
      <c r="I24" s="461"/>
      <c r="J24" s="437"/>
    </row>
    <row r="25" spans="1:10" s="390" customFormat="1" ht="30" customHeight="1">
      <c r="A25" s="413"/>
      <c r="B25" s="462"/>
      <c r="C25" s="458" t="s">
        <v>323</v>
      </c>
      <c r="D25" s="458" t="s">
        <v>295</v>
      </c>
      <c r="E25" s="458" t="s">
        <v>271</v>
      </c>
      <c r="F25" s="459" t="s">
        <v>330</v>
      </c>
      <c r="G25" s="460">
        <v>99.82</v>
      </c>
      <c r="H25" s="388"/>
      <c r="I25" s="461"/>
      <c r="J25" s="437"/>
    </row>
    <row r="26" spans="1:10" s="390" customFormat="1" ht="30" customHeight="1">
      <c r="A26" s="413"/>
      <c r="B26" s="457" t="s">
        <v>301</v>
      </c>
      <c r="C26" s="458" t="s">
        <v>323</v>
      </c>
      <c r="D26" s="458" t="s">
        <v>331</v>
      </c>
      <c r="E26" s="458" t="s">
        <v>271</v>
      </c>
      <c r="F26" s="459" t="s">
        <v>303</v>
      </c>
      <c r="G26" s="463">
        <v>122.17</v>
      </c>
      <c r="H26" s="388"/>
      <c r="I26" s="461"/>
      <c r="J26" s="437"/>
    </row>
    <row r="27" spans="1:10" s="390" customFormat="1" ht="30" customHeight="1" thickBot="1">
      <c r="A27" s="413"/>
      <c r="B27" s="392"/>
      <c r="C27" s="393" t="s">
        <v>323</v>
      </c>
      <c r="D27" s="393" t="s">
        <v>332</v>
      </c>
      <c r="E27" s="393" t="s">
        <v>271</v>
      </c>
      <c r="F27" s="393" t="s">
        <v>303</v>
      </c>
      <c r="G27" s="464">
        <v>168.33</v>
      </c>
      <c r="H27" s="388"/>
      <c r="I27" s="461"/>
      <c r="J27" s="437"/>
    </row>
    <row r="28" spans="1:10" ht="15.6" customHeight="1">
      <c r="B28" s="398"/>
      <c r="C28" s="344"/>
      <c r="D28" s="398"/>
      <c r="E28" s="344"/>
      <c r="F28" s="344"/>
      <c r="G28" s="344"/>
      <c r="H28" s="410"/>
    </row>
    <row r="29" spans="1:10" s="390" customFormat="1" ht="15" customHeight="1">
      <c r="A29" s="413"/>
      <c r="B29" s="465" t="s">
        <v>308</v>
      </c>
      <c r="C29" s="465"/>
      <c r="D29" s="465"/>
      <c r="E29" s="465"/>
      <c r="F29" s="465"/>
      <c r="G29" s="465"/>
      <c r="H29" s="425"/>
    </row>
    <row r="30" spans="1:10" s="390" customFormat="1" ht="4.5" customHeight="1" thickBot="1">
      <c r="A30" s="413"/>
      <c r="B30" s="446"/>
      <c r="C30" s="447"/>
      <c r="D30" s="447"/>
      <c r="E30" s="447"/>
      <c r="F30" s="447"/>
      <c r="G30" s="447"/>
      <c r="H30" s="448"/>
    </row>
    <row r="31" spans="1:10" s="390" customFormat="1" ht="30" customHeight="1">
      <c r="A31" s="413"/>
      <c r="B31" s="449" t="s">
        <v>194</v>
      </c>
      <c r="C31" s="450" t="s">
        <v>260</v>
      </c>
      <c r="D31" s="451" t="s">
        <v>261</v>
      </c>
      <c r="E31" s="450" t="s">
        <v>262</v>
      </c>
      <c r="F31" s="451" t="s">
        <v>263</v>
      </c>
      <c r="G31" s="452" t="s">
        <v>321</v>
      </c>
      <c r="H31" s="453"/>
    </row>
    <row r="32" spans="1:10" s="390" customFormat="1" ht="30" customHeight="1">
      <c r="A32" s="413"/>
      <c r="B32" s="454"/>
      <c r="C32" s="455"/>
      <c r="D32" s="429" t="s">
        <v>266</v>
      </c>
      <c r="E32" s="455"/>
      <c r="F32" s="429"/>
      <c r="G32" s="430" t="s">
        <v>322</v>
      </c>
      <c r="H32" s="456"/>
    </row>
    <row r="33" spans="1:10" s="390" customFormat="1" ht="30" customHeight="1">
      <c r="A33" s="413"/>
      <c r="B33" s="466" t="s">
        <v>309</v>
      </c>
      <c r="C33" s="467" t="s">
        <v>323</v>
      </c>
      <c r="D33" s="467" t="s">
        <v>333</v>
      </c>
      <c r="E33" s="467" t="s">
        <v>303</v>
      </c>
      <c r="F33" s="467" t="s">
        <v>303</v>
      </c>
      <c r="G33" s="468">
        <v>137.69999999999999</v>
      </c>
      <c r="I33" s="461"/>
      <c r="J33" s="437"/>
    </row>
    <row r="34" spans="1:10" s="390" customFormat="1" ht="30" customHeight="1">
      <c r="A34" s="413"/>
      <c r="B34" s="457" t="s">
        <v>312</v>
      </c>
      <c r="C34" s="458" t="s">
        <v>323</v>
      </c>
      <c r="D34" s="458" t="s">
        <v>334</v>
      </c>
      <c r="E34" s="458" t="s">
        <v>271</v>
      </c>
      <c r="F34" s="459" t="s">
        <v>314</v>
      </c>
      <c r="G34" s="469">
        <v>107.96</v>
      </c>
      <c r="H34" s="388"/>
      <c r="I34" s="461"/>
      <c r="J34" s="437"/>
    </row>
    <row r="35" spans="1:10" s="390" customFormat="1" ht="30" customHeight="1">
      <c r="A35" s="413"/>
      <c r="B35" s="470"/>
      <c r="C35" s="458" t="s">
        <v>323</v>
      </c>
      <c r="D35" s="458" t="s">
        <v>335</v>
      </c>
      <c r="E35" s="458" t="s">
        <v>271</v>
      </c>
      <c r="F35" s="458" t="s">
        <v>314</v>
      </c>
      <c r="G35" s="471">
        <v>119.51</v>
      </c>
      <c r="H35" s="388"/>
      <c r="I35" s="461"/>
      <c r="J35" s="437"/>
    </row>
    <row r="36" spans="1:10" s="438" customFormat="1" ht="30" customHeight="1" thickBot="1">
      <c r="A36" s="431"/>
      <c r="B36" s="392" t="s">
        <v>317</v>
      </c>
      <c r="C36" s="393" t="s">
        <v>323</v>
      </c>
      <c r="D36" s="393" t="s">
        <v>334</v>
      </c>
      <c r="E36" s="393" t="s">
        <v>271</v>
      </c>
      <c r="F36" s="393" t="s">
        <v>314</v>
      </c>
      <c r="G36" s="472">
        <v>136.19999999999999</v>
      </c>
      <c r="H36" s="388"/>
      <c r="I36" s="461"/>
      <c r="J36" s="437"/>
    </row>
    <row r="37" spans="1:10" s="390" customFormat="1" ht="30" customHeight="1">
      <c r="A37" s="413"/>
      <c r="B37" s="446"/>
      <c r="C37" s="446"/>
      <c r="D37" s="446"/>
      <c r="E37" s="446"/>
      <c r="F37" s="446"/>
      <c r="G37" s="473" t="s">
        <v>57</v>
      </c>
      <c r="I37" s="461"/>
      <c r="J37" s="437"/>
    </row>
    <row r="38" spans="1:10" ht="15.6" customHeight="1">
      <c r="B38" s="474"/>
      <c r="C38" s="475"/>
      <c r="D38" s="474"/>
      <c r="E38" s="475"/>
      <c r="F38" s="475"/>
      <c r="G38" s="343"/>
      <c r="H38" s="410"/>
    </row>
    <row r="39" spans="1:10" ht="6" customHeight="1">
      <c r="B39" s="426"/>
      <c r="C39" s="426"/>
      <c r="D39" s="426"/>
      <c r="E39" s="426"/>
      <c r="F39" s="426"/>
      <c r="G39" s="426"/>
      <c r="H39" s="351"/>
    </row>
    <row r="40" spans="1:10" ht="3.75" customHeight="1">
      <c r="B40" s="476"/>
      <c r="C40" s="476"/>
      <c r="D40" s="476"/>
      <c r="E40" s="476"/>
      <c r="F40" s="476"/>
      <c r="G40" s="477" t="s">
        <v>336</v>
      </c>
      <c r="H40" s="361"/>
    </row>
    <row r="41" spans="1:10" ht="15.6" customHeight="1">
      <c r="B41" s="474"/>
      <c r="C41" s="475"/>
      <c r="D41" s="474"/>
      <c r="E41" s="475"/>
      <c r="F41" s="475"/>
      <c r="G41" s="475"/>
      <c r="H41" s="410"/>
    </row>
    <row r="42" spans="1:10">
      <c r="G42" s="343"/>
    </row>
    <row r="43" spans="1:10" ht="15">
      <c r="B43" s="478"/>
      <c r="C43" s="478"/>
      <c r="D43" s="478"/>
      <c r="E43" s="478"/>
      <c r="F43" s="478"/>
      <c r="G43" s="478"/>
    </row>
    <row r="44" spans="1:10" ht="15">
      <c r="B44" s="479"/>
      <c r="C44" s="479"/>
      <c r="D44" s="479"/>
      <c r="E44" s="479"/>
      <c r="F44" s="479"/>
      <c r="G44" s="479"/>
    </row>
  </sheetData>
  <mergeCells count="8">
    <mergeCell ref="B29:G29"/>
    <mergeCell ref="B43:G44"/>
    <mergeCell ref="B5:G5"/>
    <mergeCell ref="B6:G6"/>
    <mergeCell ref="B7:G7"/>
    <mergeCell ref="B8:G8"/>
    <mergeCell ref="B10:G10"/>
    <mergeCell ref="B17:G17"/>
  </mergeCells>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80"/>
  <sheetViews>
    <sheetView zoomScaleNormal="100" zoomScaleSheetLayoutView="75" workbookViewId="0"/>
  </sheetViews>
  <sheetFormatPr baseColWidth="10" defaultColWidth="12.5703125" defaultRowHeight="16.350000000000001" customHeight="1"/>
  <cols>
    <col min="1" max="1" width="2.7109375" style="489" customWidth="1"/>
    <col min="2" max="2" width="21.5703125" style="481" bestFit="1" customWidth="1"/>
    <col min="3" max="3" width="13.5703125" style="481" bestFit="1" customWidth="1"/>
    <col min="4" max="4" width="29.5703125" style="481" bestFit="1" customWidth="1"/>
    <col min="5" max="5" width="10.140625" style="481" customWidth="1"/>
    <col min="6" max="6" width="12" style="481" bestFit="1" customWidth="1"/>
    <col min="7" max="13" width="10.7109375" style="481" customWidth="1"/>
    <col min="14" max="14" width="19.85546875" style="481" customWidth="1"/>
    <col min="15" max="15" width="1.140625" style="343" customWidth="1"/>
    <col min="16" max="16" width="9.28515625" style="343" customWidth="1"/>
    <col min="17" max="17" width="12.5703125" style="343"/>
    <col min="18" max="18" width="10.85546875" style="343" bestFit="1" customWidth="1"/>
    <col min="19" max="16384" width="12.5703125" style="343"/>
  </cols>
  <sheetData>
    <row r="2" spans="2:18" ht="16.350000000000001" customHeight="1">
      <c r="B2" s="480"/>
      <c r="C2" s="480"/>
      <c r="D2" s="480"/>
      <c r="E2" s="480"/>
      <c r="F2" s="480"/>
      <c r="G2" s="480"/>
      <c r="K2" s="346"/>
      <c r="L2" s="346"/>
      <c r="M2" s="346"/>
      <c r="N2" s="346"/>
    </row>
    <row r="3" spans="2:18" ht="16.350000000000001" customHeight="1">
      <c r="B3" s="480"/>
      <c r="C3" s="480"/>
      <c r="D3" s="480"/>
      <c r="E3" s="480"/>
      <c r="F3" s="480"/>
      <c r="G3" s="480"/>
    </row>
    <row r="4" spans="2:18" ht="29.25" customHeight="1" thickBot="1">
      <c r="B4" s="350" t="s">
        <v>337</v>
      </c>
      <c r="C4" s="350"/>
      <c r="D4" s="350"/>
      <c r="E4" s="350"/>
      <c r="F4" s="350"/>
      <c r="G4" s="350"/>
      <c r="H4" s="350"/>
      <c r="I4" s="350"/>
      <c r="J4" s="350"/>
      <c r="K4" s="350"/>
      <c r="L4" s="350"/>
      <c r="M4" s="350"/>
      <c r="N4" s="350"/>
    </row>
    <row r="5" spans="2:18" ht="16.350000000000001" customHeight="1">
      <c r="B5" s="352" t="s">
        <v>338</v>
      </c>
      <c r="C5" s="353"/>
      <c r="D5" s="353"/>
      <c r="E5" s="353"/>
      <c r="F5" s="353"/>
      <c r="G5" s="353"/>
      <c r="H5" s="353"/>
      <c r="I5" s="353"/>
      <c r="J5" s="353"/>
      <c r="K5" s="353"/>
      <c r="L5" s="353"/>
      <c r="M5" s="353"/>
      <c r="N5" s="354"/>
    </row>
    <row r="6" spans="2:18" ht="16.350000000000001" customHeight="1" thickBot="1">
      <c r="B6" s="355" t="s">
        <v>257</v>
      </c>
      <c r="C6" s="356"/>
      <c r="D6" s="356"/>
      <c r="E6" s="356"/>
      <c r="F6" s="356"/>
      <c r="G6" s="356"/>
      <c r="H6" s="356"/>
      <c r="I6" s="356"/>
      <c r="J6" s="356"/>
      <c r="K6" s="356"/>
      <c r="L6" s="356"/>
      <c r="M6" s="356"/>
      <c r="N6" s="357"/>
    </row>
    <row r="7" spans="2:18" ht="16.350000000000001" customHeight="1">
      <c r="B7" s="418"/>
      <c r="C7" s="418"/>
      <c r="D7" s="418"/>
      <c r="E7" s="418"/>
      <c r="F7" s="418"/>
      <c r="G7" s="418"/>
      <c r="H7" s="418"/>
      <c r="I7" s="418"/>
      <c r="J7" s="418"/>
      <c r="K7" s="418"/>
      <c r="L7" s="418"/>
      <c r="M7" s="418"/>
      <c r="N7" s="418"/>
      <c r="Q7" s="342"/>
    </row>
    <row r="8" spans="2:18" ht="16.350000000000001" customHeight="1">
      <c r="B8" s="358" t="s">
        <v>258</v>
      </c>
      <c r="C8" s="358"/>
      <c r="D8" s="358"/>
      <c r="E8" s="358"/>
      <c r="F8" s="358"/>
      <c r="G8" s="358"/>
      <c r="H8" s="358"/>
      <c r="I8" s="358"/>
      <c r="J8" s="358"/>
      <c r="K8" s="358"/>
      <c r="L8" s="358"/>
      <c r="M8" s="358"/>
      <c r="N8" s="358"/>
    </row>
    <row r="9" spans="2:18" ht="29.25" customHeight="1">
      <c r="B9" s="418" t="s">
        <v>78</v>
      </c>
      <c r="C9" s="418"/>
      <c r="D9" s="418"/>
      <c r="E9" s="418"/>
      <c r="F9" s="418"/>
      <c r="G9" s="418"/>
      <c r="H9" s="418"/>
      <c r="I9" s="418"/>
      <c r="J9" s="418"/>
      <c r="K9" s="418"/>
      <c r="L9" s="418"/>
      <c r="M9" s="418"/>
      <c r="N9" s="418"/>
      <c r="P9" s="361"/>
      <c r="Q9" s="361"/>
    </row>
    <row r="10" spans="2:18" ht="3" customHeight="1" thickBot="1">
      <c r="P10" s="361"/>
      <c r="Q10" s="361"/>
    </row>
    <row r="11" spans="2:18" ht="22.15" customHeight="1">
      <c r="B11" s="365" t="s">
        <v>194</v>
      </c>
      <c r="C11" s="366" t="s">
        <v>260</v>
      </c>
      <c r="D11" s="367" t="s">
        <v>261</v>
      </c>
      <c r="E11" s="366" t="s">
        <v>262</v>
      </c>
      <c r="F11" s="367" t="s">
        <v>263</v>
      </c>
      <c r="G11" s="368" t="s">
        <v>264</v>
      </c>
      <c r="H11" s="369"/>
      <c r="I11" s="370"/>
      <c r="J11" s="369" t="s">
        <v>265</v>
      </c>
      <c r="K11" s="369"/>
      <c r="L11" s="371"/>
      <c r="M11" s="371"/>
      <c r="N11" s="372"/>
    </row>
    <row r="12" spans="2:18" ht="16.350000000000001" customHeight="1">
      <c r="B12" s="374"/>
      <c r="C12" s="375"/>
      <c r="D12" s="376" t="s">
        <v>266</v>
      </c>
      <c r="E12" s="375"/>
      <c r="F12" s="376"/>
      <c r="G12" s="377">
        <v>44088</v>
      </c>
      <c r="H12" s="377">
        <v>44089</v>
      </c>
      <c r="I12" s="377">
        <v>44090</v>
      </c>
      <c r="J12" s="377">
        <v>44091</v>
      </c>
      <c r="K12" s="377">
        <v>44092</v>
      </c>
      <c r="L12" s="377">
        <v>44093</v>
      </c>
      <c r="M12" s="406">
        <v>44094</v>
      </c>
      <c r="N12" s="407" t="s">
        <v>267</v>
      </c>
    </row>
    <row r="13" spans="2:18" ht="20.100000000000001" customHeight="1">
      <c r="B13" s="482" t="s">
        <v>339</v>
      </c>
      <c r="C13" s="483" t="s">
        <v>340</v>
      </c>
      <c r="D13" s="483" t="s">
        <v>341</v>
      </c>
      <c r="E13" s="483" t="s">
        <v>303</v>
      </c>
      <c r="F13" s="483" t="s">
        <v>342</v>
      </c>
      <c r="G13" s="484">
        <v>185</v>
      </c>
      <c r="H13" s="484">
        <v>185</v>
      </c>
      <c r="I13" s="484">
        <v>185</v>
      </c>
      <c r="J13" s="484">
        <v>185</v>
      </c>
      <c r="K13" s="484">
        <v>185</v>
      </c>
      <c r="L13" s="484" t="s">
        <v>273</v>
      </c>
      <c r="M13" s="485" t="s">
        <v>273</v>
      </c>
      <c r="N13" s="486">
        <v>185</v>
      </c>
      <c r="P13" s="388"/>
      <c r="Q13" s="389"/>
      <c r="R13" s="399"/>
    </row>
    <row r="14" spans="2:18" ht="20.100000000000001" customHeight="1">
      <c r="B14" s="482"/>
      <c r="C14" s="483" t="s">
        <v>343</v>
      </c>
      <c r="D14" s="483" t="s">
        <v>341</v>
      </c>
      <c r="E14" s="483" t="s">
        <v>303</v>
      </c>
      <c r="F14" s="483" t="s">
        <v>342</v>
      </c>
      <c r="G14" s="484">
        <v>230</v>
      </c>
      <c r="H14" s="484">
        <v>230</v>
      </c>
      <c r="I14" s="484">
        <v>230</v>
      </c>
      <c r="J14" s="484">
        <v>230</v>
      </c>
      <c r="K14" s="484">
        <v>230</v>
      </c>
      <c r="L14" s="484" t="s">
        <v>273</v>
      </c>
      <c r="M14" s="485" t="s">
        <v>273</v>
      </c>
      <c r="N14" s="486">
        <v>230</v>
      </c>
      <c r="P14" s="388"/>
      <c r="Q14" s="389"/>
      <c r="R14" s="399"/>
    </row>
    <row r="15" spans="2:18" ht="20.100000000000001" customHeight="1">
      <c r="B15" s="482"/>
      <c r="C15" s="483" t="s">
        <v>212</v>
      </c>
      <c r="D15" s="483" t="s">
        <v>344</v>
      </c>
      <c r="E15" s="483" t="s">
        <v>303</v>
      </c>
      <c r="F15" s="483" t="s">
        <v>345</v>
      </c>
      <c r="G15" s="484">
        <v>234.17</v>
      </c>
      <c r="H15" s="484">
        <v>234.17</v>
      </c>
      <c r="I15" s="484">
        <v>234.17</v>
      </c>
      <c r="J15" s="484">
        <v>234.17</v>
      </c>
      <c r="K15" s="484">
        <v>234.17</v>
      </c>
      <c r="L15" s="484" t="s">
        <v>273</v>
      </c>
      <c r="M15" s="485" t="s">
        <v>273</v>
      </c>
      <c r="N15" s="486">
        <v>234.17</v>
      </c>
      <c r="P15" s="388"/>
      <c r="Q15" s="389"/>
      <c r="R15" s="399"/>
    </row>
    <row r="16" spans="2:18" ht="20.100000000000001" customHeight="1">
      <c r="B16" s="482"/>
      <c r="C16" s="433" t="s">
        <v>234</v>
      </c>
      <c r="D16" s="433" t="s">
        <v>344</v>
      </c>
      <c r="E16" s="433" t="s">
        <v>303</v>
      </c>
      <c r="F16" s="433" t="s">
        <v>345</v>
      </c>
      <c r="G16" s="383">
        <v>185</v>
      </c>
      <c r="H16" s="383">
        <v>185</v>
      </c>
      <c r="I16" s="383">
        <v>185</v>
      </c>
      <c r="J16" s="383">
        <v>185</v>
      </c>
      <c r="K16" s="383">
        <v>185</v>
      </c>
      <c r="L16" s="383" t="s">
        <v>273</v>
      </c>
      <c r="M16" s="487" t="s">
        <v>273</v>
      </c>
      <c r="N16" s="488">
        <v>185</v>
      </c>
      <c r="P16" s="388"/>
      <c r="Q16" s="389"/>
      <c r="R16" s="399"/>
    </row>
    <row r="17" spans="1:18" ht="20.100000000000001" customHeight="1">
      <c r="B17" s="482"/>
      <c r="C17" s="433" t="s">
        <v>340</v>
      </c>
      <c r="D17" s="433" t="s">
        <v>344</v>
      </c>
      <c r="E17" s="433" t="s">
        <v>303</v>
      </c>
      <c r="F17" s="433" t="s">
        <v>345</v>
      </c>
      <c r="G17" s="383">
        <v>223.5</v>
      </c>
      <c r="H17" s="383">
        <v>223.5</v>
      </c>
      <c r="I17" s="383">
        <v>223.5</v>
      </c>
      <c r="J17" s="383">
        <v>223.5</v>
      </c>
      <c r="K17" s="383">
        <v>223.5</v>
      </c>
      <c r="L17" s="383" t="s">
        <v>273</v>
      </c>
      <c r="M17" s="487" t="s">
        <v>273</v>
      </c>
      <c r="N17" s="488">
        <v>223.5</v>
      </c>
      <c r="P17" s="388"/>
      <c r="Q17" s="389"/>
      <c r="R17" s="399"/>
    </row>
    <row r="18" spans="1:18" ht="20.100000000000001" customHeight="1">
      <c r="B18" s="482"/>
      <c r="C18" s="433" t="s">
        <v>343</v>
      </c>
      <c r="D18" s="433" t="s">
        <v>344</v>
      </c>
      <c r="E18" s="433" t="s">
        <v>303</v>
      </c>
      <c r="F18" s="433" t="s">
        <v>345</v>
      </c>
      <c r="G18" s="383">
        <v>235</v>
      </c>
      <c r="H18" s="383">
        <v>235</v>
      </c>
      <c r="I18" s="383">
        <v>235</v>
      </c>
      <c r="J18" s="383">
        <v>235</v>
      </c>
      <c r="K18" s="383">
        <v>235</v>
      </c>
      <c r="L18" s="383" t="s">
        <v>273</v>
      </c>
      <c r="M18" s="487" t="s">
        <v>273</v>
      </c>
      <c r="N18" s="488">
        <v>235</v>
      </c>
      <c r="P18" s="388"/>
      <c r="Q18" s="389"/>
      <c r="R18" s="399"/>
    </row>
    <row r="19" spans="1:18" ht="20.100000000000001" customHeight="1">
      <c r="B19" s="482"/>
      <c r="C19" s="433" t="s">
        <v>212</v>
      </c>
      <c r="D19" s="433" t="s">
        <v>346</v>
      </c>
      <c r="E19" s="433" t="s">
        <v>303</v>
      </c>
      <c r="F19" s="433" t="s">
        <v>342</v>
      </c>
      <c r="G19" s="383">
        <v>185</v>
      </c>
      <c r="H19" s="383">
        <v>185</v>
      </c>
      <c r="I19" s="383">
        <v>185</v>
      </c>
      <c r="J19" s="383">
        <v>185</v>
      </c>
      <c r="K19" s="383">
        <v>185</v>
      </c>
      <c r="L19" s="383" t="s">
        <v>273</v>
      </c>
      <c r="M19" s="487" t="s">
        <v>273</v>
      </c>
      <c r="N19" s="488">
        <v>185</v>
      </c>
      <c r="P19" s="388"/>
      <c r="Q19" s="389"/>
      <c r="R19" s="399"/>
    </row>
    <row r="20" spans="1:18" ht="20.100000000000001" customHeight="1">
      <c r="B20" s="482"/>
      <c r="C20" s="433" t="s">
        <v>234</v>
      </c>
      <c r="D20" s="433" t="s">
        <v>346</v>
      </c>
      <c r="E20" s="433" t="s">
        <v>303</v>
      </c>
      <c r="F20" s="433" t="s">
        <v>342</v>
      </c>
      <c r="G20" s="383">
        <v>170.46</v>
      </c>
      <c r="H20" s="383">
        <v>170.46</v>
      </c>
      <c r="I20" s="383">
        <v>170.46</v>
      </c>
      <c r="J20" s="383">
        <v>170.46</v>
      </c>
      <c r="K20" s="383">
        <v>170.46</v>
      </c>
      <c r="L20" s="383" t="s">
        <v>273</v>
      </c>
      <c r="M20" s="487" t="s">
        <v>273</v>
      </c>
      <c r="N20" s="488">
        <v>170.47</v>
      </c>
      <c r="P20" s="388"/>
      <c r="Q20" s="389"/>
      <c r="R20" s="399"/>
    </row>
    <row r="21" spans="1:18" ht="20.100000000000001" customHeight="1">
      <c r="B21" s="482"/>
      <c r="C21" s="433" t="s">
        <v>340</v>
      </c>
      <c r="D21" s="433" t="s">
        <v>346</v>
      </c>
      <c r="E21" s="433" t="s">
        <v>303</v>
      </c>
      <c r="F21" s="433" t="s">
        <v>342</v>
      </c>
      <c r="G21" s="383">
        <v>165</v>
      </c>
      <c r="H21" s="383">
        <v>165</v>
      </c>
      <c r="I21" s="383">
        <v>165</v>
      </c>
      <c r="J21" s="383">
        <v>165</v>
      </c>
      <c r="K21" s="383">
        <v>165</v>
      </c>
      <c r="L21" s="383" t="s">
        <v>273</v>
      </c>
      <c r="M21" s="487" t="s">
        <v>273</v>
      </c>
      <c r="N21" s="488">
        <v>165</v>
      </c>
      <c r="P21" s="388"/>
      <c r="Q21" s="389"/>
      <c r="R21" s="399"/>
    </row>
    <row r="22" spans="1:18" s="492" customFormat="1" ht="20.100000000000001" customHeight="1">
      <c r="A22" s="490"/>
      <c r="B22" s="491"/>
      <c r="C22" s="433" t="s">
        <v>343</v>
      </c>
      <c r="D22" s="433" t="s">
        <v>346</v>
      </c>
      <c r="E22" s="433" t="s">
        <v>303</v>
      </c>
      <c r="F22" s="433" t="s">
        <v>342</v>
      </c>
      <c r="G22" s="383">
        <v>210</v>
      </c>
      <c r="H22" s="383">
        <v>210</v>
      </c>
      <c r="I22" s="383">
        <v>210</v>
      </c>
      <c r="J22" s="383">
        <v>210</v>
      </c>
      <c r="K22" s="383">
        <v>210</v>
      </c>
      <c r="L22" s="383" t="s">
        <v>273</v>
      </c>
      <c r="M22" s="487" t="s">
        <v>273</v>
      </c>
      <c r="N22" s="488">
        <v>210</v>
      </c>
      <c r="P22" s="388"/>
      <c r="Q22" s="389"/>
      <c r="R22" s="493"/>
    </row>
    <row r="23" spans="1:18" s="492" customFormat="1" ht="20.100000000000001" customHeight="1">
      <c r="A23" s="490"/>
      <c r="B23" s="494" t="s">
        <v>347</v>
      </c>
      <c r="C23" s="433" t="s">
        <v>348</v>
      </c>
      <c r="D23" s="433" t="s">
        <v>310</v>
      </c>
      <c r="E23" s="433" t="s">
        <v>303</v>
      </c>
      <c r="F23" s="433" t="s">
        <v>303</v>
      </c>
      <c r="G23" s="383">
        <v>95</v>
      </c>
      <c r="H23" s="383">
        <v>92.1</v>
      </c>
      <c r="I23" s="383">
        <v>104.71</v>
      </c>
      <c r="J23" s="383">
        <v>103.71</v>
      </c>
      <c r="K23" s="383">
        <v>133</v>
      </c>
      <c r="L23" s="383">
        <v>98.51</v>
      </c>
      <c r="M23" s="487" t="s">
        <v>273</v>
      </c>
      <c r="N23" s="488">
        <v>99.85</v>
      </c>
      <c r="P23" s="388"/>
      <c r="Q23" s="389"/>
      <c r="R23" s="399"/>
    </row>
    <row r="24" spans="1:18" ht="20.100000000000001" customHeight="1">
      <c r="B24" s="482"/>
      <c r="C24" s="433" t="s">
        <v>237</v>
      </c>
      <c r="D24" s="433" t="s">
        <v>310</v>
      </c>
      <c r="E24" s="433" t="s">
        <v>303</v>
      </c>
      <c r="F24" s="433" t="s">
        <v>303</v>
      </c>
      <c r="G24" s="383">
        <v>100</v>
      </c>
      <c r="H24" s="383">
        <v>100</v>
      </c>
      <c r="I24" s="383">
        <v>100</v>
      </c>
      <c r="J24" s="383">
        <v>100</v>
      </c>
      <c r="K24" s="383">
        <v>100</v>
      </c>
      <c r="L24" s="383" t="s">
        <v>273</v>
      </c>
      <c r="M24" s="487" t="s">
        <v>273</v>
      </c>
      <c r="N24" s="488">
        <v>100</v>
      </c>
      <c r="P24" s="388"/>
      <c r="Q24" s="389"/>
      <c r="R24" s="399"/>
    </row>
    <row r="25" spans="1:18" s="492" customFormat="1" ht="20.100000000000001" customHeight="1">
      <c r="A25" s="490"/>
      <c r="B25" s="491"/>
      <c r="C25" s="433" t="s">
        <v>239</v>
      </c>
      <c r="D25" s="433" t="s">
        <v>310</v>
      </c>
      <c r="E25" s="433" t="s">
        <v>303</v>
      </c>
      <c r="F25" s="433" t="s">
        <v>303</v>
      </c>
      <c r="G25" s="495">
        <v>96</v>
      </c>
      <c r="H25" s="495">
        <v>96</v>
      </c>
      <c r="I25" s="495">
        <v>96</v>
      </c>
      <c r="J25" s="495">
        <v>96</v>
      </c>
      <c r="K25" s="495">
        <v>96</v>
      </c>
      <c r="L25" s="495" t="s">
        <v>273</v>
      </c>
      <c r="M25" s="496" t="s">
        <v>273</v>
      </c>
      <c r="N25" s="497">
        <v>96</v>
      </c>
      <c r="P25" s="388"/>
      <c r="Q25" s="389"/>
      <c r="R25" s="493"/>
    </row>
    <row r="26" spans="1:18" s="492" customFormat="1" ht="20.100000000000001" customHeight="1">
      <c r="A26" s="490"/>
      <c r="B26" s="494" t="s">
        <v>349</v>
      </c>
      <c r="C26" s="433" t="s">
        <v>216</v>
      </c>
      <c r="D26" s="433" t="s">
        <v>273</v>
      </c>
      <c r="E26" s="433" t="s">
        <v>303</v>
      </c>
      <c r="F26" s="433" t="s">
        <v>303</v>
      </c>
      <c r="G26" s="383">
        <v>95</v>
      </c>
      <c r="H26" s="383">
        <v>95</v>
      </c>
      <c r="I26" s="383">
        <v>110</v>
      </c>
      <c r="J26" s="383">
        <v>110</v>
      </c>
      <c r="K26" s="383">
        <v>105</v>
      </c>
      <c r="L26" s="383" t="s">
        <v>273</v>
      </c>
      <c r="M26" s="487" t="s">
        <v>273</v>
      </c>
      <c r="N26" s="488">
        <v>104.6</v>
      </c>
      <c r="P26" s="388"/>
      <c r="Q26" s="389"/>
      <c r="R26" s="399"/>
    </row>
    <row r="27" spans="1:18" s="492" customFormat="1" ht="20.100000000000001" customHeight="1">
      <c r="A27" s="490"/>
      <c r="B27" s="494" t="s">
        <v>350</v>
      </c>
      <c r="C27" s="433" t="s">
        <v>348</v>
      </c>
      <c r="D27" s="433" t="s">
        <v>324</v>
      </c>
      <c r="E27" s="433" t="s">
        <v>303</v>
      </c>
      <c r="F27" s="433" t="s">
        <v>351</v>
      </c>
      <c r="G27" s="383">
        <v>116</v>
      </c>
      <c r="H27" s="383">
        <v>109</v>
      </c>
      <c r="I27" s="383">
        <v>78</v>
      </c>
      <c r="J27" s="383">
        <v>61.5</v>
      </c>
      <c r="K27" s="383">
        <v>70</v>
      </c>
      <c r="L27" s="383">
        <v>40</v>
      </c>
      <c r="M27" s="487" t="s">
        <v>273</v>
      </c>
      <c r="N27" s="488">
        <v>86.87</v>
      </c>
      <c r="P27" s="388"/>
      <c r="Q27" s="389"/>
      <c r="R27" s="399"/>
    </row>
    <row r="28" spans="1:18" s="492" customFormat="1" ht="20.100000000000001" customHeight="1">
      <c r="A28" s="490"/>
      <c r="B28" s="491"/>
      <c r="C28" s="433" t="s">
        <v>237</v>
      </c>
      <c r="D28" s="433" t="s">
        <v>324</v>
      </c>
      <c r="E28" s="433" t="s">
        <v>303</v>
      </c>
      <c r="F28" s="433" t="s">
        <v>351</v>
      </c>
      <c r="G28" s="495">
        <v>82</v>
      </c>
      <c r="H28" s="495">
        <v>82</v>
      </c>
      <c r="I28" s="495">
        <v>82</v>
      </c>
      <c r="J28" s="495">
        <v>82</v>
      </c>
      <c r="K28" s="495">
        <v>82</v>
      </c>
      <c r="L28" s="495" t="s">
        <v>273</v>
      </c>
      <c r="M28" s="496" t="s">
        <v>273</v>
      </c>
      <c r="N28" s="497">
        <v>82</v>
      </c>
      <c r="P28" s="388"/>
      <c r="Q28" s="389"/>
      <c r="R28" s="493"/>
    </row>
    <row r="29" spans="1:18" s="492" customFormat="1" ht="20.100000000000001" customHeight="1">
      <c r="A29" s="490"/>
      <c r="B29" s="494" t="s">
        <v>352</v>
      </c>
      <c r="C29" s="433" t="s">
        <v>212</v>
      </c>
      <c r="D29" s="433" t="s">
        <v>310</v>
      </c>
      <c r="E29" s="433" t="s">
        <v>303</v>
      </c>
      <c r="F29" s="433" t="s">
        <v>303</v>
      </c>
      <c r="G29" s="383">
        <v>23.5</v>
      </c>
      <c r="H29" s="383">
        <v>23.5</v>
      </c>
      <c r="I29" s="383">
        <v>23.5</v>
      </c>
      <c r="J29" s="383">
        <v>23.5</v>
      </c>
      <c r="K29" s="383">
        <v>23.5</v>
      </c>
      <c r="L29" s="383" t="s">
        <v>273</v>
      </c>
      <c r="M29" s="487" t="s">
        <v>273</v>
      </c>
      <c r="N29" s="488">
        <v>23.5</v>
      </c>
      <c r="P29" s="388"/>
      <c r="Q29" s="389"/>
      <c r="R29" s="399"/>
    </row>
    <row r="30" spans="1:18" ht="20.100000000000001" customHeight="1">
      <c r="B30" s="482"/>
      <c r="C30" s="433" t="s">
        <v>213</v>
      </c>
      <c r="D30" s="433" t="s">
        <v>310</v>
      </c>
      <c r="E30" s="433" t="s">
        <v>303</v>
      </c>
      <c r="F30" s="433" t="s">
        <v>303</v>
      </c>
      <c r="G30" s="495">
        <v>32</v>
      </c>
      <c r="H30" s="495">
        <v>32</v>
      </c>
      <c r="I30" s="495">
        <v>32</v>
      </c>
      <c r="J30" s="495">
        <v>32</v>
      </c>
      <c r="K30" s="495">
        <v>32</v>
      </c>
      <c r="L30" s="498" t="s">
        <v>273</v>
      </c>
      <c r="M30" s="499" t="s">
        <v>273</v>
      </c>
      <c r="N30" s="497">
        <v>32</v>
      </c>
      <c r="P30" s="388"/>
      <c r="Q30" s="389"/>
      <c r="R30" s="399"/>
    </row>
    <row r="31" spans="1:18" s="492" customFormat="1" ht="20.100000000000001" customHeight="1">
      <c r="A31" s="490"/>
      <c r="B31" s="491"/>
      <c r="C31" s="433" t="s">
        <v>340</v>
      </c>
      <c r="D31" s="433" t="s">
        <v>310</v>
      </c>
      <c r="E31" s="433" t="s">
        <v>303</v>
      </c>
      <c r="F31" s="433" t="s">
        <v>303</v>
      </c>
      <c r="G31" s="495">
        <v>25</v>
      </c>
      <c r="H31" s="495">
        <v>25</v>
      </c>
      <c r="I31" s="495">
        <v>25</v>
      </c>
      <c r="J31" s="495">
        <v>25</v>
      </c>
      <c r="K31" s="495">
        <v>25</v>
      </c>
      <c r="L31" s="495" t="s">
        <v>273</v>
      </c>
      <c r="M31" s="496" t="s">
        <v>273</v>
      </c>
      <c r="N31" s="497">
        <v>25</v>
      </c>
      <c r="P31" s="388"/>
      <c r="Q31" s="389"/>
      <c r="R31" s="493"/>
    </row>
    <row r="32" spans="1:18" ht="20.100000000000001" customHeight="1">
      <c r="B32" s="494" t="s">
        <v>353</v>
      </c>
      <c r="C32" s="433" t="s">
        <v>212</v>
      </c>
      <c r="D32" s="433" t="s">
        <v>354</v>
      </c>
      <c r="E32" s="433" t="s">
        <v>303</v>
      </c>
      <c r="F32" s="433" t="s">
        <v>355</v>
      </c>
      <c r="G32" s="495">
        <v>175</v>
      </c>
      <c r="H32" s="495">
        <v>175</v>
      </c>
      <c r="I32" s="495">
        <v>175</v>
      </c>
      <c r="J32" s="495">
        <v>175</v>
      </c>
      <c r="K32" s="495">
        <v>175</v>
      </c>
      <c r="L32" s="498" t="s">
        <v>273</v>
      </c>
      <c r="M32" s="499" t="s">
        <v>273</v>
      </c>
      <c r="N32" s="497">
        <v>175</v>
      </c>
      <c r="P32" s="388"/>
      <c r="Q32" s="389"/>
      <c r="R32" s="399"/>
    </row>
    <row r="33" spans="1:18" ht="20.100000000000001" customHeight="1">
      <c r="B33" s="482"/>
      <c r="C33" s="433" t="s">
        <v>340</v>
      </c>
      <c r="D33" s="433" t="s">
        <v>354</v>
      </c>
      <c r="E33" s="433" t="s">
        <v>303</v>
      </c>
      <c r="F33" s="433" t="s">
        <v>355</v>
      </c>
      <c r="G33" s="495">
        <v>171.53</v>
      </c>
      <c r="H33" s="495">
        <v>171.53</v>
      </c>
      <c r="I33" s="495">
        <v>171.53</v>
      </c>
      <c r="J33" s="495">
        <v>171.53</v>
      </c>
      <c r="K33" s="495">
        <v>171.53</v>
      </c>
      <c r="L33" s="498" t="s">
        <v>273</v>
      </c>
      <c r="M33" s="499" t="s">
        <v>273</v>
      </c>
      <c r="N33" s="497">
        <v>171.53</v>
      </c>
      <c r="P33" s="388"/>
      <c r="Q33" s="389"/>
      <c r="R33" s="399"/>
    </row>
    <row r="34" spans="1:18" ht="20.100000000000001" customHeight="1">
      <c r="B34" s="482"/>
      <c r="C34" s="433" t="s">
        <v>356</v>
      </c>
      <c r="D34" s="433" t="s">
        <v>354</v>
      </c>
      <c r="E34" s="433" t="s">
        <v>303</v>
      </c>
      <c r="F34" s="433" t="s">
        <v>355</v>
      </c>
      <c r="G34" s="495">
        <v>233.21</v>
      </c>
      <c r="H34" s="495">
        <v>233.15</v>
      </c>
      <c r="I34" s="495">
        <v>232.98</v>
      </c>
      <c r="J34" s="495">
        <v>232.8</v>
      </c>
      <c r="K34" s="495">
        <v>232.8</v>
      </c>
      <c r="L34" s="498" t="s">
        <v>273</v>
      </c>
      <c r="M34" s="499" t="s">
        <v>273</v>
      </c>
      <c r="N34" s="497">
        <v>232.98</v>
      </c>
      <c r="P34" s="388"/>
      <c r="Q34" s="389"/>
      <c r="R34" s="399"/>
    </row>
    <row r="35" spans="1:18" s="492" customFormat="1" ht="20.100000000000001" customHeight="1">
      <c r="A35" s="490"/>
      <c r="B35" s="491"/>
      <c r="C35" s="433" t="s">
        <v>357</v>
      </c>
      <c r="D35" s="433" t="s">
        <v>354</v>
      </c>
      <c r="E35" s="433" t="s">
        <v>303</v>
      </c>
      <c r="F35" s="433" t="s">
        <v>355</v>
      </c>
      <c r="G35" s="495">
        <v>250</v>
      </c>
      <c r="H35" s="495">
        <v>250</v>
      </c>
      <c r="I35" s="495">
        <v>250</v>
      </c>
      <c r="J35" s="495">
        <v>250</v>
      </c>
      <c r="K35" s="495">
        <v>250</v>
      </c>
      <c r="L35" s="495" t="s">
        <v>273</v>
      </c>
      <c r="M35" s="496" t="s">
        <v>273</v>
      </c>
      <c r="N35" s="497">
        <v>250</v>
      </c>
      <c r="P35" s="388"/>
      <c r="Q35" s="389"/>
      <c r="R35" s="493"/>
    </row>
    <row r="36" spans="1:18" ht="20.100000000000001" customHeight="1">
      <c r="B36" s="494" t="s">
        <v>358</v>
      </c>
      <c r="C36" s="433" t="s">
        <v>235</v>
      </c>
      <c r="D36" s="433" t="s">
        <v>310</v>
      </c>
      <c r="E36" s="433" t="s">
        <v>303</v>
      </c>
      <c r="F36" s="433" t="s">
        <v>303</v>
      </c>
      <c r="G36" s="495">
        <v>72</v>
      </c>
      <c r="H36" s="495">
        <v>72</v>
      </c>
      <c r="I36" s="495">
        <v>72</v>
      </c>
      <c r="J36" s="495">
        <v>72</v>
      </c>
      <c r="K36" s="495">
        <v>72</v>
      </c>
      <c r="L36" s="498" t="s">
        <v>273</v>
      </c>
      <c r="M36" s="499" t="s">
        <v>273</v>
      </c>
      <c r="N36" s="497">
        <v>72</v>
      </c>
      <c r="P36" s="388"/>
      <c r="Q36" s="389"/>
      <c r="R36" s="399"/>
    </row>
    <row r="37" spans="1:18" ht="20.100000000000001" customHeight="1">
      <c r="B37" s="482"/>
      <c r="C37" s="433" t="s">
        <v>356</v>
      </c>
      <c r="D37" s="433" t="s">
        <v>310</v>
      </c>
      <c r="E37" s="433" t="s">
        <v>303</v>
      </c>
      <c r="F37" s="433" t="s">
        <v>303</v>
      </c>
      <c r="G37" s="495">
        <v>69.47</v>
      </c>
      <c r="H37" s="495">
        <v>69.47</v>
      </c>
      <c r="I37" s="495">
        <v>69.47</v>
      </c>
      <c r="J37" s="495">
        <v>69.47</v>
      </c>
      <c r="K37" s="495">
        <v>69.47</v>
      </c>
      <c r="L37" s="498" t="s">
        <v>273</v>
      </c>
      <c r="M37" s="499" t="s">
        <v>273</v>
      </c>
      <c r="N37" s="497">
        <v>69.47</v>
      </c>
      <c r="P37" s="388"/>
      <c r="Q37" s="389"/>
      <c r="R37" s="399"/>
    </row>
    <row r="38" spans="1:18" s="492" customFormat="1" ht="20.100000000000001" customHeight="1">
      <c r="A38" s="490"/>
      <c r="B38" s="491"/>
      <c r="C38" s="433" t="s">
        <v>357</v>
      </c>
      <c r="D38" s="433" t="s">
        <v>310</v>
      </c>
      <c r="E38" s="433" t="s">
        <v>303</v>
      </c>
      <c r="F38" s="433" t="s">
        <v>303</v>
      </c>
      <c r="G38" s="383">
        <v>92</v>
      </c>
      <c r="H38" s="383">
        <v>92</v>
      </c>
      <c r="I38" s="383">
        <v>92</v>
      </c>
      <c r="J38" s="383">
        <v>92</v>
      </c>
      <c r="K38" s="383">
        <v>92</v>
      </c>
      <c r="L38" s="383" t="s">
        <v>273</v>
      </c>
      <c r="M38" s="487" t="s">
        <v>273</v>
      </c>
      <c r="N38" s="488">
        <v>92</v>
      </c>
      <c r="P38" s="388"/>
      <c r="Q38" s="389"/>
      <c r="R38" s="493"/>
    </row>
    <row r="39" spans="1:18" ht="20.100000000000001" customHeight="1">
      <c r="B39" s="494" t="s">
        <v>359</v>
      </c>
      <c r="C39" s="433" t="s">
        <v>217</v>
      </c>
      <c r="D39" s="433" t="s">
        <v>360</v>
      </c>
      <c r="E39" s="433" t="s">
        <v>303</v>
      </c>
      <c r="F39" s="433" t="s">
        <v>303</v>
      </c>
      <c r="G39" s="383">
        <v>27</v>
      </c>
      <c r="H39" s="383">
        <v>27</v>
      </c>
      <c r="I39" s="383">
        <v>27</v>
      </c>
      <c r="J39" s="383">
        <v>27</v>
      </c>
      <c r="K39" s="383">
        <v>27</v>
      </c>
      <c r="L39" s="384" t="s">
        <v>273</v>
      </c>
      <c r="M39" s="500" t="s">
        <v>273</v>
      </c>
      <c r="N39" s="488">
        <v>27</v>
      </c>
      <c r="P39" s="388"/>
      <c r="Q39" s="389"/>
      <c r="R39" s="399"/>
    </row>
    <row r="40" spans="1:18" s="492" customFormat="1" ht="20.100000000000001" customHeight="1">
      <c r="A40" s="490"/>
      <c r="B40" s="491"/>
      <c r="C40" s="433" t="s">
        <v>361</v>
      </c>
      <c r="D40" s="433" t="s">
        <v>310</v>
      </c>
      <c r="E40" s="433" t="s">
        <v>303</v>
      </c>
      <c r="F40" s="433" t="s">
        <v>303</v>
      </c>
      <c r="G40" s="383">
        <v>30</v>
      </c>
      <c r="H40" s="383">
        <v>30</v>
      </c>
      <c r="I40" s="383">
        <v>30</v>
      </c>
      <c r="J40" s="383">
        <v>30</v>
      </c>
      <c r="K40" s="383">
        <v>30</v>
      </c>
      <c r="L40" s="383" t="s">
        <v>273</v>
      </c>
      <c r="M40" s="487" t="s">
        <v>273</v>
      </c>
      <c r="N40" s="488">
        <v>30</v>
      </c>
      <c r="P40" s="388"/>
      <c r="Q40" s="389"/>
      <c r="R40" s="493"/>
    </row>
    <row r="41" spans="1:18" ht="20.100000000000001" customHeight="1">
      <c r="B41" s="494" t="s">
        <v>362</v>
      </c>
      <c r="C41" s="433" t="s">
        <v>348</v>
      </c>
      <c r="D41" s="433" t="s">
        <v>363</v>
      </c>
      <c r="E41" s="433" t="s">
        <v>303</v>
      </c>
      <c r="F41" s="433" t="s">
        <v>303</v>
      </c>
      <c r="G41" s="495">
        <v>233</v>
      </c>
      <c r="H41" s="495">
        <v>242.81</v>
      </c>
      <c r="I41" s="495">
        <v>258.67</v>
      </c>
      <c r="J41" s="495">
        <v>251.84</v>
      </c>
      <c r="K41" s="495">
        <v>287.33</v>
      </c>
      <c r="L41" s="498">
        <v>327.06</v>
      </c>
      <c r="M41" s="499" t="s">
        <v>273</v>
      </c>
      <c r="N41" s="497">
        <v>256.24</v>
      </c>
      <c r="P41" s="388"/>
      <c r="Q41" s="389"/>
      <c r="R41" s="399"/>
    </row>
    <row r="42" spans="1:18" ht="20.100000000000001" customHeight="1">
      <c r="B42" s="482"/>
      <c r="C42" s="433" t="s">
        <v>237</v>
      </c>
      <c r="D42" s="433" t="s">
        <v>363</v>
      </c>
      <c r="E42" s="433" t="s">
        <v>303</v>
      </c>
      <c r="F42" s="433" t="s">
        <v>303</v>
      </c>
      <c r="G42" s="495">
        <v>280</v>
      </c>
      <c r="H42" s="495">
        <v>280</v>
      </c>
      <c r="I42" s="495">
        <v>280</v>
      </c>
      <c r="J42" s="495">
        <v>280</v>
      </c>
      <c r="K42" s="495">
        <v>280</v>
      </c>
      <c r="L42" s="498" t="s">
        <v>273</v>
      </c>
      <c r="M42" s="499" t="s">
        <v>273</v>
      </c>
      <c r="N42" s="497">
        <v>280</v>
      </c>
      <c r="P42" s="388"/>
      <c r="Q42" s="389"/>
      <c r="R42" s="399"/>
    </row>
    <row r="43" spans="1:18" s="492" customFormat="1" ht="20.100000000000001" customHeight="1">
      <c r="A43" s="490"/>
      <c r="B43" s="491"/>
      <c r="C43" s="433" t="s">
        <v>235</v>
      </c>
      <c r="D43" s="433" t="s">
        <v>364</v>
      </c>
      <c r="E43" s="433" t="s">
        <v>303</v>
      </c>
      <c r="F43" s="433" t="s">
        <v>303</v>
      </c>
      <c r="G43" s="383">
        <v>389</v>
      </c>
      <c r="H43" s="383">
        <v>420</v>
      </c>
      <c r="I43" s="383" t="s">
        <v>273</v>
      </c>
      <c r="J43" s="383" t="s">
        <v>273</v>
      </c>
      <c r="K43" s="383">
        <v>268</v>
      </c>
      <c r="L43" s="383" t="s">
        <v>273</v>
      </c>
      <c r="M43" s="487" t="s">
        <v>273</v>
      </c>
      <c r="N43" s="488">
        <v>354.17</v>
      </c>
      <c r="P43" s="388"/>
      <c r="Q43" s="389"/>
      <c r="R43" s="493"/>
    </row>
    <row r="44" spans="1:18" ht="20.100000000000001" customHeight="1">
      <c r="B44" s="482" t="s">
        <v>365</v>
      </c>
      <c r="C44" s="433" t="s">
        <v>216</v>
      </c>
      <c r="D44" s="433" t="s">
        <v>366</v>
      </c>
      <c r="E44" s="433" t="s">
        <v>271</v>
      </c>
      <c r="F44" s="433" t="s">
        <v>303</v>
      </c>
      <c r="G44" s="383">
        <v>110</v>
      </c>
      <c r="H44" s="383">
        <v>115</v>
      </c>
      <c r="I44" s="383">
        <v>115</v>
      </c>
      <c r="J44" s="383">
        <v>120</v>
      </c>
      <c r="K44" s="383">
        <v>120</v>
      </c>
      <c r="L44" s="384" t="s">
        <v>273</v>
      </c>
      <c r="M44" s="500" t="s">
        <v>273</v>
      </c>
      <c r="N44" s="488">
        <v>116.16</v>
      </c>
      <c r="P44" s="388"/>
      <c r="Q44" s="389"/>
      <c r="R44" s="399"/>
    </row>
    <row r="45" spans="1:18" ht="20.100000000000001" customHeight="1">
      <c r="B45" s="482"/>
      <c r="C45" s="433" t="s">
        <v>216</v>
      </c>
      <c r="D45" s="433" t="s">
        <v>367</v>
      </c>
      <c r="E45" s="433" t="s">
        <v>271</v>
      </c>
      <c r="F45" s="433" t="s">
        <v>368</v>
      </c>
      <c r="G45" s="383">
        <v>100</v>
      </c>
      <c r="H45" s="383">
        <v>100</v>
      </c>
      <c r="I45" s="383">
        <v>99</v>
      </c>
      <c r="J45" s="383">
        <v>105</v>
      </c>
      <c r="K45" s="383">
        <v>112</v>
      </c>
      <c r="L45" s="384" t="s">
        <v>273</v>
      </c>
      <c r="M45" s="500" t="s">
        <v>273</v>
      </c>
      <c r="N45" s="488">
        <v>103.38</v>
      </c>
      <c r="P45" s="388"/>
      <c r="Q45" s="389"/>
      <c r="R45" s="399"/>
    </row>
    <row r="46" spans="1:18" s="492" customFormat="1" ht="20.100000000000001" customHeight="1">
      <c r="A46" s="490"/>
      <c r="B46" s="491"/>
      <c r="C46" s="433" t="s">
        <v>216</v>
      </c>
      <c r="D46" s="433" t="s">
        <v>369</v>
      </c>
      <c r="E46" s="433" t="s">
        <v>271</v>
      </c>
      <c r="F46" s="433" t="s">
        <v>370</v>
      </c>
      <c r="G46" s="383">
        <v>95</v>
      </c>
      <c r="H46" s="383">
        <v>98</v>
      </c>
      <c r="I46" s="383">
        <v>100</v>
      </c>
      <c r="J46" s="383">
        <v>100</v>
      </c>
      <c r="K46" s="383">
        <v>105</v>
      </c>
      <c r="L46" s="383" t="s">
        <v>273</v>
      </c>
      <c r="M46" s="487" t="s">
        <v>273</v>
      </c>
      <c r="N46" s="488">
        <v>100.41</v>
      </c>
      <c r="P46" s="388"/>
      <c r="Q46" s="389"/>
      <c r="R46" s="493"/>
    </row>
    <row r="47" spans="1:18" s="492" customFormat="1" ht="20.100000000000001" customHeight="1">
      <c r="A47" s="490"/>
      <c r="B47" s="494" t="s">
        <v>371</v>
      </c>
      <c r="C47" s="433" t="s">
        <v>213</v>
      </c>
      <c r="D47" s="433" t="s">
        <v>310</v>
      </c>
      <c r="E47" s="433" t="s">
        <v>303</v>
      </c>
      <c r="F47" s="433" t="s">
        <v>303</v>
      </c>
      <c r="G47" s="383">
        <v>63.2</v>
      </c>
      <c r="H47" s="383">
        <v>63.2</v>
      </c>
      <c r="I47" s="383">
        <v>63.2</v>
      </c>
      <c r="J47" s="383">
        <v>63.2</v>
      </c>
      <c r="K47" s="383">
        <v>63.2</v>
      </c>
      <c r="L47" s="383" t="s">
        <v>273</v>
      </c>
      <c r="M47" s="487" t="s">
        <v>273</v>
      </c>
      <c r="N47" s="488">
        <v>63.2</v>
      </c>
      <c r="P47" s="388"/>
      <c r="Q47" s="389"/>
      <c r="R47" s="493"/>
    </row>
    <row r="48" spans="1:18" s="501" customFormat="1" ht="20.100000000000001" customHeight="1">
      <c r="A48" s="489"/>
      <c r="B48" s="494" t="s">
        <v>372</v>
      </c>
      <c r="C48" s="433" t="s">
        <v>348</v>
      </c>
      <c r="D48" s="433" t="s">
        <v>373</v>
      </c>
      <c r="E48" s="433" t="s">
        <v>303</v>
      </c>
      <c r="F48" s="433" t="s">
        <v>374</v>
      </c>
      <c r="G48" s="383">
        <v>79.819999999999993</v>
      </c>
      <c r="H48" s="383">
        <v>81.739999999999995</v>
      </c>
      <c r="I48" s="383">
        <v>88.44</v>
      </c>
      <c r="J48" s="383">
        <v>99.26</v>
      </c>
      <c r="K48" s="383">
        <v>116.46</v>
      </c>
      <c r="L48" s="383">
        <v>114.76</v>
      </c>
      <c r="M48" s="487" t="s">
        <v>273</v>
      </c>
      <c r="N48" s="488">
        <v>95.89</v>
      </c>
      <c r="P48" s="388"/>
      <c r="Q48" s="389"/>
      <c r="R48" s="399"/>
    </row>
    <row r="49" spans="1:18" ht="20.100000000000001" customHeight="1">
      <c r="B49" s="482"/>
      <c r="C49" s="433" t="s">
        <v>235</v>
      </c>
      <c r="D49" s="433" t="s">
        <v>373</v>
      </c>
      <c r="E49" s="433" t="s">
        <v>303</v>
      </c>
      <c r="F49" s="433" t="s">
        <v>374</v>
      </c>
      <c r="G49" s="383">
        <v>100</v>
      </c>
      <c r="H49" s="383">
        <v>100</v>
      </c>
      <c r="I49" s="383">
        <v>110</v>
      </c>
      <c r="J49" s="383">
        <v>110</v>
      </c>
      <c r="K49" s="383">
        <v>135</v>
      </c>
      <c r="L49" s="383">
        <v>140</v>
      </c>
      <c r="M49" s="487" t="s">
        <v>273</v>
      </c>
      <c r="N49" s="488">
        <v>115.39</v>
      </c>
      <c r="P49" s="388"/>
      <c r="Q49" s="389"/>
      <c r="R49" s="399"/>
    </row>
    <row r="50" spans="1:18" ht="20.100000000000001" customHeight="1">
      <c r="B50" s="482"/>
      <c r="C50" s="433" t="s">
        <v>216</v>
      </c>
      <c r="D50" s="433" t="s">
        <v>375</v>
      </c>
      <c r="E50" s="433" t="s">
        <v>303</v>
      </c>
      <c r="F50" s="433" t="s">
        <v>303</v>
      </c>
      <c r="G50" s="383">
        <v>120</v>
      </c>
      <c r="H50" s="383">
        <v>110</v>
      </c>
      <c r="I50" s="383">
        <v>110</v>
      </c>
      <c r="J50" s="383">
        <v>110</v>
      </c>
      <c r="K50" s="383">
        <v>100</v>
      </c>
      <c r="L50" s="383" t="s">
        <v>273</v>
      </c>
      <c r="M50" s="487" t="s">
        <v>273</v>
      </c>
      <c r="N50" s="488">
        <v>109.58</v>
      </c>
      <c r="P50" s="388"/>
      <c r="Q50" s="389"/>
      <c r="R50" s="399"/>
    </row>
    <row r="51" spans="1:18" ht="20.100000000000001" customHeight="1">
      <c r="B51" s="482"/>
      <c r="C51" s="433" t="s">
        <v>348</v>
      </c>
      <c r="D51" s="433" t="s">
        <v>376</v>
      </c>
      <c r="E51" s="433" t="s">
        <v>303</v>
      </c>
      <c r="F51" s="433" t="s">
        <v>303</v>
      </c>
      <c r="G51" s="383" t="s">
        <v>273</v>
      </c>
      <c r="H51" s="383">
        <v>70</v>
      </c>
      <c r="I51" s="383" t="s">
        <v>273</v>
      </c>
      <c r="J51" s="383">
        <v>73</v>
      </c>
      <c r="K51" s="383" t="s">
        <v>273</v>
      </c>
      <c r="L51" s="383">
        <v>58</v>
      </c>
      <c r="M51" s="487" t="s">
        <v>273</v>
      </c>
      <c r="N51" s="488">
        <v>60.66</v>
      </c>
      <c r="P51" s="388"/>
      <c r="Q51" s="389"/>
      <c r="R51" s="399"/>
    </row>
    <row r="52" spans="1:18" ht="20.100000000000001" customHeight="1">
      <c r="B52" s="494" t="s">
        <v>377</v>
      </c>
      <c r="C52" s="433" t="s">
        <v>348</v>
      </c>
      <c r="D52" s="433" t="s">
        <v>378</v>
      </c>
      <c r="E52" s="433" t="s">
        <v>271</v>
      </c>
      <c r="F52" s="433" t="s">
        <v>379</v>
      </c>
      <c r="G52" s="502" t="s">
        <v>273</v>
      </c>
      <c r="H52" s="502">
        <v>145</v>
      </c>
      <c r="I52" s="502" t="s">
        <v>273</v>
      </c>
      <c r="J52" s="502">
        <v>122</v>
      </c>
      <c r="K52" s="502" t="s">
        <v>273</v>
      </c>
      <c r="L52" s="502">
        <v>101.18</v>
      </c>
      <c r="M52" s="502" t="s">
        <v>273</v>
      </c>
      <c r="N52" s="503">
        <v>119.78</v>
      </c>
      <c r="P52" s="388"/>
      <c r="Q52" s="389"/>
      <c r="R52" s="399"/>
    </row>
    <row r="53" spans="1:18" ht="20.100000000000001" customHeight="1">
      <c r="B53" s="482"/>
      <c r="C53" s="433" t="s">
        <v>216</v>
      </c>
      <c r="D53" s="433" t="s">
        <v>378</v>
      </c>
      <c r="E53" s="433" t="s">
        <v>271</v>
      </c>
      <c r="F53" s="433" t="s">
        <v>379</v>
      </c>
      <c r="G53" s="502">
        <v>65</v>
      </c>
      <c r="H53" s="502">
        <v>65</v>
      </c>
      <c r="I53" s="502">
        <v>63</v>
      </c>
      <c r="J53" s="502">
        <v>60</v>
      </c>
      <c r="K53" s="502">
        <v>60</v>
      </c>
      <c r="L53" s="502" t="s">
        <v>273</v>
      </c>
      <c r="M53" s="502" t="s">
        <v>273</v>
      </c>
      <c r="N53" s="503">
        <v>62.21</v>
      </c>
      <c r="P53" s="388"/>
      <c r="Q53" s="389"/>
      <c r="R53" s="399"/>
    </row>
    <row r="54" spans="1:18" ht="20.100000000000001" customHeight="1">
      <c r="B54" s="482"/>
      <c r="C54" s="433" t="s">
        <v>348</v>
      </c>
      <c r="D54" s="433" t="s">
        <v>380</v>
      </c>
      <c r="E54" s="433" t="s">
        <v>271</v>
      </c>
      <c r="F54" s="433" t="s">
        <v>379</v>
      </c>
      <c r="G54" s="502">
        <v>78</v>
      </c>
      <c r="H54" s="502">
        <v>85</v>
      </c>
      <c r="I54" s="502">
        <v>80</v>
      </c>
      <c r="J54" s="502">
        <v>76.47</v>
      </c>
      <c r="K54" s="502">
        <v>79</v>
      </c>
      <c r="L54" s="502" t="s">
        <v>273</v>
      </c>
      <c r="M54" s="502" t="s">
        <v>273</v>
      </c>
      <c r="N54" s="503">
        <v>79.69</v>
      </c>
      <c r="P54" s="388"/>
      <c r="Q54" s="389"/>
      <c r="R54" s="399"/>
    </row>
    <row r="55" spans="1:18" ht="20.100000000000001" customHeight="1">
      <c r="B55" s="482"/>
      <c r="C55" s="433" t="s">
        <v>216</v>
      </c>
      <c r="D55" s="433" t="s">
        <v>380</v>
      </c>
      <c r="E55" s="433" t="s">
        <v>271</v>
      </c>
      <c r="F55" s="433" t="s">
        <v>379</v>
      </c>
      <c r="G55" s="502">
        <v>55</v>
      </c>
      <c r="H55" s="502">
        <v>50</v>
      </c>
      <c r="I55" s="502">
        <v>53</v>
      </c>
      <c r="J55" s="502">
        <v>55</v>
      </c>
      <c r="K55" s="502">
        <v>52</v>
      </c>
      <c r="L55" s="502" t="s">
        <v>273</v>
      </c>
      <c r="M55" s="502" t="s">
        <v>273</v>
      </c>
      <c r="N55" s="503">
        <v>52.5</v>
      </c>
      <c r="P55" s="388"/>
      <c r="Q55" s="389"/>
      <c r="R55" s="399"/>
    </row>
    <row r="56" spans="1:18" ht="20.100000000000001" customHeight="1">
      <c r="B56" s="482"/>
      <c r="C56" s="433" t="s">
        <v>348</v>
      </c>
      <c r="D56" s="433" t="s">
        <v>381</v>
      </c>
      <c r="E56" s="433" t="s">
        <v>271</v>
      </c>
      <c r="F56" s="433" t="s">
        <v>382</v>
      </c>
      <c r="G56" s="502" t="s">
        <v>273</v>
      </c>
      <c r="H56" s="502">
        <v>105</v>
      </c>
      <c r="I56" s="502" t="s">
        <v>273</v>
      </c>
      <c r="J56" s="502">
        <v>106</v>
      </c>
      <c r="K56" s="502" t="s">
        <v>273</v>
      </c>
      <c r="L56" s="502">
        <v>136</v>
      </c>
      <c r="M56" s="502" t="s">
        <v>273</v>
      </c>
      <c r="N56" s="503">
        <v>112.5</v>
      </c>
      <c r="P56" s="388"/>
      <c r="Q56" s="389"/>
      <c r="R56" s="399"/>
    </row>
    <row r="57" spans="1:18" ht="20.100000000000001" customHeight="1">
      <c r="B57" s="482"/>
      <c r="C57" s="433" t="s">
        <v>213</v>
      </c>
      <c r="D57" s="433" t="s">
        <v>381</v>
      </c>
      <c r="E57" s="433" t="s">
        <v>271</v>
      </c>
      <c r="F57" s="433" t="s">
        <v>382</v>
      </c>
      <c r="G57" s="502">
        <v>83</v>
      </c>
      <c r="H57" s="502">
        <v>83</v>
      </c>
      <c r="I57" s="502">
        <v>83</v>
      </c>
      <c r="J57" s="502">
        <v>83</v>
      </c>
      <c r="K57" s="502">
        <v>83</v>
      </c>
      <c r="L57" s="502" t="s">
        <v>273</v>
      </c>
      <c r="M57" s="502" t="s">
        <v>273</v>
      </c>
      <c r="N57" s="503">
        <v>83</v>
      </c>
      <c r="P57" s="388"/>
      <c r="Q57" s="389"/>
      <c r="R57" s="399"/>
    </row>
    <row r="58" spans="1:18" ht="20.100000000000001" customHeight="1">
      <c r="B58" s="482"/>
      <c r="C58" s="433" t="s">
        <v>237</v>
      </c>
      <c r="D58" s="433" t="s">
        <v>383</v>
      </c>
      <c r="E58" s="433" t="s">
        <v>271</v>
      </c>
      <c r="F58" s="433" t="s">
        <v>382</v>
      </c>
      <c r="G58" s="502">
        <v>115</v>
      </c>
      <c r="H58" s="502">
        <v>115</v>
      </c>
      <c r="I58" s="502">
        <v>115</v>
      </c>
      <c r="J58" s="502">
        <v>115</v>
      </c>
      <c r="K58" s="502">
        <v>115</v>
      </c>
      <c r="L58" s="502" t="s">
        <v>273</v>
      </c>
      <c r="M58" s="502" t="s">
        <v>273</v>
      </c>
      <c r="N58" s="503">
        <v>115</v>
      </c>
      <c r="P58" s="388"/>
      <c r="Q58" s="389"/>
      <c r="R58" s="399"/>
    </row>
    <row r="59" spans="1:18" ht="20.100000000000001" customHeight="1">
      <c r="B59" s="494" t="s">
        <v>384</v>
      </c>
      <c r="C59" s="433" t="s">
        <v>385</v>
      </c>
      <c r="D59" s="433" t="s">
        <v>310</v>
      </c>
      <c r="E59" s="433" t="s">
        <v>303</v>
      </c>
      <c r="F59" s="433" t="s">
        <v>303</v>
      </c>
      <c r="G59" s="383">
        <v>60</v>
      </c>
      <c r="H59" s="383">
        <v>60</v>
      </c>
      <c r="I59" s="383">
        <v>60</v>
      </c>
      <c r="J59" s="383">
        <v>60</v>
      </c>
      <c r="K59" s="383">
        <v>60</v>
      </c>
      <c r="L59" s="384" t="s">
        <v>273</v>
      </c>
      <c r="M59" s="500" t="s">
        <v>273</v>
      </c>
      <c r="N59" s="488">
        <v>60</v>
      </c>
      <c r="P59" s="388"/>
      <c r="Q59" s="389"/>
      <c r="R59" s="399"/>
    </row>
    <row r="60" spans="1:18" s="492" customFormat="1" ht="20.100000000000001" customHeight="1">
      <c r="A60" s="490"/>
      <c r="B60" s="491"/>
      <c r="C60" s="433" t="s">
        <v>343</v>
      </c>
      <c r="D60" s="433" t="s">
        <v>310</v>
      </c>
      <c r="E60" s="433" t="s">
        <v>303</v>
      </c>
      <c r="F60" s="433" t="s">
        <v>303</v>
      </c>
      <c r="G60" s="383">
        <v>50</v>
      </c>
      <c r="H60" s="383">
        <v>50</v>
      </c>
      <c r="I60" s="383">
        <v>50</v>
      </c>
      <c r="J60" s="383">
        <v>50</v>
      </c>
      <c r="K60" s="383">
        <v>50</v>
      </c>
      <c r="L60" s="383" t="s">
        <v>273</v>
      </c>
      <c r="M60" s="487" t="s">
        <v>273</v>
      </c>
      <c r="N60" s="488">
        <v>50</v>
      </c>
      <c r="P60" s="388"/>
      <c r="Q60" s="389"/>
      <c r="R60" s="493"/>
    </row>
    <row r="61" spans="1:18" ht="20.100000000000001" customHeight="1">
      <c r="B61" s="494" t="s">
        <v>386</v>
      </c>
      <c r="C61" s="433" t="s">
        <v>217</v>
      </c>
      <c r="D61" s="433" t="s">
        <v>387</v>
      </c>
      <c r="E61" s="433" t="s">
        <v>303</v>
      </c>
      <c r="F61" s="433" t="s">
        <v>303</v>
      </c>
      <c r="G61" s="502">
        <v>44</v>
      </c>
      <c r="H61" s="502">
        <v>44</v>
      </c>
      <c r="I61" s="502">
        <v>44</v>
      </c>
      <c r="J61" s="502">
        <v>44</v>
      </c>
      <c r="K61" s="502">
        <v>44</v>
      </c>
      <c r="L61" s="502" t="s">
        <v>273</v>
      </c>
      <c r="M61" s="502" t="s">
        <v>273</v>
      </c>
      <c r="N61" s="503">
        <v>44</v>
      </c>
      <c r="P61" s="388"/>
      <c r="Q61" s="389"/>
      <c r="R61" s="399"/>
    </row>
    <row r="62" spans="1:18" s="492" customFormat="1" ht="20.100000000000001" customHeight="1">
      <c r="A62" s="490"/>
      <c r="B62" s="491"/>
      <c r="C62" s="433" t="s">
        <v>213</v>
      </c>
      <c r="D62" s="433" t="s">
        <v>310</v>
      </c>
      <c r="E62" s="433" t="s">
        <v>303</v>
      </c>
      <c r="F62" s="433" t="s">
        <v>303</v>
      </c>
      <c r="G62" s="502">
        <v>49.6</v>
      </c>
      <c r="H62" s="502">
        <v>49.6</v>
      </c>
      <c r="I62" s="502">
        <v>49.6</v>
      </c>
      <c r="J62" s="502">
        <v>49.6</v>
      </c>
      <c r="K62" s="502">
        <v>49.6</v>
      </c>
      <c r="L62" s="502" t="s">
        <v>273</v>
      </c>
      <c r="M62" s="502" t="s">
        <v>273</v>
      </c>
      <c r="N62" s="503">
        <v>49.6</v>
      </c>
      <c r="P62" s="388"/>
      <c r="Q62" s="389"/>
      <c r="R62" s="493"/>
    </row>
    <row r="63" spans="1:18" s="492" customFormat="1" ht="20.100000000000001" customHeight="1">
      <c r="A63" s="490"/>
      <c r="B63" s="494" t="s">
        <v>388</v>
      </c>
      <c r="C63" s="433" t="s">
        <v>356</v>
      </c>
      <c r="D63" s="433" t="s">
        <v>389</v>
      </c>
      <c r="E63" s="433" t="s">
        <v>303</v>
      </c>
      <c r="F63" s="433" t="s">
        <v>303</v>
      </c>
      <c r="G63" s="502">
        <v>231.76</v>
      </c>
      <c r="H63" s="502">
        <v>231.89</v>
      </c>
      <c r="I63" s="502">
        <v>231.43</v>
      </c>
      <c r="J63" s="502">
        <v>232.73</v>
      </c>
      <c r="K63" s="502">
        <v>232.73</v>
      </c>
      <c r="L63" s="502" t="s">
        <v>273</v>
      </c>
      <c r="M63" s="502" t="s">
        <v>273</v>
      </c>
      <c r="N63" s="503">
        <v>232.14</v>
      </c>
      <c r="P63" s="388"/>
      <c r="Q63" s="389"/>
      <c r="R63" s="493"/>
    </row>
    <row r="64" spans="1:18" ht="20.100000000000001" customHeight="1">
      <c r="B64" s="494" t="s">
        <v>390</v>
      </c>
      <c r="C64" s="433" t="s">
        <v>235</v>
      </c>
      <c r="D64" s="433" t="s">
        <v>391</v>
      </c>
      <c r="E64" s="433" t="s">
        <v>271</v>
      </c>
      <c r="F64" s="433" t="s">
        <v>303</v>
      </c>
      <c r="G64" s="383" t="s">
        <v>273</v>
      </c>
      <c r="H64" s="383">
        <v>183</v>
      </c>
      <c r="I64" s="383">
        <v>177</v>
      </c>
      <c r="J64" s="383">
        <v>198</v>
      </c>
      <c r="K64" s="383" t="s">
        <v>273</v>
      </c>
      <c r="L64" s="383" t="s">
        <v>273</v>
      </c>
      <c r="M64" s="487" t="s">
        <v>273</v>
      </c>
      <c r="N64" s="488">
        <v>183.65</v>
      </c>
      <c r="P64" s="388"/>
      <c r="Q64" s="389"/>
      <c r="R64" s="399"/>
    </row>
    <row r="65" spans="2:18" ht="20.100000000000001" customHeight="1">
      <c r="B65" s="482"/>
      <c r="C65" s="433" t="s">
        <v>216</v>
      </c>
      <c r="D65" s="433" t="s">
        <v>391</v>
      </c>
      <c r="E65" s="433" t="s">
        <v>271</v>
      </c>
      <c r="F65" s="433" t="s">
        <v>303</v>
      </c>
      <c r="G65" s="383">
        <v>105</v>
      </c>
      <c r="H65" s="383">
        <v>120</v>
      </c>
      <c r="I65" s="383">
        <v>135</v>
      </c>
      <c r="J65" s="383">
        <v>160</v>
      </c>
      <c r="K65" s="383">
        <v>165</v>
      </c>
      <c r="L65" s="383" t="s">
        <v>273</v>
      </c>
      <c r="M65" s="487" t="s">
        <v>273</v>
      </c>
      <c r="N65" s="488">
        <v>131.21</v>
      </c>
      <c r="P65" s="388"/>
      <c r="Q65" s="389"/>
      <c r="R65" s="399"/>
    </row>
    <row r="66" spans="2:18" ht="20.100000000000001" customHeight="1">
      <c r="B66" s="482"/>
      <c r="C66" s="433" t="s">
        <v>348</v>
      </c>
      <c r="D66" s="433" t="s">
        <v>392</v>
      </c>
      <c r="E66" s="433" t="s">
        <v>271</v>
      </c>
      <c r="F66" s="433" t="s">
        <v>303</v>
      </c>
      <c r="G66" s="383" t="s">
        <v>273</v>
      </c>
      <c r="H66" s="383">
        <v>92</v>
      </c>
      <c r="I66" s="383" t="s">
        <v>273</v>
      </c>
      <c r="J66" s="383" t="s">
        <v>273</v>
      </c>
      <c r="K66" s="383" t="s">
        <v>273</v>
      </c>
      <c r="L66" s="383" t="s">
        <v>273</v>
      </c>
      <c r="M66" s="487" t="s">
        <v>273</v>
      </c>
      <c r="N66" s="488">
        <v>92</v>
      </c>
      <c r="P66" s="388"/>
      <c r="Q66" s="389"/>
      <c r="R66" s="399"/>
    </row>
    <row r="67" spans="2:18" ht="20.100000000000001" customHeight="1">
      <c r="B67" s="482"/>
      <c r="C67" s="433" t="s">
        <v>348</v>
      </c>
      <c r="D67" s="433" t="s">
        <v>393</v>
      </c>
      <c r="E67" s="433" t="s">
        <v>271</v>
      </c>
      <c r="F67" s="433" t="s">
        <v>394</v>
      </c>
      <c r="G67" s="383">
        <v>91</v>
      </c>
      <c r="H67" s="383">
        <v>94.5</v>
      </c>
      <c r="I67" s="383">
        <v>81</v>
      </c>
      <c r="J67" s="383">
        <v>83</v>
      </c>
      <c r="K67" s="383">
        <v>86</v>
      </c>
      <c r="L67" s="383">
        <v>120</v>
      </c>
      <c r="M67" s="487" t="s">
        <v>273</v>
      </c>
      <c r="N67" s="488">
        <v>94.31</v>
      </c>
      <c r="P67" s="388"/>
      <c r="Q67" s="389"/>
      <c r="R67" s="399"/>
    </row>
    <row r="68" spans="2:18" ht="20.100000000000001" customHeight="1">
      <c r="B68" s="482"/>
      <c r="C68" s="433" t="s">
        <v>235</v>
      </c>
      <c r="D68" s="433" t="s">
        <v>393</v>
      </c>
      <c r="E68" s="433" t="s">
        <v>271</v>
      </c>
      <c r="F68" s="433" t="s">
        <v>394</v>
      </c>
      <c r="G68" s="383">
        <v>108.77</v>
      </c>
      <c r="H68" s="383">
        <v>125</v>
      </c>
      <c r="I68" s="383">
        <v>125</v>
      </c>
      <c r="J68" s="383">
        <v>119.82</v>
      </c>
      <c r="K68" s="383">
        <v>125</v>
      </c>
      <c r="L68" s="383" t="s">
        <v>273</v>
      </c>
      <c r="M68" s="487" t="s">
        <v>273</v>
      </c>
      <c r="N68" s="488">
        <v>119.33</v>
      </c>
      <c r="P68" s="388"/>
      <c r="Q68" s="389"/>
      <c r="R68" s="399"/>
    </row>
    <row r="69" spans="2:18" ht="20.100000000000001" customHeight="1">
      <c r="B69" s="482"/>
      <c r="C69" s="433" t="s">
        <v>237</v>
      </c>
      <c r="D69" s="433" t="s">
        <v>393</v>
      </c>
      <c r="E69" s="433" t="s">
        <v>271</v>
      </c>
      <c r="F69" s="433" t="s">
        <v>394</v>
      </c>
      <c r="G69" s="383">
        <v>105</v>
      </c>
      <c r="H69" s="383">
        <v>105</v>
      </c>
      <c r="I69" s="383">
        <v>105</v>
      </c>
      <c r="J69" s="383">
        <v>105</v>
      </c>
      <c r="K69" s="383">
        <v>105</v>
      </c>
      <c r="L69" s="383" t="s">
        <v>273</v>
      </c>
      <c r="M69" s="487" t="s">
        <v>273</v>
      </c>
      <c r="N69" s="488">
        <v>105</v>
      </c>
      <c r="P69" s="388"/>
      <c r="Q69" s="389"/>
      <c r="R69" s="399"/>
    </row>
    <row r="70" spans="2:18" ht="20.100000000000001" customHeight="1">
      <c r="B70" s="482"/>
      <c r="C70" s="433" t="s">
        <v>216</v>
      </c>
      <c r="D70" s="433" t="s">
        <v>393</v>
      </c>
      <c r="E70" s="433" t="s">
        <v>271</v>
      </c>
      <c r="F70" s="433" t="s">
        <v>394</v>
      </c>
      <c r="G70" s="502">
        <v>80</v>
      </c>
      <c r="H70" s="502">
        <v>80</v>
      </c>
      <c r="I70" s="502">
        <v>80</v>
      </c>
      <c r="J70" s="502">
        <v>90</v>
      </c>
      <c r="K70" s="502">
        <v>95</v>
      </c>
      <c r="L70" s="502" t="s">
        <v>273</v>
      </c>
      <c r="M70" s="502" t="s">
        <v>273</v>
      </c>
      <c r="N70" s="503">
        <v>85.32</v>
      </c>
      <c r="P70" s="388"/>
      <c r="Q70" s="389"/>
      <c r="R70" s="399"/>
    </row>
    <row r="71" spans="2:18" ht="20.100000000000001" customHeight="1">
      <c r="B71" s="494" t="s">
        <v>395</v>
      </c>
      <c r="C71" s="433" t="s">
        <v>385</v>
      </c>
      <c r="D71" s="433" t="s">
        <v>310</v>
      </c>
      <c r="E71" s="433" t="s">
        <v>303</v>
      </c>
      <c r="F71" s="433" t="s">
        <v>303</v>
      </c>
      <c r="G71" s="383">
        <v>30</v>
      </c>
      <c r="H71" s="383">
        <v>30</v>
      </c>
      <c r="I71" s="383">
        <v>30</v>
      </c>
      <c r="J71" s="383">
        <v>30</v>
      </c>
      <c r="K71" s="383">
        <v>30</v>
      </c>
      <c r="L71" s="383" t="s">
        <v>273</v>
      </c>
      <c r="M71" s="487" t="s">
        <v>273</v>
      </c>
      <c r="N71" s="488">
        <v>30</v>
      </c>
      <c r="P71" s="388"/>
      <c r="Q71" s="389"/>
      <c r="R71" s="399"/>
    </row>
    <row r="72" spans="2:18" ht="20.100000000000001" customHeight="1">
      <c r="B72" s="482"/>
      <c r="C72" s="433" t="s">
        <v>217</v>
      </c>
      <c r="D72" s="433" t="s">
        <v>310</v>
      </c>
      <c r="E72" s="433" t="s">
        <v>303</v>
      </c>
      <c r="F72" s="433" t="s">
        <v>303</v>
      </c>
      <c r="G72" s="383">
        <v>34</v>
      </c>
      <c r="H72" s="383">
        <v>34</v>
      </c>
      <c r="I72" s="383">
        <v>34</v>
      </c>
      <c r="J72" s="383">
        <v>34</v>
      </c>
      <c r="K72" s="383">
        <v>34</v>
      </c>
      <c r="L72" s="383" t="s">
        <v>273</v>
      </c>
      <c r="M72" s="487" t="s">
        <v>273</v>
      </c>
      <c r="N72" s="488">
        <v>34</v>
      </c>
      <c r="P72" s="388"/>
      <c r="Q72" s="389"/>
      <c r="R72" s="399"/>
    </row>
    <row r="73" spans="2:18" ht="20.100000000000001" customHeight="1" thickBot="1">
      <c r="B73" s="392"/>
      <c r="C73" s="504" t="s">
        <v>343</v>
      </c>
      <c r="D73" s="504" t="s">
        <v>310</v>
      </c>
      <c r="E73" s="504" t="s">
        <v>303</v>
      </c>
      <c r="F73" s="504" t="s">
        <v>303</v>
      </c>
      <c r="G73" s="505">
        <v>28</v>
      </c>
      <c r="H73" s="505">
        <v>28</v>
      </c>
      <c r="I73" s="505">
        <v>28</v>
      </c>
      <c r="J73" s="505">
        <v>28</v>
      </c>
      <c r="K73" s="505">
        <v>28</v>
      </c>
      <c r="L73" s="505" t="s">
        <v>273</v>
      </c>
      <c r="M73" s="505" t="s">
        <v>273</v>
      </c>
      <c r="N73" s="506">
        <v>28</v>
      </c>
      <c r="P73" s="388"/>
      <c r="Q73" s="389"/>
      <c r="R73" s="399"/>
    </row>
    <row r="74" spans="2:18" ht="16.350000000000001" customHeight="1">
      <c r="N74" s="107" t="s">
        <v>57</v>
      </c>
      <c r="P74" s="388"/>
      <c r="Q74" s="389"/>
    </row>
    <row r="75" spans="2:18" ht="16.350000000000001" customHeight="1">
      <c r="M75" s="507"/>
      <c r="N75" s="269"/>
      <c r="P75" s="388"/>
      <c r="Q75" s="389"/>
    </row>
    <row r="76" spans="2:18" ht="16.350000000000001" customHeight="1">
      <c r="P76" s="388"/>
      <c r="Q76" s="389"/>
    </row>
    <row r="77" spans="2:18" ht="16.350000000000001" customHeight="1">
      <c r="P77" s="388"/>
      <c r="Q77" s="389"/>
    </row>
    <row r="78" spans="2:18" ht="16.350000000000001" customHeight="1">
      <c r="Q78" s="399"/>
    </row>
    <row r="79" spans="2:18" ht="16.350000000000001" customHeight="1">
      <c r="Q79" s="399"/>
    </row>
    <row r="80" spans="2:18" ht="16.350000000000001" customHeight="1">
      <c r="Q80" s="399"/>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5"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5"/>
  <sheetViews>
    <sheetView showGridLines="0" zoomScaleNormal="100" zoomScaleSheetLayoutView="80" workbookViewId="0"/>
  </sheetViews>
  <sheetFormatPr baseColWidth="10" defaultColWidth="12.5703125" defaultRowHeight="15"/>
  <cols>
    <col min="1" max="1" width="2.7109375" style="508" customWidth="1"/>
    <col min="2" max="2" width="36.28515625" style="481" bestFit="1" customWidth="1"/>
    <col min="3" max="3" width="12.7109375" style="481" customWidth="1"/>
    <col min="4" max="4" width="29.5703125" style="481" bestFit="1" customWidth="1"/>
    <col min="5" max="5" width="7.7109375" style="481" customWidth="1"/>
    <col min="6" max="6" width="21.7109375" style="481" customWidth="1"/>
    <col min="7" max="7" width="51.7109375" style="481" bestFit="1" customWidth="1"/>
    <col min="8" max="8" width="3.7109375" style="343" customWidth="1"/>
    <col min="9" max="9" width="8.28515625" style="343" bestFit="1" customWidth="1"/>
    <col min="10" max="10" width="10.85546875" style="509" bestFit="1" customWidth="1"/>
    <col min="11" max="11" width="9.28515625" style="343" customWidth="1"/>
    <col min="12" max="12" width="12.5703125" style="343"/>
    <col min="13" max="14" width="14.7109375" style="343" bestFit="1" customWidth="1"/>
    <col min="15" max="15" width="12.85546875" style="343" bestFit="1" customWidth="1"/>
    <col min="16" max="16384" width="12.5703125" style="343"/>
  </cols>
  <sheetData>
    <row r="2" spans="1:11">
      <c r="G2" s="346"/>
      <c r="H2" s="347"/>
    </row>
    <row r="3" spans="1:11" ht="8.25" customHeight="1">
      <c r="H3" s="347"/>
    </row>
    <row r="4" spans="1:11" ht="0.75" customHeight="1" thickBot="1">
      <c r="H4" s="347"/>
    </row>
    <row r="5" spans="1:11" ht="26.25" customHeight="1" thickBot="1">
      <c r="B5" s="415" t="s">
        <v>396</v>
      </c>
      <c r="C5" s="416"/>
      <c r="D5" s="416"/>
      <c r="E5" s="416"/>
      <c r="F5" s="416"/>
      <c r="G5" s="417"/>
      <c r="H5" s="349"/>
    </row>
    <row r="6" spans="1:11" ht="15" customHeight="1">
      <c r="B6" s="419"/>
      <c r="C6" s="419"/>
      <c r="D6" s="419"/>
      <c r="E6" s="419"/>
      <c r="F6" s="419"/>
      <c r="G6" s="419"/>
      <c r="H6" s="351"/>
    </row>
    <row r="7" spans="1:11" ht="15" customHeight="1">
      <c r="B7" s="419" t="s">
        <v>319</v>
      </c>
      <c r="C7" s="419"/>
      <c r="D7" s="419"/>
      <c r="E7" s="419"/>
      <c r="F7" s="419"/>
      <c r="G7" s="419"/>
      <c r="H7" s="351"/>
    </row>
    <row r="8" spans="1:11" ht="15" customHeight="1">
      <c r="B8" s="510"/>
      <c r="C8" s="510"/>
      <c r="D8" s="510"/>
      <c r="E8" s="510"/>
      <c r="F8" s="510"/>
      <c r="G8" s="510"/>
      <c r="H8" s="351"/>
    </row>
    <row r="9" spans="1:11" ht="16.5" customHeight="1">
      <c r="B9" s="358" t="s">
        <v>320</v>
      </c>
      <c r="C9" s="358"/>
      <c r="D9" s="358"/>
      <c r="E9" s="358"/>
      <c r="F9" s="358"/>
      <c r="G9" s="358"/>
      <c r="H9" s="351"/>
    </row>
    <row r="10" spans="1:11" s="361" customFormat="1" ht="12" customHeight="1">
      <c r="A10" s="511"/>
      <c r="B10" s="512"/>
      <c r="C10" s="512"/>
      <c r="D10" s="512"/>
      <c r="E10" s="512"/>
      <c r="F10" s="512"/>
      <c r="G10" s="512"/>
      <c r="H10" s="351"/>
      <c r="J10" s="513"/>
    </row>
    <row r="11" spans="1:11" ht="17.25" customHeight="1">
      <c r="A11" s="514"/>
      <c r="B11" s="515" t="s">
        <v>78</v>
      </c>
      <c r="C11" s="515"/>
      <c r="D11" s="515"/>
      <c r="E11" s="515"/>
      <c r="F11" s="515"/>
      <c r="G11" s="515"/>
      <c r="H11" s="516"/>
    </row>
    <row r="12" spans="1:11" ht="6.75" customHeight="1" thickBot="1">
      <c r="A12" s="514"/>
      <c r="B12" s="512"/>
      <c r="C12" s="512"/>
      <c r="D12" s="512"/>
      <c r="E12" s="512"/>
      <c r="F12" s="512"/>
      <c r="G12" s="512"/>
      <c r="H12" s="516"/>
    </row>
    <row r="13" spans="1:11" ht="16.350000000000001" customHeight="1">
      <c r="A13" s="514"/>
      <c r="B13" s="365" t="s">
        <v>194</v>
      </c>
      <c r="C13" s="366" t="s">
        <v>260</v>
      </c>
      <c r="D13" s="367" t="s">
        <v>261</v>
      </c>
      <c r="E13" s="366" t="s">
        <v>262</v>
      </c>
      <c r="F13" s="367" t="s">
        <v>263</v>
      </c>
      <c r="G13" s="428" t="s">
        <v>321</v>
      </c>
      <c r="H13" s="517"/>
    </row>
    <row r="14" spans="1:11" ht="16.350000000000001" customHeight="1">
      <c r="A14" s="514"/>
      <c r="B14" s="374"/>
      <c r="C14" s="375"/>
      <c r="D14" s="429" t="s">
        <v>266</v>
      </c>
      <c r="E14" s="375"/>
      <c r="F14" s="376"/>
      <c r="G14" s="430" t="s">
        <v>322</v>
      </c>
      <c r="H14" s="518"/>
    </row>
    <row r="15" spans="1:11" s="501" customFormat="1" ht="30" customHeight="1">
      <c r="A15" s="514"/>
      <c r="B15" s="457" t="s">
        <v>339</v>
      </c>
      <c r="C15" s="382" t="s">
        <v>323</v>
      </c>
      <c r="D15" s="382" t="s">
        <v>341</v>
      </c>
      <c r="E15" s="382" t="s">
        <v>303</v>
      </c>
      <c r="F15" s="382" t="s">
        <v>342</v>
      </c>
      <c r="G15" s="435">
        <v>191.05</v>
      </c>
      <c r="H15" s="410"/>
      <c r="I15" s="461"/>
      <c r="J15" s="519"/>
      <c r="K15" s="520"/>
    </row>
    <row r="16" spans="1:11" s="501" customFormat="1" ht="30" customHeight="1">
      <c r="A16" s="514"/>
      <c r="B16" s="381"/>
      <c r="C16" s="382" t="s">
        <v>323</v>
      </c>
      <c r="D16" s="382" t="s">
        <v>344</v>
      </c>
      <c r="E16" s="382" t="s">
        <v>303</v>
      </c>
      <c r="F16" s="382" t="s">
        <v>397</v>
      </c>
      <c r="G16" s="435">
        <v>231.57</v>
      </c>
      <c r="H16" s="410"/>
      <c r="I16" s="461"/>
      <c r="J16" s="519"/>
      <c r="K16" s="520"/>
    </row>
    <row r="17" spans="1:11" s="492" customFormat="1" ht="30" customHeight="1">
      <c r="A17" s="521"/>
      <c r="B17" s="391"/>
      <c r="C17" s="382" t="s">
        <v>323</v>
      </c>
      <c r="D17" s="382" t="s">
        <v>346</v>
      </c>
      <c r="E17" s="382" t="s">
        <v>303</v>
      </c>
      <c r="F17" s="382" t="s">
        <v>342</v>
      </c>
      <c r="G17" s="435">
        <v>182.37</v>
      </c>
      <c r="H17" s="522"/>
      <c r="I17" s="461"/>
      <c r="J17" s="519"/>
      <c r="K17" s="523"/>
    </row>
    <row r="18" spans="1:11" s="390" customFormat="1" ht="30" customHeight="1">
      <c r="A18" s="508"/>
      <c r="B18" s="524" t="s">
        <v>347</v>
      </c>
      <c r="C18" s="382" t="s">
        <v>323</v>
      </c>
      <c r="D18" s="382" t="s">
        <v>310</v>
      </c>
      <c r="E18" s="382" t="s">
        <v>303</v>
      </c>
      <c r="F18" s="382" t="s">
        <v>398</v>
      </c>
      <c r="G18" s="435">
        <v>99.73</v>
      </c>
      <c r="H18" s="387"/>
      <c r="I18" s="461"/>
      <c r="J18" s="519"/>
      <c r="K18" s="461"/>
    </row>
    <row r="19" spans="1:11" s="390" customFormat="1" ht="30" customHeight="1">
      <c r="A19" s="508"/>
      <c r="B19" s="524" t="s">
        <v>350</v>
      </c>
      <c r="C19" s="382" t="s">
        <v>323</v>
      </c>
      <c r="D19" s="382" t="s">
        <v>324</v>
      </c>
      <c r="E19" s="382" t="s">
        <v>303</v>
      </c>
      <c r="F19" s="382" t="s">
        <v>399</v>
      </c>
      <c r="G19" s="435">
        <v>86.6</v>
      </c>
      <c r="H19" s="387"/>
      <c r="I19" s="461"/>
      <c r="J19" s="519"/>
      <c r="K19" s="461"/>
    </row>
    <row r="20" spans="1:11" s="390" customFormat="1" ht="30" customHeight="1">
      <c r="A20" s="508"/>
      <c r="B20" s="524" t="s">
        <v>352</v>
      </c>
      <c r="C20" s="382" t="s">
        <v>323</v>
      </c>
      <c r="D20" s="382" t="s">
        <v>310</v>
      </c>
      <c r="E20" s="382" t="s">
        <v>303</v>
      </c>
      <c r="F20" s="382" t="s">
        <v>303</v>
      </c>
      <c r="G20" s="435">
        <v>26.56</v>
      </c>
      <c r="H20" s="387"/>
      <c r="I20" s="461"/>
      <c r="J20" s="519"/>
      <c r="K20" s="461"/>
    </row>
    <row r="21" spans="1:11" s="390" customFormat="1" ht="30" customHeight="1">
      <c r="A21" s="508"/>
      <c r="B21" s="525" t="s">
        <v>353</v>
      </c>
      <c r="C21" s="382" t="s">
        <v>323</v>
      </c>
      <c r="D21" s="382" t="s">
        <v>354</v>
      </c>
      <c r="E21" s="382" t="s">
        <v>303</v>
      </c>
      <c r="F21" s="382" t="s">
        <v>400</v>
      </c>
      <c r="G21" s="526">
        <v>186.15</v>
      </c>
      <c r="H21" s="387"/>
      <c r="I21" s="461"/>
      <c r="J21" s="519"/>
      <c r="K21" s="461"/>
    </row>
    <row r="22" spans="1:11" s="390" customFormat="1" ht="30" customHeight="1">
      <c r="A22" s="508"/>
      <c r="B22" s="524" t="s">
        <v>358</v>
      </c>
      <c r="C22" s="382" t="s">
        <v>323</v>
      </c>
      <c r="D22" s="382" t="s">
        <v>310</v>
      </c>
      <c r="E22" s="382" t="s">
        <v>303</v>
      </c>
      <c r="F22" s="382" t="s">
        <v>303</v>
      </c>
      <c r="G22" s="435">
        <v>72.58</v>
      </c>
      <c r="H22" s="387"/>
      <c r="I22" s="461"/>
      <c r="J22" s="519"/>
      <c r="K22" s="461"/>
    </row>
    <row r="23" spans="1:11" s="390" customFormat="1" ht="30" customHeight="1">
      <c r="A23" s="508"/>
      <c r="B23" s="524" t="s">
        <v>362</v>
      </c>
      <c r="C23" s="382" t="s">
        <v>323</v>
      </c>
      <c r="D23" s="382" t="s">
        <v>310</v>
      </c>
      <c r="E23" s="382" t="s">
        <v>303</v>
      </c>
      <c r="F23" s="382" t="s">
        <v>303</v>
      </c>
      <c r="G23" s="435">
        <v>257.12</v>
      </c>
      <c r="H23" s="387"/>
      <c r="I23" s="461"/>
      <c r="J23" s="519"/>
      <c r="K23" s="461"/>
    </row>
    <row r="24" spans="1:11" s="390" customFormat="1" ht="30" customHeight="1">
      <c r="A24" s="508"/>
      <c r="B24" s="524" t="s">
        <v>365</v>
      </c>
      <c r="C24" s="382" t="s">
        <v>323</v>
      </c>
      <c r="D24" s="382" t="s">
        <v>310</v>
      </c>
      <c r="E24" s="382" t="s">
        <v>271</v>
      </c>
      <c r="F24" s="382" t="s">
        <v>401</v>
      </c>
      <c r="G24" s="435">
        <v>101.76</v>
      </c>
      <c r="H24" s="387"/>
      <c r="I24" s="461"/>
      <c r="J24" s="519"/>
      <c r="K24" s="461"/>
    </row>
    <row r="25" spans="1:11" s="390" customFormat="1" ht="30" customHeight="1">
      <c r="A25" s="508"/>
      <c r="B25" s="524" t="s">
        <v>371</v>
      </c>
      <c r="C25" s="382" t="s">
        <v>323</v>
      </c>
      <c r="D25" s="382" t="s">
        <v>310</v>
      </c>
      <c r="E25" s="382" t="s">
        <v>303</v>
      </c>
      <c r="F25" s="382" t="s">
        <v>303</v>
      </c>
      <c r="G25" s="435">
        <v>63.2</v>
      </c>
      <c r="H25" s="387"/>
      <c r="I25" s="461"/>
      <c r="J25" s="519"/>
      <c r="K25" s="461"/>
    </row>
    <row r="26" spans="1:11" s="390" customFormat="1" ht="30" customHeight="1">
      <c r="A26" s="508"/>
      <c r="B26" s="524" t="s">
        <v>372</v>
      </c>
      <c r="C26" s="382" t="s">
        <v>323</v>
      </c>
      <c r="D26" s="382" t="s">
        <v>402</v>
      </c>
      <c r="E26" s="382" t="s">
        <v>303</v>
      </c>
      <c r="F26" s="382" t="s">
        <v>374</v>
      </c>
      <c r="G26" s="435">
        <v>96</v>
      </c>
      <c r="H26" s="387"/>
      <c r="I26" s="461"/>
      <c r="J26" s="519"/>
      <c r="K26" s="461"/>
    </row>
    <row r="27" spans="1:11" s="390" customFormat="1" ht="30" customHeight="1">
      <c r="A27" s="508"/>
      <c r="B27" s="524" t="s">
        <v>403</v>
      </c>
      <c r="C27" s="382" t="s">
        <v>323</v>
      </c>
      <c r="D27" s="382" t="s">
        <v>310</v>
      </c>
      <c r="E27" s="382" t="s">
        <v>271</v>
      </c>
      <c r="F27" s="382" t="s">
        <v>404</v>
      </c>
      <c r="G27" s="435">
        <v>90.57</v>
      </c>
      <c r="H27" s="387"/>
      <c r="I27" s="461"/>
      <c r="J27" s="519"/>
      <c r="K27" s="461"/>
    </row>
    <row r="28" spans="1:11" s="390" customFormat="1" ht="30" customHeight="1">
      <c r="A28" s="508"/>
      <c r="B28" s="524" t="s">
        <v>384</v>
      </c>
      <c r="C28" s="382" t="s">
        <v>323</v>
      </c>
      <c r="D28" s="382" t="s">
        <v>310</v>
      </c>
      <c r="E28" s="382" t="s">
        <v>303</v>
      </c>
      <c r="F28" s="382" t="s">
        <v>303</v>
      </c>
      <c r="G28" s="435">
        <v>68.319999999999993</v>
      </c>
      <c r="H28" s="387"/>
      <c r="I28" s="461"/>
      <c r="J28" s="519"/>
      <c r="K28" s="461"/>
    </row>
    <row r="29" spans="1:11" s="390" customFormat="1" ht="30" customHeight="1">
      <c r="A29" s="508"/>
      <c r="B29" s="524" t="s">
        <v>386</v>
      </c>
      <c r="C29" s="382" t="s">
        <v>323</v>
      </c>
      <c r="D29" s="382" t="s">
        <v>310</v>
      </c>
      <c r="E29" s="382" t="s">
        <v>303</v>
      </c>
      <c r="F29" s="382" t="s">
        <v>303</v>
      </c>
      <c r="G29" s="435">
        <v>48.34</v>
      </c>
      <c r="H29" s="387"/>
      <c r="I29" s="461"/>
      <c r="J29" s="519"/>
      <c r="K29" s="461"/>
    </row>
    <row r="30" spans="1:11" s="501" customFormat="1" ht="30" customHeight="1">
      <c r="A30" s="514"/>
      <c r="B30" s="457" t="s">
        <v>390</v>
      </c>
      <c r="C30" s="382" t="s">
        <v>323</v>
      </c>
      <c r="D30" s="382" t="s">
        <v>391</v>
      </c>
      <c r="E30" s="382" t="s">
        <v>271</v>
      </c>
      <c r="F30" s="382" t="s">
        <v>303</v>
      </c>
      <c r="G30" s="435">
        <v>166.09</v>
      </c>
      <c r="I30" s="461"/>
      <c r="J30" s="519"/>
      <c r="K30" s="520"/>
    </row>
    <row r="31" spans="1:11" ht="30" customHeight="1">
      <c r="B31" s="381"/>
      <c r="C31" s="382" t="s">
        <v>323</v>
      </c>
      <c r="D31" s="382" t="s">
        <v>392</v>
      </c>
      <c r="E31" s="382" t="s">
        <v>271</v>
      </c>
      <c r="F31" s="382" t="s">
        <v>303</v>
      </c>
      <c r="G31" s="435">
        <v>92</v>
      </c>
      <c r="H31" s="410"/>
      <c r="I31" s="461"/>
      <c r="J31" s="519"/>
      <c r="K31" s="523"/>
    </row>
    <row r="32" spans="1:11" ht="30" customHeight="1">
      <c r="B32" s="391"/>
      <c r="C32" s="382" t="s">
        <v>323</v>
      </c>
      <c r="D32" s="382" t="s">
        <v>393</v>
      </c>
      <c r="E32" s="382" t="s">
        <v>271</v>
      </c>
      <c r="F32" s="382" t="s">
        <v>394</v>
      </c>
      <c r="G32" s="435">
        <v>103.02</v>
      </c>
      <c r="H32" s="410"/>
      <c r="I32" s="461"/>
      <c r="J32" s="519"/>
      <c r="K32" s="523"/>
    </row>
    <row r="33" spans="1:11" s="390" customFormat="1" ht="30" customHeight="1" thickBot="1">
      <c r="A33" s="508"/>
      <c r="B33" s="527" t="s">
        <v>405</v>
      </c>
      <c r="C33" s="528" t="s">
        <v>323</v>
      </c>
      <c r="D33" s="528" t="s">
        <v>310</v>
      </c>
      <c r="E33" s="528" t="s">
        <v>303</v>
      </c>
      <c r="F33" s="528" t="s">
        <v>303</v>
      </c>
      <c r="G33" s="529">
        <v>29.67</v>
      </c>
      <c r="H33" s="387"/>
      <c r="I33" s="461"/>
      <c r="J33" s="519"/>
      <c r="K33" s="461"/>
    </row>
    <row r="34" spans="1:11">
      <c r="B34" s="530"/>
      <c r="C34" s="530"/>
      <c r="D34" s="530"/>
      <c r="E34" s="530"/>
      <c r="F34" s="530"/>
      <c r="G34" s="107" t="s">
        <v>57</v>
      </c>
      <c r="I34" s="361"/>
      <c r="J34" s="513"/>
    </row>
    <row r="35" spans="1:11" ht="14.25" customHeight="1">
      <c r="G35" s="269"/>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RowHeight="12.75"/>
  <cols>
    <col min="1" max="1" width="2.7109375" style="531" customWidth="1"/>
    <col min="2" max="2" width="25" style="531" customWidth="1"/>
    <col min="3" max="3" width="11.5703125" style="531" customWidth="1"/>
    <col min="4" max="4" width="11.42578125" style="531"/>
    <col min="5" max="5" width="19" style="531" customWidth="1"/>
    <col min="6" max="6" width="15" style="531" customWidth="1"/>
    <col min="7" max="7" width="14.5703125" style="531" customWidth="1"/>
    <col min="8" max="8" width="15.85546875" style="531" customWidth="1"/>
    <col min="9" max="9" width="2.7109375" style="531" customWidth="1"/>
    <col min="10" max="16384" width="11.42578125" style="531"/>
  </cols>
  <sheetData>
    <row r="3" spans="2:8" ht="18">
      <c r="B3" s="348" t="s">
        <v>406</v>
      </c>
      <c r="C3" s="348"/>
      <c r="D3" s="348"/>
      <c r="E3" s="348"/>
      <c r="F3" s="348"/>
      <c r="G3" s="348"/>
      <c r="H3" s="348"/>
    </row>
    <row r="4" spans="2:8" ht="15">
      <c r="B4" s="532" t="s">
        <v>407</v>
      </c>
      <c r="C4" s="532"/>
      <c r="D4" s="532"/>
      <c r="E4" s="532"/>
      <c r="F4" s="532"/>
      <c r="G4" s="532"/>
      <c r="H4" s="532"/>
    </row>
    <row r="5" spans="2:8" ht="15.75" thickBot="1">
      <c r="B5" s="533"/>
      <c r="C5" s="533"/>
      <c r="D5" s="533"/>
      <c r="E5" s="533"/>
      <c r="F5" s="533"/>
      <c r="G5" s="533"/>
      <c r="H5" s="533"/>
    </row>
    <row r="6" spans="2:8" ht="15" thickBot="1">
      <c r="B6" s="415" t="s">
        <v>408</v>
      </c>
      <c r="C6" s="416"/>
      <c r="D6" s="416"/>
      <c r="E6" s="416"/>
      <c r="F6" s="416"/>
      <c r="G6" s="416"/>
      <c r="H6" s="417"/>
    </row>
    <row r="7" spans="2:8" ht="9" customHeight="1">
      <c r="B7" s="534"/>
      <c r="C7" s="534"/>
      <c r="D7" s="534"/>
      <c r="E7" s="534"/>
      <c r="F7" s="534"/>
      <c r="G7" s="534"/>
      <c r="H7" s="534"/>
    </row>
    <row r="8" spans="2:8">
      <c r="B8" s="535" t="s">
        <v>409</v>
      </c>
      <c r="C8" s="535"/>
      <c r="D8" s="535"/>
      <c r="E8" s="535"/>
      <c r="F8" s="535"/>
      <c r="G8" s="535"/>
      <c r="H8" s="535"/>
    </row>
    <row r="9" spans="2:8">
      <c r="B9" s="240" t="s">
        <v>410</v>
      </c>
      <c r="C9" s="240" t="s">
        <v>411</v>
      </c>
      <c r="D9" s="240"/>
      <c r="E9" s="240"/>
      <c r="F9" s="240"/>
      <c r="G9" s="240"/>
      <c r="H9" s="240"/>
    </row>
    <row r="10" spans="2:8" ht="13.5" thickBot="1">
      <c r="B10" s="536"/>
      <c r="C10" s="536"/>
      <c r="D10" s="536"/>
      <c r="E10" s="536"/>
      <c r="F10" s="536"/>
      <c r="G10" s="536"/>
      <c r="H10" s="536"/>
    </row>
    <row r="11" spans="2:8" ht="12.75" customHeight="1">
      <c r="B11" s="537"/>
      <c r="C11" s="538" t="s">
        <v>412</v>
      </c>
      <c r="D11" s="539"/>
      <c r="E11" s="540"/>
      <c r="F11" s="541" t="s">
        <v>153</v>
      </c>
      <c r="G11" s="541" t="s">
        <v>154</v>
      </c>
      <c r="H11" s="542"/>
    </row>
    <row r="12" spans="2:8">
      <c r="B12" s="543" t="s">
        <v>413</v>
      </c>
      <c r="C12" s="544" t="s">
        <v>414</v>
      </c>
      <c r="D12" s="545"/>
      <c r="E12" s="546"/>
      <c r="F12" s="547"/>
      <c r="G12" s="547"/>
      <c r="H12" s="548" t="s">
        <v>221</v>
      </c>
    </row>
    <row r="13" spans="2:8" ht="13.5" thickBot="1">
      <c r="B13" s="543"/>
      <c r="C13" s="544" t="s">
        <v>415</v>
      </c>
      <c r="D13" s="545"/>
      <c r="E13" s="546"/>
      <c r="F13" s="549"/>
      <c r="G13" s="549"/>
      <c r="H13" s="548"/>
    </row>
    <row r="14" spans="2:8" ht="15.95" customHeight="1">
      <c r="B14" s="550" t="s">
        <v>416</v>
      </c>
      <c r="C14" s="551" t="s">
        <v>417</v>
      </c>
      <c r="D14" s="552"/>
      <c r="E14" s="553"/>
      <c r="F14" s="554">
        <v>345.22</v>
      </c>
      <c r="G14" s="554">
        <v>343.92</v>
      </c>
      <c r="H14" s="555">
        <v>-1.3000000000000114</v>
      </c>
    </row>
    <row r="15" spans="2:8" ht="15.95" customHeight="1">
      <c r="B15" s="556"/>
      <c r="C15" s="557" t="s">
        <v>418</v>
      </c>
      <c r="D15" s="558"/>
      <c r="E15" s="559"/>
      <c r="F15" s="560">
        <v>339.78</v>
      </c>
      <c r="G15" s="560">
        <v>347.01</v>
      </c>
      <c r="H15" s="561">
        <v>7.2300000000000182</v>
      </c>
    </row>
    <row r="16" spans="2:8" ht="15.95" customHeight="1">
      <c r="B16" s="556"/>
      <c r="C16" s="562" t="s">
        <v>419</v>
      </c>
      <c r="D16" s="558"/>
      <c r="E16" s="559"/>
      <c r="F16" s="563">
        <v>341.45</v>
      </c>
      <c r="G16" s="563">
        <v>346.06</v>
      </c>
      <c r="H16" s="561">
        <v>4.6100000000000136</v>
      </c>
    </row>
    <row r="17" spans="2:8" ht="15.95" customHeight="1">
      <c r="B17" s="556"/>
      <c r="C17" s="564" t="s">
        <v>420</v>
      </c>
      <c r="D17" s="235"/>
      <c r="E17" s="565"/>
      <c r="F17" s="560">
        <v>324.49</v>
      </c>
      <c r="G17" s="560">
        <v>338.24</v>
      </c>
      <c r="H17" s="566">
        <v>13.75</v>
      </c>
    </row>
    <row r="18" spans="2:8" ht="15.95" customHeight="1">
      <c r="B18" s="556"/>
      <c r="C18" s="557" t="s">
        <v>421</v>
      </c>
      <c r="D18" s="558"/>
      <c r="E18" s="559"/>
      <c r="F18" s="560">
        <v>333.26</v>
      </c>
      <c r="G18" s="560">
        <v>331.48</v>
      </c>
      <c r="H18" s="561">
        <v>-1.7799999999999727</v>
      </c>
    </row>
    <row r="19" spans="2:8" ht="15.95" customHeight="1">
      <c r="B19" s="556"/>
      <c r="C19" s="562" t="s">
        <v>422</v>
      </c>
      <c r="D19" s="558"/>
      <c r="E19" s="559"/>
      <c r="F19" s="563">
        <v>330.76</v>
      </c>
      <c r="G19" s="563">
        <v>333.4</v>
      </c>
      <c r="H19" s="561">
        <v>2.6399999999999864</v>
      </c>
    </row>
    <row r="20" spans="2:8" ht="15.95" customHeight="1">
      <c r="B20" s="567"/>
      <c r="C20" s="564" t="s">
        <v>423</v>
      </c>
      <c r="D20" s="235"/>
      <c r="E20" s="565"/>
      <c r="F20" s="560">
        <v>315.88</v>
      </c>
      <c r="G20" s="560">
        <v>300.08</v>
      </c>
      <c r="H20" s="566">
        <v>-15.800000000000011</v>
      </c>
    </row>
    <row r="21" spans="2:8" ht="15.95" customHeight="1">
      <c r="B21" s="567"/>
      <c r="C21" s="557" t="s">
        <v>424</v>
      </c>
      <c r="D21" s="558"/>
      <c r="E21" s="559"/>
      <c r="F21" s="560">
        <v>325.27</v>
      </c>
      <c r="G21" s="560">
        <v>318.07</v>
      </c>
      <c r="H21" s="561">
        <v>-7.1999999999999886</v>
      </c>
    </row>
    <row r="22" spans="2:8" ht="15.95" customHeight="1" thickBot="1">
      <c r="B22" s="568"/>
      <c r="C22" s="569" t="s">
        <v>425</v>
      </c>
      <c r="D22" s="570"/>
      <c r="E22" s="571"/>
      <c r="F22" s="572">
        <v>321.56</v>
      </c>
      <c r="G22" s="572">
        <v>310.95999999999998</v>
      </c>
      <c r="H22" s="573">
        <v>-10.600000000000023</v>
      </c>
    </row>
    <row r="23" spans="2:8" ht="15.95" customHeight="1">
      <c r="B23" s="550" t="s">
        <v>426</v>
      </c>
      <c r="C23" s="551" t="s">
        <v>427</v>
      </c>
      <c r="D23" s="552"/>
      <c r="E23" s="553"/>
      <c r="F23" s="554">
        <v>188.26</v>
      </c>
      <c r="G23" s="554">
        <v>188.29</v>
      </c>
      <c r="H23" s="555">
        <v>3.0000000000001137E-2</v>
      </c>
    </row>
    <row r="24" spans="2:8" ht="15.95" customHeight="1">
      <c r="B24" s="556"/>
      <c r="C24" s="557" t="s">
        <v>428</v>
      </c>
      <c r="D24" s="558"/>
      <c r="E24" s="559"/>
      <c r="F24" s="560">
        <v>222.22</v>
      </c>
      <c r="G24" s="560">
        <v>209.18</v>
      </c>
      <c r="H24" s="561">
        <v>-13.039999999999992</v>
      </c>
    </row>
    <row r="25" spans="2:8" ht="15.95" customHeight="1">
      <c r="B25" s="556"/>
      <c r="C25" s="562" t="s">
        <v>429</v>
      </c>
      <c r="D25" s="558"/>
      <c r="E25" s="559"/>
      <c r="F25" s="563">
        <v>191.04</v>
      </c>
      <c r="G25" s="563">
        <v>190</v>
      </c>
      <c r="H25" s="561">
        <v>-1.039999999999992</v>
      </c>
    </row>
    <row r="26" spans="2:8" ht="15.95" customHeight="1">
      <c r="B26" s="556"/>
      <c r="C26" s="564" t="s">
        <v>421</v>
      </c>
      <c r="D26" s="235"/>
      <c r="E26" s="565"/>
      <c r="F26" s="560">
        <v>241.86</v>
      </c>
      <c r="G26" s="560">
        <v>243.3</v>
      </c>
      <c r="H26" s="566">
        <v>1.4399999999999977</v>
      </c>
    </row>
    <row r="27" spans="2:8" ht="15.95" customHeight="1">
      <c r="B27" s="556"/>
      <c r="C27" s="557" t="s">
        <v>430</v>
      </c>
      <c r="D27" s="558"/>
      <c r="E27" s="559"/>
      <c r="F27" s="560">
        <v>300.41000000000003</v>
      </c>
      <c r="G27" s="560">
        <v>281.02</v>
      </c>
      <c r="H27" s="561">
        <v>-19.390000000000043</v>
      </c>
    </row>
    <row r="28" spans="2:8" ht="15.95" customHeight="1">
      <c r="B28" s="556"/>
      <c r="C28" s="562" t="s">
        <v>422</v>
      </c>
      <c r="D28" s="558"/>
      <c r="E28" s="559"/>
      <c r="F28" s="563">
        <v>263.60000000000002</v>
      </c>
      <c r="G28" s="563">
        <v>257.31</v>
      </c>
      <c r="H28" s="561">
        <v>-6.2900000000000205</v>
      </c>
    </row>
    <row r="29" spans="2:8" ht="15.95" customHeight="1">
      <c r="B29" s="567"/>
      <c r="C29" s="574" t="s">
        <v>423</v>
      </c>
      <c r="D29" s="575"/>
      <c r="E29" s="565"/>
      <c r="F29" s="560">
        <v>212.84</v>
      </c>
      <c r="G29" s="560">
        <v>211.21</v>
      </c>
      <c r="H29" s="566">
        <v>-1.6299999999999955</v>
      </c>
    </row>
    <row r="30" spans="2:8" ht="15.95" customHeight="1">
      <c r="B30" s="567"/>
      <c r="C30" s="574" t="s">
        <v>431</v>
      </c>
      <c r="D30" s="575"/>
      <c r="E30" s="565"/>
      <c r="F30" s="560">
        <v>249.1</v>
      </c>
      <c r="G30" s="560">
        <v>244.72</v>
      </c>
      <c r="H30" s="566">
        <v>-4.3799999999999955</v>
      </c>
    </row>
    <row r="31" spans="2:8" ht="15.95" customHeight="1">
      <c r="B31" s="567"/>
      <c r="C31" s="576" t="s">
        <v>432</v>
      </c>
      <c r="D31" s="577"/>
      <c r="E31" s="559"/>
      <c r="F31" s="560">
        <v>297.56</v>
      </c>
      <c r="G31" s="560">
        <v>292.45999999999998</v>
      </c>
      <c r="H31" s="561">
        <v>-5.1000000000000227</v>
      </c>
    </row>
    <row r="32" spans="2:8" ht="15.95" customHeight="1" thickBot="1">
      <c r="B32" s="568"/>
      <c r="C32" s="569" t="s">
        <v>425</v>
      </c>
      <c r="D32" s="570"/>
      <c r="E32" s="571"/>
      <c r="F32" s="572">
        <v>243.93</v>
      </c>
      <c r="G32" s="572">
        <v>240.37</v>
      </c>
      <c r="H32" s="573">
        <v>-3.5600000000000023</v>
      </c>
    </row>
    <row r="33" spans="2:8" ht="15.95" customHeight="1">
      <c r="B33" s="550" t="s">
        <v>433</v>
      </c>
      <c r="C33" s="551" t="s">
        <v>417</v>
      </c>
      <c r="D33" s="552"/>
      <c r="E33" s="553"/>
      <c r="F33" s="554">
        <v>365.55</v>
      </c>
      <c r="G33" s="554">
        <v>362.2</v>
      </c>
      <c r="H33" s="555">
        <v>-3.3500000000000227</v>
      </c>
    </row>
    <row r="34" spans="2:8" ht="15.95" customHeight="1">
      <c r="B34" s="556"/>
      <c r="C34" s="557" t="s">
        <v>418</v>
      </c>
      <c r="D34" s="558"/>
      <c r="E34" s="559"/>
      <c r="F34" s="560">
        <v>366.06</v>
      </c>
      <c r="G34" s="560">
        <v>365.55</v>
      </c>
      <c r="H34" s="561">
        <v>-0.50999999999999091</v>
      </c>
    </row>
    <row r="35" spans="2:8" ht="15.95" customHeight="1">
      <c r="B35" s="556"/>
      <c r="C35" s="562" t="s">
        <v>419</v>
      </c>
      <c r="D35" s="558"/>
      <c r="E35" s="559"/>
      <c r="F35" s="563">
        <v>365.99</v>
      </c>
      <c r="G35" s="563">
        <v>365.05</v>
      </c>
      <c r="H35" s="561">
        <v>-0.93999999999999773</v>
      </c>
    </row>
    <row r="36" spans="2:8" ht="15.95" customHeight="1">
      <c r="B36" s="556"/>
      <c r="C36" s="564" t="s">
        <v>420</v>
      </c>
      <c r="D36" s="235"/>
      <c r="E36" s="565"/>
      <c r="F36" s="560">
        <v>349.09</v>
      </c>
      <c r="G36" s="560">
        <v>338.88</v>
      </c>
      <c r="H36" s="566">
        <v>-10.20999999999998</v>
      </c>
    </row>
    <row r="37" spans="2:8" ht="15.95" customHeight="1">
      <c r="B37" s="556"/>
      <c r="C37" s="574" t="s">
        <v>421</v>
      </c>
      <c r="D37" s="575"/>
      <c r="E37" s="565"/>
      <c r="F37" s="560">
        <v>355.03</v>
      </c>
      <c r="G37" s="560">
        <v>327.61</v>
      </c>
      <c r="H37" s="566">
        <v>-27.419999999999959</v>
      </c>
    </row>
    <row r="38" spans="2:8" ht="15.95" customHeight="1">
      <c r="B38" s="556"/>
      <c r="C38" s="576" t="s">
        <v>430</v>
      </c>
      <c r="D38" s="577"/>
      <c r="E38" s="559"/>
      <c r="F38" s="560">
        <v>349.75</v>
      </c>
      <c r="G38" s="560">
        <v>350.1</v>
      </c>
      <c r="H38" s="561">
        <v>0.35000000000002274</v>
      </c>
    </row>
    <row r="39" spans="2:8" ht="15.95" customHeight="1">
      <c r="B39" s="567"/>
      <c r="C39" s="562" t="s">
        <v>422</v>
      </c>
      <c r="D39" s="558"/>
      <c r="E39" s="559"/>
      <c r="F39" s="563">
        <v>354.32</v>
      </c>
      <c r="G39" s="563">
        <v>329.61</v>
      </c>
      <c r="H39" s="561">
        <v>-24.70999999999998</v>
      </c>
    </row>
    <row r="40" spans="2:8" ht="15.95" customHeight="1">
      <c r="B40" s="567"/>
      <c r="C40" s="574" t="s">
        <v>423</v>
      </c>
      <c r="D40" s="578"/>
      <c r="E40" s="579"/>
      <c r="F40" s="560">
        <v>285.70999999999998</v>
      </c>
      <c r="G40" s="560">
        <v>301.81</v>
      </c>
      <c r="H40" s="566">
        <v>16.100000000000023</v>
      </c>
    </row>
    <row r="41" spans="2:8" ht="15.95" customHeight="1">
      <c r="B41" s="567"/>
      <c r="C41" s="574" t="s">
        <v>431</v>
      </c>
      <c r="D41" s="575"/>
      <c r="E41" s="565"/>
      <c r="F41" s="560">
        <v>299.39999999999998</v>
      </c>
      <c r="G41" s="560">
        <v>291.60000000000002</v>
      </c>
      <c r="H41" s="566">
        <v>-7.7999999999999545</v>
      </c>
    </row>
    <row r="42" spans="2:8" ht="15.95" customHeight="1">
      <c r="B42" s="567"/>
      <c r="C42" s="576" t="s">
        <v>432</v>
      </c>
      <c r="D42" s="577"/>
      <c r="E42" s="559"/>
      <c r="F42" s="560" t="s">
        <v>303</v>
      </c>
      <c r="G42" s="560" t="s">
        <v>303</v>
      </c>
      <c r="H42" s="561" t="s">
        <v>303</v>
      </c>
    </row>
    <row r="43" spans="2:8" ht="15.95" customHeight="1" thickBot="1">
      <c r="B43" s="568"/>
      <c r="C43" s="569" t="s">
        <v>425</v>
      </c>
      <c r="D43" s="570"/>
      <c r="E43" s="571"/>
      <c r="F43" s="572">
        <v>291.33</v>
      </c>
      <c r="G43" s="572">
        <v>287.22000000000003</v>
      </c>
      <c r="H43" s="573">
        <v>-4.1099999999999568</v>
      </c>
    </row>
    <row r="44" spans="2:8" ht="15.95" customHeight="1">
      <c r="B44" s="556" t="s">
        <v>434</v>
      </c>
      <c r="C44" s="564" t="s">
        <v>417</v>
      </c>
      <c r="D44" s="235"/>
      <c r="E44" s="565"/>
      <c r="F44" s="554">
        <v>375.08</v>
      </c>
      <c r="G44" s="554">
        <v>373.09</v>
      </c>
      <c r="H44" s="566">
        <v>-1.9900000000000091</v>
      </c>
    </row>
    <row r="45" spans="2:8" ht="15.95" customHeight="1">
      <c r="B45" s="556"/>
      <c r="C45" s="557" t="s">
        <v>418</v>
      </c>
      <c r="D45" s="558"/>
      <c r="E45" s="559"/>
      <c r="F45" s="560">
        <v>375.28</v>
      </c>
      <c r="G45" s="560">
        <v>373.77</v>
      </c>
      <c r="H45" s="561">
        <v>-1.5099999999999909</v>
      </c>
    </row>
    <row r="46" spans="2:8" ht="15.95" customHeight="1">
      <c r="B46" s="556"/>
      <c r="C46" s="562" t="s">
        <v>419</v>
      </c>
      <c r="D46" s="558"/>
      <c r="E46" s="559"/>
      <c r="F46" s="563">
        <v>375.2</v>
      </c>
      <c r="G46" s="563">
        <v>373.5</v>
      </c>
      <c r="H46" s="561">
        <v>-1.6999999999999886</v>
      </c>
    </row>
    <row r="47" spans="2:8" ht="15.95" customHeight="1">
      <c r="B47" s="556"/>
      <c r="C47" s="564" t="s">
        <v>420</v>
      </c>
      <c r="D47" s="235"/>
      <c r="E47" s="565"/>
      <c r="F47" s="560">
        <v>357.38</v>
      </c>
      <c r="G47" s="560">
        <v>350.92</v>
      </c>
      <c r="H47" s="566">
        <v>-6.4599999999999795</v>
      </c>
    </row>
    <row r="48" spans="2:8" ht="15.95" customHeight="1">
      <c r="B48" s="556"/>
      <c r="C48" s="557" t="s">
        <v>421</v>
      </c>
      <c r="D48" s="558"/>
      <c r="E48" s="559"/>
      <c r="F48" s="560">
        <v>363.25</v>
      </c>
      <c r="G48" s="560">
        <v>364.7</v>
      </c>
      <c r="H48" s="561">
        <v>1.4499999999999886</v>
      </c>
    </row>
    <row r="49" spans="2:8" ht="15.95" customHeight="1">
      <c r="B49" s="556"/>
      <c r="C49" s="562" t="s">
        <v>422</v>
      </c>
      <c r="D49" s="558"/>
      <c r="E49" s="559"/>
      <c r="F49" s="563">
        <v>361.94</v>
      </c>
      <c r="G49" s="563">
        <v>361.61</v>
      </c>
      <c r="H49" s="561">
        <v>-0.32999999999998408</v>
      </c>
    </row>
    <row r="50" spans="2:8" ht="15.95" customHeight="1">
      <c r="B50" s="567"/>
      <c r="C50" s="564" t="s">
        <v>423</v>
      </c>
      <c r="D50" s="235"/>
      <c r="E50" s="565"/>
      <c r="F50" s="560">
        <v>310.97000000000003</v>
      </c>
      <c r="G50" s="560">
        <v>303.8</v>
      </c>
      <c r="H50" s="566">
        <v>-7.1700000000000159</v>
      </c>
    </row>
    <row r="51" spans="2:8" ht="15.95" customHeight="1">
      <c r="B51" s="567"/>
      <c r="C51" s="557" t="s">
        <v>424</v>
      </c>
      <c r="D51" s="558"/>
      <c r="E51" s="559"/>
      <c r="F51" s="560">
        <v>323.79000000000002</v>
      </c>
      <c r="G51" s="560">
        <v>320.97000000000003</v>
      </c>
      <c r="H51" s="561">
        <v>-2.8199999999999932</v>
      </c>
    </row>
    <row r="52" spans="2:8" ht="15.95" customHeight="1" thickBot="1">
      <c r="B52" s="580"/>
      <c r="C52" s="569" t="s">
        <v>425</v>
      </c>
      <c r="D52" s="570"/>
      <c r="E52" s="571"/>
      <c r="F52" s="572">
        <v>317.52</v>
      </c>
      <c r="G52" s="572">
        <v>312.58</v>
      </c>
      <c r="H52" s="573">
        <v>-4.9399999999999977</v>
      </c>
    </row>
    <row r="53" spans="2:8">
      <c r="H53" s="107" t="s">
        <v>57</v>
      </c>
    </row>
    <row r="54" spans="2:8">
      <c r="G54" s="107"/>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6"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election activeCell="B1" sqref="B1"/>
    </sheetView>
  </sheetViews>
  <sheetFormatPr baseColWidth="10" defaultColWidth="9.140625" defaultRowHeight="11.25"/>
  <cols>
    <col min="1" max="1" width="1" style="235" customWidth="1"/>
    <col min="2" max="2" width="48" style="235" customWidth="1"/>
    <col min="3" max="3" width="21.85546875" style="235" customWidth="1"/>
    <col min="4" max="4" width="19" style="235" customWidth="1"/>
    <col min="5" max="5" width="35.42578125" style="235" customWidth="1"/>
    <col min="6" max="6" width="4.140625" style="235" customWidth="1"/>
    <col min="7" max="16384" width="9.140625" style="235"/>
  </cols>
  <sheetData>
    <row r="2" spans="2:7" ht="10.15" customHeight="1" thickBot="1">
      <c r="B2" s="581"/>
      <c r="C2" s="581"/>
      <c r="D2" s="581"/>
      <c r="E2" s="581"/>
    </row>
    <row r="3" spans="2:7" ht="18.600000000000001" customHeight="1" thickBot="1">
      <c r="B3" s="415" t="s">
        <v>435</v>
      </c>
      <c r="C3" s="416"/>
      <c r="D3" s="416"/>
      <c r="E3" s="417"/>
    </row>
    <row r="4" spans="2:7" ht="13.15" customHeight="1" thickBot="1">
      <c r="B4" s="582" t="s">
        <v>436</v>
      </c>
      <c r="C4" s="582"/>
      <c r="D4" s="582"/>
      <c r="E4" s="582"/>
      <c r="F4" s="240"/>
      <c r="G4" s="240"/>
    </row>
    <row r="5" spans="2:7" ht="40.15" customHeight="1">
      <c r="B5" s="583" t="s">
        <v>437</v>
      </c>
      <c r="C5" s="584" t="s">
        <v>153</v>
      </c>
      <c r="D5" s="584" t="s">
        <v>154</v>
      </c>
      <c r="E5" s="585" t="s">
        <v>155</v>
      </c>
      <c r="F5" s="240"/>
      <c r="G5" s="240"/>
    </row>
    <row r="6" spans="2:7" ht="12.95" customHeight="1">
      <c r="B6" s="586" t="s">
        <v>438</v>
      </c>
      <c r="C6" s="587">
        <v>206.1</v>
      </c>
      <c r="D6" s="587">
        <v>206.1</v>
      </c>
      <c r="E6" s="588">
        <v>0</v>
      </c>
    </row>
    <row r="7" spans="2:7" ht="12.95" customHeight="1">
      <c r="B7" s="589" t="s">
        <v>439</v>
      </c>
      <c r="C7" s="590">
        <v>186.66</v>
      </c>
      <c r="D7" s="590">
        <v>185.98</v>
      </c>
      <c r="E7" s="588">
        <v>-0.68000000000000682</v>
      </c>
    </row>
    <row r="8" spans="2:7" ht="12.95" customHeight="1">
      <c r="B8" s="589" t="s">
        <v>440</v>
      </c>
      <c r="C8" s="590">
        <v>89.21</v>
      </c>
      <c r="D8" s="590">
        <v>89.35</v>
      </c>
      <c r="E8" s="588">
        <v>0.14000000000000057</v>
      </c>
    </row>
    <row r="9" spans="2:7" ht="12.95" customHeight="1">
      <c r="B9" s="589" t="s">
        <v>441</v>
      </c>
      <c r="C9" s="590">
        <v>208.42</v>
      </c>
      <c r="D9" s="590">
        <v>208.77</v>
      </c>
      <c r="E9" s="588">
        <v>0.35000000000002274</v>
      </c>
    </row>
    <row r="10" spans="2:7" ht="12.95" customHeight="1" thickBot="1">
      <c r="B10" s="591" t="s">
        <v>442</v>
      </c>
      <c r="C10" s="592">
        <v>198.05</v>
      </c>
      <c r="D10" s="592">
        <v>198.12</v>
      </c>
      <c r="E10" s="593">
        <v>6.9999999999993179E-2</v>
      </c>
    </row>
    <row r="11" spans="2:7" ht="12.95" customHeight="1" thickBot="1">
      <c r="B11" s="594"/>
      <c r="C11" s="595"/>
      <c r="D11" s="596"/>
      <c r="E11" s="597"/>
    </row>
    <row r="12" spans="2:7" ht="15.75" customHeight="1" thickBot="1">
      <c r="B12" s="415" t="s">
        <v>443</v>
      </c>
      <c r="C12" s="416"/>
      <c r="D12" s="416"/>
      <c r="E12" s="417"/>
    </row>
    <row r="13" spans="2:7" ht="12" customHeight="1" thickBot="1">
      <c r="B13" s="598"/>
      <c r="C13" s="598"/>
      <c r="D13" s="598"/>
      <c r="E13" s="598"/>
    </row>
    <row r="14" spans="2:7" ht="40.15" customHeight="1">
      <c r="B14" s="599" t="s">
        <v>444</v>
      </c>
      <c r="C14" s="584" t="s">
        <v>153</v>
      </c>
      <c r="D14" s="584" t="s">
        <v>154</v>
      </c>
      <c r="E14" s="600" t="s">
        <v>155</v>
      </c>
    </row>
    <row r="15" spans="2:7" ht="12.95" customHeight="1">
      <c r="B15" s="601" t="s">
        <v>445</v>
      </c>
      <c r="C15" s="602"/>
      <c r="D15" s="602"/>
      <c r="E15" s="603"/>
    </row>
    <row r="16" spans="2:7" ht="12.95" customHeight="1">
      <c r="B16" s="601" t="s">
        <v>446</v>
      </c>
      <c r="C16" s="604">
        <v>75.849999999999994</v>
      </c>
      <c r="D16" s="604">
        <v>72.650000000000006</v>
      </c>
      <c r="E16" s="605">
        <v>-3.1999999999999886</v>
      </c>
    </row>
    <row r="17" spans="2:5" ht="12.95" customHeight="1">
      <c r="B17" s="601" t="s">
        <v>447</v>
      </c>
      <c r="C17" s="604">
        <v>181.3</v>
      </c>
      <c r="D17" s="604">
        <v>172.21</v>
      </c>
      <c r="E17" s="605">
        <v>-9.0900000000000034</v>
      </c>
    </row>
    <row r="18" spans="2:5" ht="12.95" customHeight="1">
      <c r="B18" s="601" t="s">
        <v>448</v>
      </c>
      <c r="C18" s="604">
        <v>80.25</v>
      </c>
      <c r="D18" s="604">
        <v>77.62</v>
      </c>
      <c r="E18" s="605">
        <v>-2.6299999999999955</v>
      </c>
    </row>
    <row r="19" spans="2:5" ht="12.95" customHeight="1">
      <c r="B19" s="601" t="s">
        <v>449</v>
      </c>
      <c r="C19" s="604">
        <v>113.94</v>
      </c>
      <c r="D19" s="604">
        <v>111.28</v>
      </c>
      <c r="E19" s="605">
        <v>-2.6599999999999966</v>
      </c>
    </row>
    <row r="20" spans="2:5" ht="12.95" customHeight="1">
      <c r="B20" s="606" t="s">
        <v>450</v>
      </c>
      <c r="C20" s="607">
        <v>118.27</v>
      </c>
      <c r="D20" s="607">
        <v>113.26</v>
      </c>
      <c r="E20" s="608">
        <v>-5.0099999999999909</v>
      </c>
    </row>
    <row r="21" spans="2:5" ht="12.95" customHeight="1">
      <c r="B21" s="601" t="s">
        <v>451</v>
      </c>
      <c r="C21" s="609"/>
      <c r="D21" s="609"/>
      <c r="E21" s="610"/>
    </row>
    <row r="22" spans="2:5" ht="12.95" customHeight="1">
      <c r="B22" s="601" t="s">
        <v>452</v>
      </c>
      <c r="C22" s="609">
        <v>150.6</v>
      </c>
      <c r="D22" s="609">
        <v>150.02000000000001</v>
      </c>
      <c r="E22" s="610">
        <v>-0.57999999999998408</v>
      </c>
    </row>
    <row r="23" spans="2:5" ht="12.95" customHeight="1">
      <c r="B23" s="601" t="s">
        <v>453</v>
      </c>
      <c r="C23" s="609">
        <v>280.20999999999998</v>
      </c>
      <c r="D23" s="609">
        <v>280.20999999999998</v>
      </c>
      <c r="E23" s="610">
        <v>0</v>
      </c>
    </row>
    <row r="24" spans="2:5" ht="12.95" customHeight="1">
      <c r="B24" s="601" t="s">
        <v>454</v>
      </c>
      <c r="C24" s="609">
        <v>350</v>
      </c>
      <c r="D24" s="609">
        <v>350</v>
      </c>
      <c r="E24" s="610">
        <v>0</v>
      </c>
    </row>
    <row r="25" spans="2:5" ht="12.95" customHeight="1">
      <c r="B25" s="601" t="s">
        <v>455</v>
      </c>
      <c r="C25" s="609">
        <v>195.39</v>
      </c>
      <c r="D25" s="609">
        <v>194.77</v>
      </c>
      <c r="E25" s="610">
        <v>-0.61999999999997613</v>
      </c>
    </row>
    <row r="26" spans="2:5" ht="12.95" customHeight="1" thickBot="1">
      <c r="B26" s="611" t="s">
        <v>456</v>
      </c>
      <c r="C26" s="612">
        <v>243.02</v>
      </c>
      <c r="D26" s="612">
        <v>242.76</v>
      </c>
      <c r="E26" s="613">
        <v>-0.26000000000001933</v>
      </c>
    </row>
    <row r="27" spans="2:5" ht="12.95" customHeight="1">
      <c r="B27" s="614"/>
      <c r="C27" s="615"/>
      <c r="D27" s="615"/>
      <c r="E27" s="616"/>
    </row>
    <row r="28" spans="2:5" ht="18.600000000000001" customHeight="1">
      <c r="B28" s="532" t="s">
        <v>457</v>
      </c>
      <c r="C28" s="532"/>
      <c r="D28" s="532"/>
      <c r="E28" s="532"/>
    </row>
    <row r="29" spans="2:5" ht="10.5" customHeight="1" thickBot="1">
      <c r="B29" s="533"/>
      <c r="C29" s="533"/>
      <c r="D29" s="533"/>
      <c r="E29" s="533"/>
    </row>
    <row r="30" spans="2:5" ht="18.600000000000001" customHeight="1" thickBot="1">
      <c r="B30" s="415" t="s">
        <v>458</v>
      </c>
      <c r="C30" s="416"/>
      <c r="D30" s="416"/>
      <c r="E30" s="417"/>
    </row>
    <row r="31" spans="2:5" ht="14.45" customHeight="1" thickBot="1">
      <c r="B31" s="617" t="s">
        <v>459</v>
      </c>
      <c r="C31" s="617"/>
      <c r="D31" s="617"/>
      <c r="E31" s="617"/>
    </row>
    <row r="32" spans="2:5" ht="40.15" customHeight="1">
      <c r="B32" s="618" t="s">
        <v>460</v>
      </c>
      <c r="C32" s="584" t="s">
        <v>153</v>
      </c>
      <c r="D32" s="584" t="s">
        <v>154</v>
      </c>
      <c r="E32" s="619" t="s">
        <v>155</v>
      </c>
    </row>
    <row r="33" spans="2:5" ht="15" customHeight="1">
      <c r="B33" s="620" t="s">
        <v>461</v>
      </c>
      <c r="C33" s="621">
        <v>626.79999999999995</v>
      </c>
      <c r="D33" s="621">
        <v>619.30999999999995</v>
      </c>
      <c r="E33" s="622">
        <v>-7.4900000000000091</v>
      </c>
    </row>
    <row r="34" spans="2:5" ht="14.25" customHeight="1">
      <c r="B34" s="623" t="s">
        <v>462</v>
      </c>
      <c r="C34" s="624">
        <v>597.72</v>
      </c>
      <c r="D34" s="624">
        <v>590.07000000000005</v>
      </c>
      <c r="E34" s="622">
        <v>-7.6499999999999773</v>
      </c>
    </row>
    <row r="35" spans="2:5" ht="12" thickBot="1">
      <c r="B35" s="625" t="s">
        <v>463</v>
      </c>
      <c r="C35" s="626">
        <v>612.26</v>
      </c>
      <c r="D35" s="626">
        <v>604.69000000000005</v>
      </c>
      <c r="E35" s="627">
        <v>-7.5699999999999363</v>
      </c>
    </row>
    <row r="36" spans="2:5">
      <c r="B36" s="628"/>
      <c r="E36" s="629"/>
    </row>
    <row r="37" spans="2:5" ht="12" thickBot="1">
      <c r="B37" s="630" t="s">
        <v>464</v>
      </c>
      <c r="C37" s="631"/>
      <c r="D37" s="631"/>
      <c r="E37" s="632"/>
    </row>
    <row r="38" spans="2:5" ht="40.15" customHeight="1">
      <c r="B38" s="618" t="s">
        <v>465</v>
      </c>
      <c r="C38" s="633" t="s">
        <v>153</v>
      </c>
      <c r="D38" s="633" t="s">
        <v>154</v>
      </c>
      <c r="E38" s="619" t="s">
        <v>155</v>
      </c>
    </row>
    <row r="39" spans="2:5">
      <c r="B39" s="634" t="s">
        <v>466</v>
      </c>
      <c r="C39" s="621">
        <v>686.5</v>
      </c>
      <c r="D39" s="621">
        <v>689.63</v>
      </c>
      <c r="E39" s="635">
        <v>3.1299999999999955</v>
      </c>
    </row>
    <row r="40" spans="2:5">
      <c r="B40" s="636" t="s">
        <v>467</v>
      </c>
      <c r="C40" s="637">
        <v>662.99</v>
      </c>
      <c r="D40" s="637">
        <v>662.99</v>
      </c>
      <c r="E40" s="622">
        <v>0</v>
      </c>
    </row>
    <row r="41" spans="2:5">
      <c r="B41" s="636" t="s">
        <v>218</v>
      </c>
      <c r="C41" s="637">
        <v>561.6</v>
      </c>
      <c r="D41" s="637">
        <v>561.45000000000005</v>
      </c>
      <c r="E41" s="622">
        <v>-0.14999999999997726</v>
      </c>
    </row>
    <row r="42" spans="2:5">
      <c r="B42" s="636" t="s">
        <v>212</v>
      </c>
      <c r="C42" s="637">
        <v>626.04</v>
      </c>
      <c r="D42" s="637">
        <v>602.04</v>
      </c>
      <c r="E42" s="622">
        <v>-24</v>
      </c>
    </row>
    <row r="43" spans="2:5">
      <c r="B43" s="636" t="s">
        <v>468</v>
      </c>
      <c r="C43" s="637">
        <v>630.9</v>
      </c>
      <c r="D43" s="637">
        <v>630.89</v>
      </c>
      <c r="E43" s="622">
        <v>-9.9999999999909051E-3</v>
      </c>
    </row>
    <row r="44" spans="2:5">
      <c r="B44" s="636" t="s">
        <v>385</v>
      </c>
      <c r="C44" s="637">
        <v>647.80999999999995</v>
      </c>
      <c r="D44" s="637">
        <v>627.80999999999995</v>
      </c>
      <c r="E44" s="622">
        <v>-20</v>
      </c>
    </row>
    <row r="45" spans="2:5">
      <c r="B45" s="636" t="s">
        <v>217</v>
      </c>
      <c r="C45" s="637">
        <v>600.66</v>
      </c>
      <c r="D45" s="637">
        <v>600.66</v>
      </c>
      <c r="E45" s="622">
        <v>0</v>
      </c>
    </row>
    <row r="46" spans="2:5">
      <c r="B46" s="638" t="s">
        <v>286</v>
      </c>
      <c r="C46" s="639">
        <v>669.89</v>
      </c>
      <c r="D46" s="639">
        <v>669.89</v>
      </c>
      <c r="E46" s="640">
        <v>0</v>
      </c>
    </row>
    <row r="47" spans="2:5" ht="12" thickBot="1">
      <c r="B47" s="625" t="s">
        <v>463</v>
      </c>
      <c r="C47" s="626">
        <v>638.54999999999995</v>
      </c>
      <c r="D47" s="626">
        <v>631.1</v>
      </c>
      <c r="E47" s="627">
        <v>-7.4499999999999318</v>
      </c>
    </row>
    <row r="48" spans="2:5">
      <c r="E48" s="107" t="s">
        <v>57</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31" customWidth="1"/>
    <col min="2" max="2" width="32.85546875" style="531" customWidth="1"/>
    <col min="3" max="3" width="14.7109375" style="531" customWidth="1"/>
    <col min="4" max="4" width="15" style="531" customWidth="1"/>
    <col min="5" max="5" width="11.7109375" style="531" customWidth="1"/>
    <col min="6" max="6" width="14.85546875" style="531" customWidth="1"/>
    <col min="7" max="7" width="15.140625" style="531" customWidth="1"/>
    <col min="8" max="8" width="11.7109375" style="531" customWidth="1"/>
    <col min="9" max="9" width="15.5703125" style="531" customWidth="1"/>
    <col min="10" max="10" width="14.85546875" style="531" customWidth="1"/>
    <col min="11" max="11" width="13.28515625" style="531" customWidth="1"/>
    <col min="12" max="12" width="3.28515625" style="531" customWidth="1"/>
    <col min="13" max="13" width="11.42578125" style="531"/>
    <col min="14" max="14" width="16.140625" style="531" customWidth="1"/>
    <col min="15" max="16384" width="11.42578125" style="531"/>
  </cols>
  <sheetData>
    <row r="1" spans="2:20" hidden="1">
      <c r="B1" s="641"/>
      <c r="C1" s="641"/>
      <c r="D1" s="641"/>
      <c r="E1" s="641"/>
      <c r="F1" s="641"/>
      <c r="G1" s="641"/>
      <c r="H1" s="641"/>
      <c r="I1" s="641"/>
      <c r="J1" s="641"/>
      <c r="K1" s="642"/>
      <c r="L1" s="643" t="s">
        <v>469</v>
      </c>
      <c r="M1" s="644"/>
      <c r="N1" s="644"/>
      <c r="O1" s="644"/>
      <c r="P1" s="644"/>
      <c r="Q1" s="644"/>
      <c r="R1" s="644"/>
      <c r="S1" s="644"/>
      <c r="T1" s="644"/>
    </row>
    <row r="2" spans="2:20" ht="21.6" customHeight="1">
      <c r="B2" s="641"/>
      <c r="C2" s="641"/>
      <c r="D2" s="641"/>
      <c r="E2" s="641"/>
      <c r="F2" s="641"/>
      <c r="G2" s="641"/>
      <c r="H2" s="641"/>
      <c r="I2" s="641"/>
      <c r="J2" s="641"/>
      <c r="K2" s="645"/>
      <c r="L2" s="646"/>
      <c r="M2" s="647"/>
      <c r="N2" s="647"/>
      <c r="O2" s="647"/>
      <c r="P2" s="647"/>
      <c r="Q2" s="647"/>
      <c r="R2" s="647"/>
      <c r="S2" s="647"/>
      <c r="T2" s="647"/>
    </row>
    <row r="3" spans="2:20" ht="9.6" customHeight="1">
      <c r="B3" s="641"/>
      <c r="C3" s="641"/>
      <c r="D3" s="641"/>
      <c r="E3" s="641"/>
      <c r="F3" s="641"/>
      <c r="G3" s="641"/>
      <c r="H3" s="641"/>
      <c r="I3" s="641"/>
      <c r="J3" s="641"/>
      <c r="K3" s="641"/>
      <c r="L3" s="641"/>
      <c r="M3" s="641"/>
      <c r="N3" s="641"/>
      <c r="O3" s="641"/>
      <c r="P3" s="641"/>
      <c r="Q3" s="641"/>
      <c r="R3" s="641"/>
      <c r="S3" s="641"/>
      <c r="T3" s="641"/>
    </row>
    <row r="4" spans="2:20" ht="23.45" customHeight="1" thickBot="1">
      <c r="B4" s="350" t="s">
        <v>470</v>
      </c>
      <c r="C4" s="350"/>
      <c r="D4" s="350"/>
      <c r="E4" s="350"/>
      <c r="F4" s="350"/>
      <c r="G4" s="350"/>
      <c r="H4" s="350"/>
      <c r="I4" s="350"/>
      <c r="J4" s="350"/>
      <c r="K4" s="350"/>
      <c r="L4" s="647"/>
      <c r="M4" s="647"/>
      <c r="N4" s="647"/>
      <c r="O4" s="647"/>
      <c r="P4" s="647"/>
      <c r="Q4" s="647"/>
      <c r="R4" s="647"/>
      <c r="S4" s="641"/>
      <c r="T4" s="641"/>
    </row>
    <row r="5" spans="2:20" ht="21" customHeight="1" thickBot="1">
      <c r="B5" s="415" t="s">
        <v>471</v>
      </c>
      <c r="C5" s="416"/>
      <c r="D5" s="416"/>
      <c r="E5" s="416"/>
      <c r="F5" s="416"/>
      <c r="G5" s="416"/>
      <c r="H5" s="416"/>
      <c r="I5" s="416"/>
      <c r="J5" s="416"/>
      <c r="K5" s="417"/>
      <c r="L5" s="648"/>
      <c r="M5" s="648"/>
      <c r="N5" s="648"/>
      <c r="O5" s="648"/>
      <c r="P5" s="648"/>
      <c r="Q5" s="648"/>
      <c r="R5" s="648"/>
      <c r="S5" s="641"/>
      <c r="T5" s="641"/>
    </row>
    <row r="6" spans="2:20" ht="13.15" customHeight="1">
      <c r="L6" s="647"/>
      <c r="M6" s="647"/>
      <c r="N6" s="647"/>
      <c r="O6" s="647"/>
      <c r="P6" s="647"/>
      <c r="Q6" s="647"/>
      <c r="R6" s="648"/>
      <c r="S6" s="641"/>
      <c r="T6" s="641"/>
    </row>
    <row r="7" spans="2:20" ht="13.15" customHeight="1">
      <c r="B7" s="649" t="s">
        <v>472</v>
      </c>
      <c r="C7" s="649"/>
      <c r="D7" s="649"/>
      <c r="E7" s="649"/>
      <c r="F7" s="649"/>
      <c r="G7" s="649"/>
      <c r="H7" s="649"/>
      <c r="I7" s="649"/>
      <c r="J7" s="649"/>
      <c r="K7" s="649"/>
      <c r="L7" s="647"/>
      <c r="M7" s="647"/>
      <c r="N7" s="647"/>
      <c r="O7" s="647"/>
      <c r="P7" s="647"/>
      <c r="Q7" s="647"/>
      <c r="R7" s="648"/>
      <c r="S7" s="641"/>
      <c r="T7" s="641"/>
    </row>
    <row r="8" spans="2:20" ht="13.5" thickBot="1">
      <c r="B8" s="235"/>
      <c r="C8" s="235"/>
      <c r="D8" s="235"/>
      <c r="E8" s="235"/>
      <c r="F8" s="235"/>
      <c r="G8" s="235"/>
      <c r="H8" s="235"/>
      <c r="I8" s="235"/>
      <c r="J8" s="235"/>
      <c r="K8" s="235"/>
    </row>
    <row r="9" spans="2:20" ht="19.899999999999999" customHeight="1">
      <c r="B9" s="650" t="s">
        <v>473</v>
      </c>
      <c r="C9" s="651" t="s">
        <v>474</v>
      </c>
      <c r="D9" s="652"/>
      <c r="E9" s="653"/>
      <c r="F9" s="654" t="s">
        <v>475</v>
      </c>
      <c r="G9" s="655"/>
      <c r="H9" s="656"/>
      <c r="I9" s="654" t="s">
        <v>476</v>
      </c>
      <c r="J9" s="655"/>
      <c r="K9" s="657"/>
    </row>
    <row r="10" spans="2:20" ht="37.15" customHeight="1">
      <c r="B10" s="658"/>
      <c r="C10" s="659" t="s">
        <v>153</v>
      </c>
      <c r="D10" s="659" t="s">
        <v>154</v>
      </c>
      <c r="E10" s="660" t="s">
        <v>155</v>
      </c>
      <c r="F10" s="661" t="s">
        <v>153</v>
      </c>
      <c r="G10" s="661" t="s">
        <v>154</v>
      </c>
      <c r="H10" s="662" t="s">
        <v>155</v>
      </c>
      <c r="I10" s="661" t="s">
        <v>153</v>
      </c>
      <c r="J10" s="661" t="s">
        <v>154</v>
      </c>
      <c r="K10" s="663" t="s">
        <v>155</v>
      </c>
    </row>
    <row r="11" spans="2:20" ht="30" customHeight="1" thickBot="1">
      <c r="B11" s="664" t="s">
        <v>477</v>
      </c>
      <c r="C11" s="665">
        <v>165.65</v>
      </c>
      <c r="D11" s="665">
        <v>164.77</v>
      </c>
      <c r="E11" s="666">
        <v>-0.87999999999999545</v>
      </c>
      <c r="F11" s="667">
        <v>158.08000000000001</v>
      </c>
      <c r="G11" s="667">
        <v>158.22</v>
      </c>
      <c r="H11" s="666">
        <v>0.13999999999998636</v>
      </c>
      <c r="I11" s="665">
        <v>156.91999999999999</v>
      </c>
      <c r="J11" s="665">
        <v>156.69999999999999</v>
      </c>
      <c r="K11" s="668">
        <v>-0.21999999999999886</v>
      </c>
    </row>
    <row r="12" spans="2:20" ht="19.899999999999999" customHeight="1">
      <c r="B12" s="235"/>
      <c r="C12" s="235"/>
      <c r="D12" s="235"/>
      <c r="E12" s="235"/>
      <c r="F12" s="235"/>
      <c r="G12" s="235"/>
      <c r="H12" s="235"/>
      <c r="I12" s="235"/>
      <c r="J12" s="235"/>
      <c r="K12" s="235"/>
    </row>
    <row r="13" spans="2:20" ht="19.899999999999999" customHeight="1" thickBot="1">
      <c r="B13" s="235"/>
      <c r="C13" s="235"/>
      <c r="D13" s="235"/>
      <c r="E13" s="235"/>
      <c r="F13" s="235"/>
      <c r="G13" s="235"/>
      <c r="H13" s="235"/>
      <c r="I13" s="235"/>
      <c r="J13" s="235"/>
      <c r="K13" s="235"/>
    </row>
    <row r="14" spans="2:20" ht="19.899999999999999" customHeight="1">
      <c r="B14" s="650" t="s">
        <v>473</v>
      </c>
      <c r="C14" s="654" t="s">
        <v>478</v>
      </c>
      <c r="D14" s="655"/>
      <c r="E14" s="656"/>
      <c r="F14" s="654" t="s">
        <v>479</v>
      </c>
      <c r="G14" s="655"/>
      <c r="H14" s="656"/>
      <c r="I14" s="654" t="s">
        <v>480</v>
      </c>
      <c r="J14" s="655"/>
      <c r="K14" s="657"/>
    </row>
    <row r="15" spans="2:20" ht="37.15" customHeight="1">
      <c r="B15" s="658"/>
      <c r="C15" s="661" t="s">
        <v>153</v>
      </c>
      <c r="D15" s="661" t="s">
        <v>154</v>
      </c>
      <c r="E15" s="662" t="s">
        <v>155</v>
      </c>
      <c r="F15" s="661" t="s">
        <v>153</v>
      </c>
      <c r="G15" s="661" t="s">
        <v>154</v>
      </c>
      <c r="H15" s="662" t="s">
        <v>155</v>
      </c>
      <c r="I15" s="661" t="s">
        <v>153</v>
      </c>
      <c r="J15" s="661" t="s">
        <v>154</v>
      </c>
      <c r="K15" s="663" t="s">
        <v>155</v>
      </c>
    </row>
    <row r="16" spans="2:20" ht="30" customHeight="1" thickBot="1">
      <c r="B16" s="664" t="s">
        <v>477</v>
      </c>
      <c r="C16" s="667">
        <v>152.69</v>
      </c>
      <c r="D16" s="667">
        <v>152.68</v>
      </c>
      <c r="E16" s="666">
        <v>-9.9999999999909051E-3</v>
      </c>
      <c r="F16" s="667">
        <v>145.41999999999999</v>
      </c>
      <c r="G16" s="667">
        <v>147.16</v>
      </c>
      <c r="H16" s="666">
        <v>1.7400000000000091</v>
      </c>
      <c r="I16" s="667">
        <v>143.88999999999999</v>
      </c>
      <c r="J16" s="667">
        <v>152.38999999999999</v>
      </c>
      <c r="K16" s="668">
        <v>8.5</v>
      </c>
    </row>
    <row r="17" spans="2:11" ht="19.899999999999999" customHeight="1"/>
    <row r="18" spans="2:11" ht="19.899999999999999" customHeight="1" thickBot="1"/>
    <row r="19" spans="2:11" ht="19.899999999999999" customHeight="1" thickBot="1">
      <c r="B19" s="415" t="s">
        <v>481</v>
      </c>
      <c r="C19" s="416"/>
      <c r="D19" s="416"/>
      <c r="E19" s="416"/>
      <c r="F19" s="416"/>
      <c r="G19" s="416"/>
      <c r="H19" s="416"/>
      <c r="I19" s="416"/>
      <c r="J19" s="416"/>
      <c r="K19" s="417"/>
    </row>
    <row r="20" spans="2:11" ht="19.899999999999999" customHeight="1">
      <c r="B20" s="254"/>
    </row>
    <row r="21" spans="2:11" ht="19.899999999999999" customHeight="1" thickBot="1"/>
    <row r="22" spans="2:11" ht="19.899999999999999" customHeight="1">
      <c r="B22" s="650" t="s">
        <v>482</v>
      </c>
      <c r="C22" s="654" t="s">
        <v>483</v>
      </c>
      <c r="D22" s="655"/>
      <c r="E22" s="656"/>
      <c r="F22" s="654" t="s">
        <v>484</v>
      </c>
      <c r="G22" s="655"/>
      <c r="H22" s="656"/>
      <c r="I22" s="654" t="s">
        <v>485</v>
      </c>
      <c r="J22" s="655"/>
      <c r="K22" s="657"/>
    </row>
    <row r="23" spans="2:11" ht="37.15" customHeight="1">
      <c r="B23" s="658"/>
      <c r="C23" s="661" t="s">
        <v>153</v>
      </c>
      <c r="D23" s="661" t="s">
        <v>154</v>
      </c>
      <c r="E23" s="662" t="s">
        <v>155</v>
      </c>
      <c r="F23" s="661" t="s">
        <v>153</v>
      </c>
      <c r="G23" s="661" t="s">
        <v>154</v>
      </c>
      <c r="H23" s="662" t="s">
        <v>155</v>
      </c>
      <c r="I23" s="661" t="s">
        <v>153</v>
      </c>
      <c r="J23" s="661" t="s">
        <v>154</v>
      </c>
      <c r="K23" s="663" t="s">
        <v>155</v>
      </c>
    </row>
    <row r="24" spans="2:11" ht="30" customHeight="1">
      <c r="B24" s="669" t="s">
        <v>486</v>
      </c>
      <c r="C24" s="670" t="s">
        <v>273</v>
      </c>
      <c r="D24" s="670" t="s">
        <v>273</v>
      </c>
      <c r="E24" s="671" t="s">
        <v>273</v>
      </c>
      <c r="F24" s="670">
        <v>1.36</v>
      </c>
      <c r="G24" s="670">
        <v>1.36</v>
      </c>
      <c r="H24" s="671">
        <v>0</v>
      </c>
      <c r="I24" s="670">
        <v>1.33</v>
      </c>
      <c r="J24" s="670">
        <v>1.33</v>
      </c>
      <c r="K24" s="672">
        <v>0</v>
      </c>
    </row>
    <row r="25" spans="2:11" ht="30" customHeight="1">
      <c r="B25" s="669" t="s">
        <v>487</v>
      </c>
      <c r="C25" s="673">
        <v>1.33</v>
      </c>
      <c r="D25" s="673">
        <v>1.31</v>
      </c>
      <c r="E25" s="671">
        <v>-2.0000000000000018E-2</v>
      </c>
      <c r="F25" s="670">
        <v>1.31</v>
      </c>
      <c r="G25" s="670">
        <v>1.29</v>
      </c>
      <c r="H25" s="671">
        <v>-2.0000000000000018E-2</v>
      </c>
      <c r="I25" s="670">
        <v>1.29</v>
      </c>
      <c r="J25" s="670">
        <v>1.27</v>
      </c>
      <c r="K25" s="672">
        <v>-2.0000000000000018E-2</v>
      </c>
    </row>
    <row r="26" spans="2:11" ht="30" customHeight="1">
      <c r="B26" s="669" t="s">
        <v>488</v>
      </c>
      <c r="C26" s="673">
        <v>1.31</v>
      </c>
      <c r="D26" s="673">
        <v>1.31</v>
      </c>
      <c r="E26" s="671">
        <v>0</v>
      </c>
      <c r="F26" s="670">
        <v>1.3</v>
      </c>
      <c r="G26" s="670">
        <v>1.3</v>
      </c>
      <c r="H26" s="671">
        <v>0</v>
      </c>
      <c r="I26" s="670">
        <v>1.29</v>
      </c>
      <c r="J26" s="670">
        <v>1.28</v>
      </c>
      <c r="K26" s="672">
        <v>-1.0000000000000009E-2</v>
      </c>
    </row>
    <row r="27" spans="2:11" ht="30" customHeight="1">
      <c r="B27" s="669" t="s">
        <v>489</v>
      </c>
      <c r="C27" s="673">
        <v>1.35</v>
      </c>
      <c r="D27" s="673">
        <v>1.35</v>
      </c>
      <c r="E27" s="671">
        <v>0</v>
      </c>
      <c r="F27" s="670">
        <v>1.34</v>
      </c>
      <c r="G27" s="670">
        <v>1.34</v>
      </c>
      <c r="H27" s="671">
        <v>0</v>
      </c>
      <c r="I27" s="670">
        <v>1.33</v>
      </c>
      <c r="J27" s="670">
        <v>1.33</v>
      </c>
      <c r="K27" s="672">
        <v>0</v>
      </c>
    </row>
    <row r="28" spans="2:11" ht="30" customHeight="1">
      <c r="B28" s="669" t="s">
        <v>490</v>
      </c>
      <c r="C28" s="673">
        <v>1.32</v>
      </c>
      <c r="D28" s="673">
        <v>1.32</v>
      </c>
      <c r="E28" s="671">
        <v>0</v>
      </c>
      <c r="F28" s="670">
        <v>1.3</v>
      </c>
      <c r="G28" s="670">
        <v>1.3</v>
      </c>
      <c r="H28" s="671">
        <v>0</v>
      </c>
      <c r="I28" s="670">
        <v>1.69</v>
      </c>
      <c r="J28" s="670">
        <v>1.69</v>
      </c>
      <c r="K28" s="672">
        <v>0</v>
      </c>
    </row>
    <row r="29" spans="2:11" ht="30" customHeight="1">
      <c r="B29" s="669" t="s">
        <v>491</v>
      </c>
      <c r="C29" s="673">
        <v>1.32</v>
      </c>
      <c r="D29" s="673">
        <v>1.32</v>
      </c>
      <c r="E29" s="671">
        <v>0</v>
      </c>
      <c r="F29" s="670">
        <v>1.3</v>
      </c>
      <c r="G29" s="670">
        <v>1.3</v>
      </c>
      <c r="H29" s="671">
        <v>0</v>
      </c>
      <c r="I29" s="670">
        <v>1.3</v>
      </c>
      <c r="J29" s="670">
        <v>1.3</v>
      </c>
      <c r="K29" s="672">
        <v>0</v>
      </c>
    </row>
    <row r="30" spans="2:11" ht="30" customHeight="1">
      <c r="B30" s="669" t="s">
        <v>492</v>
      </c>
      <c r="C30" s="673">
        <v>1.32</v>
      </c>
      <c r="D30" s="673">
        <v>1.3</v>
      </c>
      <c r="E30" s="671">
        <v>-2.0000000000000018E-2</v>
      </c>
      <c r="F30" s="670">
        <v>1.3</v>
      </c>
      <c r="G30" s="670">
        <v>1.3</v>
      </c>
      <c r="H30" s="671">
        <v>0</v>
      </c>
      <c r="I30" s="670">
        <v>1.4</v>
      </c>
      <c r="J30" s="670">
        <v>1.42</v>
      </c>
      <c r="K30" s="672">
        <v>2.0000000000000018E-2</v>
      </c>
    </row>
    <row r="31" spans="2:11" ht="30" customHeight="1" thickBot="1">
      <c r="B31" s="674" t="s">
        <v>493</v>
      </c>
      <c r="C31" s="675">
        <v>1.34</v>
      </c>
      <c r="D31" s="675">
        <v>1.34</v>
      </c>
      <c r="E31" s="676">
        <v>0</v>
      </c>
      <c r="F31" s="677">
        <v>1.3</v>
      </c>
      <c r="G31" s="677">
        <v>1.3</v>
      </c>
      <c r="H31" s="676">
        <v>0</v>
      </c>
      <c r="I31" s="677">
        <v>1.29</v>
      </c>
      <c r="J31" s="677">
        <v>1.29</v>
      </c>
      <c r="K31" s="678">
        <v>0</v>
      </c>
    </row>
    <row r="32" spans="2:11">
      <c r="K32" s="107" t="s">
        <v>57</v>
      </c>
    </row>
    <row r="33" spans="2:11">
      <c r="B33" s="679" t="s">
        <v>494</v>
      </c>
    </row>
    <row r="34" spans="2:11">
      <c r="K34" s="269"/>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35" customWidth="1"/>
    <col min="2" max="2" width="40.85546875" style="235" customWidth="1"/>
    <col min="3" max="4" width="15.7109375" style="235" customWidth="1"/>
    <col min="5" max="5" width="35.140625" style="235" customWidth="1"/>
    <col min="6" max="6" width="4.140625" style="235" customWidth="1"/>
    <col min="7" max="8" width="10.7109375" style="235" customWidth="1"/>
    <col min="9" max="16384" width="9.140625" style="235"/>
  </cols>
  <sheetData>
    <row r="2" spans="2:8" ht="14.25">
      <c r="E2" s="236"/>
    </row>
    <row r="3" spans="2:8" ht="13.9" customHeight="1" thickBot="1">
      <c r="B3" s="581"/>
      <c r="C3" s="581"/>
      <c r="D3" s="581"/>
      <c r="E3" s="581"/>
      <c r="F3" s="581"/>
      <c r="G3" s="581"/>
      <c r="H3" s="581"/>
    </row>
    <row r="4" spans="2:8" ht="19.899999999999999" customHeight="1" thickBot="1">
      <c r="B4" s="415" t="s">
        <v>495</v>
      </c>
      <c r="C4" s="416"/>
      <c r="D4" s="416"/>
      <c r="E4" s="417"/>
      <c r="F4" s="680"/>
      <c r="G4" s="680"/>
      <c r="H4" s="581"/>
    </row>
    <row r="5" spans="2:8" ht="22.9" customHeight="1">
      <c r="B5" s="681" t="s">
        <v>496</v>
      </c>
      <c r="C5" s="681"/>
      <c r="D5" s="681"/>
      <c r="E5" s="681"/>
      <c r="G5" s="581"/>
      <c r="H5" s="581"/>
    </row>
    <row r="6" spans="2:8" ht="15" customHeight="1">
      <c r="B6" s="241"/>
      <c r="C6" s="241"/>
      <c r="D6" s="241"/>
      <c r="E6" s="241"/>
      <c r="F6" s="240"/>
      <c r="G6" s="682"/>
      <c r="H6" s="581"/>
    </row>
    <row r="7" spans="2:8" ht="0.95" customHeight="1" thickBot="1">
      <c r="B7" s="682"/>
      <c r="C7" s="682"/>
      <c r="D7" s="682"/>
      <c r="E7" s="682"/>
      <c r="F7" s="682"/>
      <c r="G7" s="682"/>
      <c r="H7" s="581"/>
    </row>
    <row r="8" spans="2:8" ht="40.15" customHeight="1">
      <c r="B8" s="683" t="s">
        <v>497</v>
      </c>
      <c r="C8" s="584" t="s">
        <v>153</v>
      </c>
      <c r="D8" s="584" t="s">
        <v>154</v>
      </c>
      <c r="E8" s="684" t="s">
        <v>221</v>
      </c>
      <c r="F8" s="581"/>
      <c r="G8" s="581"/>
      <c r="H8" s="581"/>
    </row>
    <row r="9" spans="2:8" ht="12.95" customHeight="1">
      <c r="B9" s="685" t="s">
        <v>498</v>
      </c>
      <c r="C9" s="686">
        <v>42.54</v>
      </c>
      <c r="D9" s="686">
        <v>41.82</v>
      </c>
      <c r="E9" s="687">
        <v>-0.71999999999999886</v>
      </c>
      <c r="F9" s="581"/>
      <c r="G9" s="581"/>
      <c r="H9" s="581"/>
    </row>
    <row r="10" spans="2:8" ht="32.1" customHeight="1">
      <c r="B10" s="688" t="s">
        <v>499</v>
      </c>
      <c r="C10" s="689"/>
      <c r="D10" s="689"/>
      <c r="E10" s="690"/>
      <c r="F10" s="581"/>
      <c r="G10" s="581"/>
      <c r="H10" s="581"/>
    </row>
    <row r="11" spans="2:8" ht="12.95" customHeight="1">
      <c r="B11" s="685" t="s">
        <v>500</v>
      </c>
      <c r="C11" s="686">
        <v>120.83</v>
      </c>
      <c r="D11" s="686">
        <v>120.66</v>
      </c>
      <c r="E11" s="687">
        <v>-0.17000000000000171</v>
      </c>
      <c r="F11" s="581"/>
      <c r="G11" s="581"/>
      <c r="H11" s="581"/>
    </row>
    <row r="12" spans="2:8" ht="11.25" hidden="1" customHeight="1">
      <c r="B12" s="691"/>
      <c r="C12" s="692"/>
      <c r="D12" s="692"/>
      <c r="E12" s="693"/>
      <c r="F12" s="581"/>
      <c r="G12" s="581"/>
      <c r="H12" s="581"/>
    </row>
    <row r="13" spans="2:8" ht="32.1" customHeight="1">
      <c r="B13" s="688" t="s">
        <v>501</v>
      </c>
      <c r="C13" s="689"/>
      <c r="D13" s="689"/>
      <c r="E13" s="690"/>
      <c r="F13" s="581"/>
      <c r="G13" s="581"/>
      <c r="H13" s="581"/>
    </row>
    <row r="14" spans="2:8" ht="12.95" customHeight="1">
      <c r="B14" s="685" t="s">
        <v>502</v>
      </c>
      <c r="C14" s="686">
        <v>110</v>
      </c>
      <c r="D14" s="686">
        <v>110</v>
      </c>
      <c r="E14" s="687">
        <v>0</v>
      </c>
      <c r="F14" s="581"/>
      <c r="G14" s="581"/>
      <c r="H14" s="581"/>
    </row>
    <row r="15" spans="2:8" ht="12.95" customHeight="1">
      <c r="B15" s="685" t="s">
        <v>503</v>
      </c>
      <c r="C15" s="686">
        <v>160</v>
      </c>
      <c r="D15" s="686">
        <v>165</v>
      </c>
      <c r="E15" s="687">
        <v>5</v>
      </c>
      <c r="F15" s="581"/>
      <c r="G15" s="581"/>
      <c r="H15" s="581"/>
    </row>
    <row r="16" spans="2:8" ht="12.95" customHeight="1" thickBot="1">
      <c r="B16" s="694" t="s">
        <v>504</v>
      </c>
      <c r="C16" s="695">
        <v>142.63</v>
      </c>
      <c r="D16" s="695">
        <v>143.6</v>
      </c>
      <c r="E16" s="696">
        <v>0.96999999999999886</v>
      </c>
      <c r="F16" s="581"/>
      <c r="G16" s="581"/>
      <c r="H16" s="581"/>
    </row>
    <row r="17" spans="2:8" ht="0.95" customHeight="1">
      <c r="B17" s="697"/>
      <c r="C17" s="697"/>
      <c r="D17" s="697"/>
      <c r="E17" s="697"/>
      <c r="F17" s="581"/>
      <c r="G17" s="581"/>
      <c r="H17" s="581"/>
    </row>
    <row r="18" spans="2:8" ht="21.95" customHeight="1" thickBot="1">
      <c r="B18" s="698"/>
      <c r="C18" s="698"/>
      <c r="D18" s="698"/>
      <c r="E18" s="698"/>
      <c r="F18" s="581"/>
      <c r="G18" s="581"/>
      <c r="H18" s="581"/>
    </row>
    <row r="19" spans="2:8" ht="14.45" customHeight="1" thickBot="1">
      <c r="B19" s="415" t="s">
        <v>505</v>
      </c>
      <c r="C19" s="416"/>
      <c r="D19" s="416"/>
      <c r="E19" s="417"/>
      <c r="F19" s="581"/>
      <c r="G19" s="581"/>
      <c r="H19" s="581"/>
    </row>
    <row r="20" spans="2:8" ht="12" customHeight="1" thickBot="1">
      <c r="B20" s="699"/>
      <c r="C20" s="699"/>
      <c r="D20" s="699"/>
      <c r="E20" s="699"/>
      <c r="F20" s="581"/>
      <c r="G20" s="581"/>
      <c r="H20" s="581"/>
    </row>
    <row r="21" spans="2:8" ht="40.15" customHeight="1">
      <c r="B21" s="683" t="s">
        <v>506</v>
      </c>
      <c r="C21" s="700" t="s">
        <v>153</v>
      </c>
      <c r="D21" s="701" t="s">
        <v>154</v>
      </c>
      <c r="E21" s="684" t="s">
        <v>221</v>
      </c>
      <c r="F21" s="581"/>
      <c r="G21" s="581"/>
      <c r="H21" s="581"/>
    </row>
    <row r="22" spans="2:8" ht="12.75" customHeight="1">
      <c r="B22" s="685" t="s">
        <v>507</v>
      </c>
      <c r="C22" s="686">
        <v>306.43</v>
      </c>
      <c r="D22" s="686">
        <v>289.29000000000002</v>
      </c>
      <c r="E22" s="687">
        <v>-17.139999999999986</v>
      </c>
      <c r="F22" s="581"/>
      <c r="G22" s="581"/>
      <c r="H22" s="581"/>
    </row>
    <row r="23" spans="2:8">
      <c r="B23" s="685" t="s">
        <v>508</v>
      </c>
      <c r="C23" s="686">
        <v>485</v>
      </c>
      <c r="D23" s="686">
        <v>467.86</v>
      </c>
      <c r="E23" s="687">
        <v>-17.139999999999986</v>
      </c>
    </row>
    <row r="24" spans="2:8" ht="32.1" customHeight="1">
      <c r="B24" s="688" t="s">
        <v>501</v>
      </c>
      <c r="C24" s="702"/>
      <c r="D24" s="702"/>
      <c r="E24" s="703"/>
    </row>
    <row r="25" spans="2:8" ht="14.25" customHeight="1">
      <c r="B25" s="685" t="s">
        <v>509</v>
      </c>
      <c r="C25" s="686">
        <v>279.33999999999997</v>
      </c>
      <c r="D25" s="686">
        <v>269.77</v>
      </c>
      <c r="E25" s="687">
        <v>-9.5699999999999932</v>
      </c>
    </row>
    <row r="26" spans="2:8" ht="32.1" customHeight="1">
      <c r="B26" s="688" t="s">
        <v>510</v>
      </c>
      <c r="C26" s="702"/>
      <c r="D26" s="702"/>
      <c r="E26" s="704"/>
    </row>
    <row r="27" spans="2:8" ht="14.25" customHeight="1">
      <c r="B27" s="685" t="s">
        <v>511</v>
      </c>
      <c r="C27" s="686" t="s">
        <v>303</v>
      </c>
      <c r="D27" s="686" t="s">
        <v>303</v>
      </c>
      <c r="E27" s="687" t="s">
        <v>303</v>
      </c>
    </row>
    <row r="28" spans="2:8" ht="32.1" customHeight="1">
      <c r="B28" s="688" t="s">
        <v>512</v>
      </c>
      <c r="C28" s="705"/>
      <c r="D28" s="705"/>
      <c r="E28" s="703"/>
    </row>
    <row r="29" spans="2:8">
      <c r="B29" s="685" t="s">
        <v>513</v>
      </c>
      <c r="C29" s="706" t="s">
        <v>303</v>
      </c>
      <c r="D29" s="706">
        <v>177.24</v>
      </c>
      <c r="E29" s="707" t="s">
        <v>303</v>
      </c>
    </row>
    <row r="30" spans="2:8" ht="27.75" customHeight="1">
      <c r="B30" s="688" t="s">
        <v>514</v>
      </c>
      <c r="C30" s="705"/>
      <c r="D30" s="705"/>
      <c r="E30" s="703"/>
    </row>
    <row r="31" spans="2:8">
      <c r="B31" s="685" t="s">
        <v>515</v>
      </c>
      <c r="C31" s="686">
        <v>167.16</v>
      </c>
      <c r="D31" s="686">
        <v>163.82</v>
      </c>
      <c r="E31" s="687">
        <v>-3.3400000000000034</v>
      </c>
    </row>
    <row r="32" spans="2:8">
      <c r="B32" s="685" t="s">
        <v>516</v>
      </c>
      <c r="C32" s="686">
        <v>166.82</v>
      </c>
      <c r="D32" s="686">
        <v>169.42</v>
      </c>
      <c r="E32" s="687">
        <v>2.5999999999999943</v>
      </c>
    </row>
    <row r="33" spans="2:5">
      <c r="B33" s="685" t="s">
        <v>517</v>
      </c>
      <c r="C33" s="686" t="s">
        <v>303</v>
      </c>
      <c r="D33" s="686" t="s">
        <v>303</v>
      </c>
      <c r="E33" s="687" t="s">
        <v>303</v>
      </c>
    </row>
    <row r="34" spans="2:5" ht="32.1" customHeight="1">
      <c r="B34" s="688" t="s">
        <v>518</v>
      </c>
      <c r="C34" s="702"/>
      <c r="D34" s="702"/>
      <c r="E34" s="704"/>
    </row>
    <row r="35" spans="2:5" ht="16.5" customHeight="1">
      <c r="B35" s="685" t="s">
        <v>519</v>
      </c>
      <c r="C35" s="686">
        <v>78.260000000000005</v>
      </c>
      <c r="D35" s="686">
        <v>78.260000000000005</v>
      </c>
      <c r="E35" s="687">
        <v>0</v>
      </c>
    </row>
    <row r="36" spans="2:5" ht="23.25" customHeight="1">
      <c r="B36" s="688" t="s">
        <v>520</v>
      </c>
      <c r="C36" s="702"/>
      <c r="D36" s="702"/>
      <c r="E36" s="704"/>
    </row>
    <row r="37" spans="2:5" ht="13.5" customHeight="1">
      <c r="B37" s="685" t="s">
        <v>521</v>
      </c>
      <c r="C37" s="686">
        <v>194.75</v>
      </c>
      <c r="D37" s="686">
        <v>194.75</v>
      </c>
      <c r="E37" s="687">
        <v>0</v>
      </c>
    </row>
    <row r="38" spans="2:5" ht="32.1" customHeight="1">
      <c r="B38" s="688" t="s">
        <v>522</v>
      </c>
      <c r="C38" s="702"/>
      <c r="D38" s="702"/>
      <c r="E38" s="703"/>
    </row>
    <row r="39" spans="2:5" ht="16.5" customHeight="1" thickBot="1">
      <c r="B39" s="694" t="s">
        <v>523</v>
      </c>
      <c r="C39" s="695">
        <v>69.56</v>
      </c>
      <c r="D39" s="695">
        <v>69.56</v>
      </c>
      <c r="E39" s="696">
        <v>0</v>
      </c>
    </row>
    <row r="40" spans="2:5">
      <c r="B40" s="235" t="s">
        <v>524</v>
      </c>
    </row>
    <row r="41" spans="2:5">
      <c r="C41" s="269"/>
      <c r="D41" s="269"/>
      <c r="E41" s="269"/>
    </row>
    <row r="42" spans="2:5" ht="13.15" customHeight="1" thickBot="1">
      <c r="B42" s="269"/>
      <c r="C42" s="269"/>
      <c r="D42" s="269"/>
      <c r="E42" s="269"/>
    </row>
    <row r="43" spans="2:5">
      <c r="B43" s="708"/>
      <c r="C43" s="552"/>
      <c r="D43" s="552"/>
      <c r="E43" s="709"/>
    </row>
    <row r="44" spans="2:5">
      <c r="B44" s="575"/>
      <c r="E44" s="710"/>
    </row>
    <row r="45" spans="2:5" ht="12.75" customHeight="1">
      <c r="B45" s="711" t="s">
        <v>525</v>
      </c>
      <c r="C45" s="712"/>
      <c r="D45" s="712"/>
      <c r="E45" s="713"/>
    </row>
    <row r="46" spans="2:5" ht="18" customHeight="1">
      <c r="B46" s="711"/>
      <c r="C46" s="712"/>
      <c r="D46" s="712"/>
      <c r="E46" s="713"/>
    </row>
    <row r="47" spans="2:5">
      <c r="B47" s="575"/>
      <c r="E47" s="710"/>
    </row>
    <row r="48" spans="2:5" ht="14.25">
      <c r="B48" s="714" t="s">
        <v>526</v>
      </c>
      <c r="C48" s="715"/>
      <c r="D48" s="715"/>
      <c r="E48" s="716"/>
    </row>
    <row r="49" spans="2:5">
      <c r="B49" s="575"/>
      <c r="E49" s="710"/>
    </row>
    <row r="50" spans="2:5">
      <c r="B50" s="575"/>
      <c r="E50" s="710"/>
    </row>
    <row r="51" spans="2:5" ht="12" thickBot="1">
      <c r="B51" s="717"/>
      <c r="C51" s="570"/>
      <c r="D51" s="570"/>
      <c r="E51" s="718"/>
    </row>
    <row r="54" spans="2:5">
      <c r="E54" s="107" t="s">
        <v>57</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2"/>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7" width="18.710937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184.99</v>
      </c>
      <c r="E11" s="32">
        <v>186.35</v>
      </c>
      <c r="F11" s="33">
        <v>1.3599999999999852</v>
      </c>
      <c r="G11" s="34">
        <v>0.73517487431752215</v>
      </c>
    </row>
    <row r="12" spans="2:7" ht="19.899999999999999" customHeight="1">
      <c r="B12" s="35" t="s">
        <v>14</v>
      </c>
      <c r="C12" s="36" t="s">
        <v>16</v>
      </c>
      <c r="D12" s="37">
        <v>262.20999999999998</v>
      </c>
      <c r="E12" s="37">
        <v>261.10000000000002</v>
      </c>
      <c r="F12" s="33">
        <v>-1.1099999999999568</v>
      </c>
      <c r="G12" s="38">
        <v>-0.42332481598715788</v>
      </c>
    </row>
    <row r="13" spans="2:7" ht="19.899999999999999" customHeight="1">
      <c r="B13" s="35" t="s">
        <v>14</v>
      </c>
      <c r="C13" s="36" t="s">
        <v>17</v>
      </c>
      <c r="D13" s="37">
        <v>159.49</v>
      </c>
      <c r="E13" s="37">
        <v>161.41999999999999</v>
      </c>
      <c r="F13" s="33">
        <v>1.9299999999999784</v>
      </c>
      <c r="G13" s="38">
        <v>1.2101072167533857</v>
      </c>
    </row>
    <row r="14" spans="2:7" ht="19.899999999999999" customHeight="1">
      <c r="B14" s="35" t="s">
        <v>14</v>
      </c>
      <c r="C14" s="36" t="s">
        <v>18</v>
      </c>
      <c r="D14" s="37">
        <v>171.02</v>
      </c>
      <c r="E14" s="37">
        <v>171.53</v>
      </c>
      <c r="F14" s="33">
        <v>0.50999999999999091</v>
      </c>
      <c r="G14" s="38">
        <v>0.29821073558647981</v>
      </c>
    </row>
    <row r="15" spans="2:7" ht="19.899999999999999" customHeight="1">
      <c r="B15" s="35" t="s">
        <v>14</v>
      </c>
      <c r="C15" s="36" t="s">
        <v>19</v>
      </c>
      <c r="D15" s="39">
        <v>180.65</v>
      </c>
      <c r="E15" s="37">
        <v>181.5</v>
      </c>
      <c r="F15" s="33">
        <v>0.84999999999999432</v>
      </c>
      <c r="G15" s="38">
        <v>0.47052311098809696</v>
      </c>
    </row>
    <row r="16" spans="2:7" ht="19.899999999999999" customHeight="1">
      <c r="B16" s="40" t="s">
        <v>20</v>
      </c>
      <c r="C16" s="36" t="s">
        <v>21</v>
      </c>
      <c r="D16" s="39">
        <v>322.8</v>
      </c>
      <c r="E16" s="39">
        <v>323.58</v>
      </c>
      <c r="F16" s="33">
        <v>0.77999999999997272</v>
      </c>
      <c r="G16" s="38">
        <v>0.2416356877323409</v>
      </c>
    </row>
    <row r="17" spans="2:7" ht="19.899999999999999" customHeight="1">
      <c r="B17" s="40" t="s">
        <v>20</v>
      </c>
      <c r="C17" s="36" t="s">
        <v>22</v>
      </c>
      <c r="D17" s="39">
        <v>333.72</v>
      </c>
      <c r="E17" s="39">
        <v>333.72</v>
      </c>
      <c r="F17" s="33">
        <v>0</v>
      </c>
      <c r="G17" s="38">
        <v>0</v>
      </c>
    </row>
    <row r="18" spans="2:7" ht="19.899999999999999" customHeight="1">
      <c r="B18" s="40" t="s">
        <v>20</v>
      </c>
      <c r="C18" s="36" t="s">
        <v>23</v>
      </c>
      <c r="D18" s="39">
        <v>576.52</v>
      </c>
      <c r="E18" s="39">
        <v>576.52</v>
      </c>
      <c r="F18" s="33">
        <v>0</v>
      </c>
      <c r="G18" s="38">
        <v>0</v>
      </c>
    </row>
    <row r="19" spans="2:7" ht="19.899999999999999" customHeight="1">
      <c r="B19" s="40" t="s">
        <v>20</v>
      </c>
      <c r="C19" s="36" t="s">
        <v>24</v>
      </c>
      <c r="D19" s="39">
        <v>485</v>
      </c>
      <c r="E19" s="39">
        <v>485</v>
      </c>
      <c r="F19" s="33">
        <v>0</v>
      </c>
      <c r="G19" s="38">
        <v>0</v>
      </c>
    </row>
    <row r="20" spans="2:7" ht="19.899999999999999" customHeight="1">
      <c r="B20" s="40" t="s">
        <v>20</v>
      </c>
      <c r="C20" s="36" t="s">
        <v>25</v>
      </c>
      <c r="D20" s="39">
        <v>624.55999999999995</v>
      </c>
      <c r="E20" s="39">
        <v>624.55999999999995</v>
      </c>
      <c r="F20" s="33">
        <v>0</v>
      </c>
      <c r="G20" s="38">
        <v>0</v>
      </c>
    </row>
    <row r="21" spans="2:7" ht="19.899999999999999" customHeight="1" thickBot="1">
      <c r="B21" s="40" t="s">
        <v>20</v>
      </c>
      <c r="C21" s="36" t="s">
        <v>26</v>
      </c>
      <c r="D21" s="39">
        <v>279.83999999999997</v>
      </c>
      <c r="E21" s="39">
        <v>279.83999999999997</v>
      </c>
      <c r="F21" s="33">
        <v>0</v>
      </c>
      <c r="G21" s="38">
        <v>0</v>
      </c>
    </row>
    <row r="22" spans="2:7" ht="19.899999999999999" customHeight="1" thickBot="1">
      <c r="B22" s="41"/>
      <c r="C22" s="42" t="s">
        <v>27</v>
      </c>
      <c r="D22" s="43"/>
      <c r="E22" s="43"/>
      <c r="F22" s="28"/>
      <c r="G22" s="44"/>
    </row>
    <row r="23" spans="2:7" ht="19.899999999999999" customHeight="1">
      <c r="B23" s="35" t="s">
        <v>14</v>
      </c>
      <c r="C23" s="45" t="s">
        <v>28</v>
      </c>
      <c r="D23" s="46">
        <v>168.39</v>
      </c>
      <c r="E23" s="46">
        <v>167.71</v>
      </c>
      <c r="F23" s="33">
        <v>-0.6799999999999784</v>
      </c>
      <c r="G23" s="47">
        <v>-0.40382445513390053</v>
      </c>
    </row>
    <row r="24" spans="2:7" ht="19.899999999999999" customHeight="1">
      <c r="B24" s="35" t="s">
        <v>14</v>
      </c>
      <c r="C24" s="48" t="s">
        <v>29</v>
      </c>
      <c r="D24" s="46">
        <v>316.42</v>
      </c>
      <c r="E24" s="46">
        <v>323.21756049447055</v>
      </c>
      <c r="F24" s="33">
        <v>6.797560494470531</v>
      </c>
      <c r="G24" s="47">
        <v>2.1482714412712625</v>
      </c>
    </row>
    <row r="25" spans="2:7" ht="19.899999999999999" customHeight="1">
      <c r="B25" s="35" t="s">
        <v>14</v>
      </c>
      <c r="C25" s="48" t="s">
        <v>30</v>
      </c>
      <c r="D25" s="46">
        <v>361.78</v>
      </c>
      <c r="E25" s="46">
        <v>360.34381838892034</v>
      </c>
      <c r="F25" s="33">
        <v>-1.4361816110796326</v>
      </c>
      <c r="G25" s="47">
        <v>-0.39697650812085783</v>
      </c>
    </row>
    <row r="26" spans="2:7" ht="19.899999999999999" customHeight="1">
      <c r="B26" s="40" t="s">
        <v>20</v>
      </c>
      <c r="C26" s="48" t="s">
        <v>31</v>
      </c>
      <c r="D26" s="46">
        <v>321.62</v>
      </c>
      <c r="E26" s="46">
        <v>322.32</v>
      </c>
      <c r="F26" s="33">
        <v>0.69999999999998863</v>
      </c>
      <c r="G26" s="47">
        <v>0.21764815620919364</v>
      </c>
    </row>
    <row r="27" spans="2:7" ht="19.899999999999999" customHeight="1" thickBot="1">
      <c r="B27" s="40" t="s">
        <v>20</v>
      </c>
      <c r="C27" s="49" t="s">
        <v>32</v>
      </c>
      <c r="D27" s="39">
        <v>207.01</v>
      </c>
      <c r="E27" s="39">
        <v>208.52</v>
      </c>
      <c r="F27" s="33">
        <v>1.5100000000000193</v>
      </c>
      <c r="G27" s="47">
        <v>0.72943336070721898</v>
      </c>
    </row>
    <row r="28" spans="2:7" ht="19.899999999999999" customHeight="1" thickBot="1">
      <c r="B28" s="50"/>
      <c r="C28" s="51" t="s">
        <v>33</v>
      </c>
      <c r="D28" s="52"/>
      <c r="E28" s="52"/>
      <c r="F28" s="53"/>
      <c r="G28" s="54"/>
    </row>
    <row r="29" spans="2:7" ht="19.899999999999999" customHeight="1">
      <c r="B29" s="30" t="s">
        <v>34</v>
      </c>
      <c r="C29" s="55" t="s">
        <v>35</v>
      </c>
      <c r="D29" s="56">
        <v>29.05</v>
      </c>
      <c r="E29" s="56">
        <v>29.11</v>
      </c>
      <c r="F29" s="57">
        <v>5.9999999999998721E-2</v>
      </c>
      <c r="G29" s="58">
        <v>0.20654044750429534</v>
      </c>
    </row>
    <row r="30" spans="2:7" ht="19.899999999999999" customHeight="1">
      <c r="B30" s="35" t="s">
        <v>34</v>
      </c>
      <c r="C30" s="59" t="s">
        <v>36</v>
      </c>
      <c r="D30" s="56">
        <v>39.07</v>
      </c>
      <c r="E30" s="56">
        <v>40.94</v>
      </c>
      <c r="F30" s="60">
        <v>1.8699999999999974</v>
      </c>
      <c r="G30" s="47">
        <v>4.7862810340414654</v>
      </c>
    </row>
    <row r="31" spans="2:7" ht="19.899999999999999" customHeight="1">
      <c r="B31" s="61" t="s">
        <v>34</v>
      </c>
      <c r="C31" s="62" t="s">
        <v>37</v>
      </c>
      <c r="D31" s="63" t="s">
        <v>38</v>
      </c>
      <c r="E31" s="63" t="s">
        <v>38</v>
      </c>
      <c r="F31" s="64">
        <v>0</v>
      </c>
      <c r="G31" s="65">
        <v>0</v>
      </c>
    </row>
    <row r="32" spans="2:7" ht="19.899999999999999" customHeight="1" thickBot="1">
      <c r="B32" s="66" t="s">
        <v>34</v>
      </c>
      <c r="C32" s="67" t="s">
        <v>39</v>
      </c>
      <c r="D32" s="68" t="s">
        <v>40</v>
      </c>
      <c r="E32" s="68" t="s">
        <v>40</v>
      </c>
      <c r="F32" s="64">
        <v>0</v>
      </c>
      <c r="G32" s="38">
        <v>0</v>
      </c>
    </row>
    <row r="33" spans="2:13" ht="19.899999999999999" customHeight="1" thickBot="1">
      <c r="B33" s="69"/>
      <c r="C33" s="70" t="s">
        <v>41</v>
      </c>
      <c r="D33" s="71"/>
      <c r="E33" s="71"/>
      <c r="F33" s="53"/>
      <c r="G33" s="72"/>
    </row>
    <row r="34" spans="2:13" s="75" customFormat="1" ht="19.899999999999999" customHeight="1">
      <c r="B34" s="73" t="s">
        <v>42</v>
      </c>
      <c r="C34" s="55" t="s">
        <v>43</v>
      </c>
      <c r="D34" s="74">
        <v>209.93</v>
      </c>
      <c r="E34" s="74">
        <v>210.37960755442811</v>
      </c>
      <c r="F34" s="33">
        <v>0.44960755442809841</v>
      </c>
      <c r="G34" s="58">
        <v>0.2141702255171225</v>
      </c>
      <c r="I34" s="1"/>
      <c r="J34" s="1"/>
      <c r="K34" s="1"/>
      <c r="L34" s="1"/>
      <c r="M34" s="1"/>
    </row>
    <row r="35" spans="2:13" ht="19.899999999999999" customHeight="1">
      <c r="B35" s="40" t="s">
        <v>42</v>
      </c>
      <c r="C35" s="59" t="s">
        <v>44</v>
      </c>
      <c r="D35" s="39">
        <v>184.01</v>
      </c>
      <c r="E35" s="39">
        <v>186.70315693686129</v>
      </c>
      <c r="F35" s="33">
        <v>2.6931569368612998</v>
      </c>
      <c r="G35" s="47">
        <v>1.4635927052123918</v>
      </c>
    </row>
    <row r="36" spans="2:13" ht="19.899999999999999" customHeight="1">
      <c r="B36" s="40" t="s">
        <v>42</v>
      </c>
      <c r="C36" s="59" t="s">
        <v>45</v>
      </c>
      <c r="D36" s="39">
        <v>173.76</v>
      </c>
      <c r="E36" s="39">
        <v>175.45486075038218</v>
      </c>
      <c r="F36" s="33">
        <v>1.6948607503821904</v>
      </c>
      <c r="G36" s="38">
        <v>0.97540328636175389</v>
      </c>
    </row>
    <row r="37" spans="2:13" ht="19.899999999999999" customHeight="1">
      <c r="B37" s="40" t="s">
        <v>42</v>
      </c>
      <c r="C37" s="59" t="s">
        <v>46</v>
      </c>
      <c r="D37" s="39">
        <v>176.63</v>
      </c>
      <c r="E37" s="39">
        <v>178.15625</v>
      </c>
      <c r="F37" s="33">
        <v>1.5262500000000045</v>
      </c>
      <c r="G37" s="38">
        <v>0.86409443469399605</v>
      </c>
    </row>
    <row r="38" spans="2:13" ht="19.899999999999999" customHeight="1">
      <c r="B38" s="40" t="s">
        <v>42</v>
      </c>
      <c r="C38" s="59" t="s">
        <v>47</v>
      </c>
      <c r="D38" s="39">
        <v>59.62</v>
      </c>
      <c r="E38" s="39">
        <v>59.951666666666675</v>
      </c>
      <c r="F38" s="33">
        <v>0.33166666666667766</v>
      </c>
      <c r="G38" s="38">
        <v>0.5563010175556542</v>
      </c>
    </row>
    <row r="39" spans="2:13" ht="19.899999999999999" customHeight="1">
      <c r="B39" s="40" t="s">
        <v>42</v>
      </c>
      <c r="C39" s="59" t="s">
        <v>48</v>
      </c>
      <c r="D39" s="39">
        <v>94.12</v>
      </c>
      <c r="E39" s="39">
        <v>94.171666666666667</v>
      </c>
      <c r="F39" s="33">
        <v>5.1666666666662309E-2</v>
      </c>
      <c r="G39" s="38">
        <v>5.4894460971794956E-2</v>
      </c>
    </row>
    <row r="40" spans="2:13" ht="19.899999999999999" customHeight="1" thickBot="1">
      <c r="B40" s="76" t="s">
        <v>42</v>
      </c>
      <c r="C40" s="77" t="s">
        <v>49</v>
      </c>
      <c r="D40" s="78">
        <v>83.03</v>
      </c>
      <c r="E40" s="78">
        <v>83.763333333333335</v>
      </c>
      <c r="F40" s="79">
        <v>0.73333333333333428</v>
      </c>
      <c r="G40" s="80">
        <v>0.88321490224417687</v>
      </c>
    </row>
    <row r="41" spans="2:13" ht="15" customHeight="1">
      <c r="B41" s="81" t="s">
        <v>50</v>
      </c>
      <c r="C41" s="82"/>
      <c r="F41" s="82"/>
      <c r="G41" s="82"/>
      <c r="L41" s="83"/>
    </row>
    <row r="42" spans="2:13" ht="14.25" customHeight="1">
      <c r="B42" s="84" t="s">
        <v>51</v>
      </c>
      <c r="C42" s="82"/>
      <c r="D42" s="82"/>
      <c r="E42" s="82"/>
      <c r="F42" s="82"/>
      <c r="G42" s="82"/>
      <c r="L42" s="83"/>
    </row>
    <row r="43" spans="2:13" ht="14.25" customHeight="1">
      <c r="B43" s="1" t="s">
        <v>52</v>
      </c>
      <c r="C43" s="85"/>
      <c r="D43" s="86"/>
      <c r="E43" s="86"/>
      <c r="F43" s="82"/>
      <c r="L43" s="83"/>
    </row>
    <row r="44" spans="2:13" ht="14.25" customHeight="1">
      <c r="B44" s="1" t="s">
        <v>53</v>
      </c>
      <c r="C44" s="82"/>
      <c r="D44" s="86"/>
      <c r="E44" s="82"/>
      <c r="F44" s="82"/>
      <c r="L44" s="83"/>
    </row>
    <row r="45" spans="2:13" ht="12.75" customHeight="1">
      <c r="B45" s="1" t="s">
        <v>54</v>
      </c>
      <c r="C45" s="82"/>
      <c r="D45" s="86"/>
      <c r="E45" s="82"/>
      <c r="F45" s="82"/>
      <c r="L45" s="83"/>
    </row>
    <row r="46" spans="2:13" ht="14.25" customHeight="1">
      <c r="B46" s="1" t="s">
        <v>55</v>
      </c>
      <c r="C46" s="82"/>
      <c r="D46" s="86"/>
      <c r="E46" s="82"/>
      <c r="F46" s="82"/>
      <c r="L46" s="83"/>
    </row>
    <row r="47" spans="2:13" ht="12" customHeight="1">
      <c r="B47" s="84"/>
      <c r="G47" s="87"/>
      <c r="L47" s="83"/>
    </row>
    <row r="48" spans="2:13" ht="21.75" customHeight="1">
      <c r="B48" s="88" t="s">
        <v>56</v>
      </c>
      <c r="C48" s="88"/>
      <c r="D48" s="88"/>
      <c r="E48" s="88"/>
      <c r="F48" s="88"/>
      <c r="G48" s="88"/>
      <c r="L48" s="83"/>
    </row>
    <row r="49" spans="2:12" ht="44.25" customHeight="1">
      <c r="I49" s="89"/>
    </row>
    <row r="50" spans="2:12" ht="18.75" customHeight="1">
      <c r="I50" s="89"/>
    </row>
    <row r="51" spans="2:12" ht="18.75" customHeight="1">
      <c r="I51" s="89"/>
      <c r="L51" s="90"/>
    </row>
    <row r="52" spans="2:12" ht="13.5" customHeight="1">
      <c r="I52" s="89"/>
    </row>
    <row r="53" spans="2:12" ht="15" customHeight="1">
      <c r="B53" s="91"/>
      <c r="C53" s="91"/>
      <c r="D53" s="92"/>
      <c r="E53" s="92"/>
      <c r="F53" s="91"/>
      <c r="G53" s="91"/>
    </row>
    <row r="54" spans="2:12" ht="11.25" customHeight="1">
      <c r="B54" s="91"/>
      <c r="C54" s="91"/>
      <c r="D54" s="91"/>
      <c r="E54" s="91"/>
      <c r="F54" s="91"/>
      <c r="G54" s="91"/>
    </row>
    <row r="55" spans="2:12" ht="13.5" customHeight="1">
      <c r="B55" s="91"/>
      <c r="C55" s="91"/>
      <c r="D55" s="93"/>
      <c r="E55" s="93"/>
      <c r="F55" s="94"/>
      <c r="G55" s="94"/>
      <c r="L55" s="75"/>
    </row>
    <row r="56" spans="2:12" ht="15" customHeight="1">
      <c r="B56" s="95"/>
      <c r="C56" s="96"/>
      <c r="D56" s="97"/>
      <c r="E56" s="97"/>
      <c r="F56" s="98"/>
      <c r="G56" s="97"/>
      <c r="L56" s="75"/>
    </row>
    <row r="57" spans="2:12" ht="15" customHeight="1">
      <c r="B57" s="95"/>
      <c r="C57" s="96"/>
      <c r="D57" s="97"/>
      <c r="E57" s="97"/>
      <c r="F57" s="98"/>
      <c r="G57" s="97"/>
      <c r="L57" s="75"/>
    </row>
    <row r="58" spans="2:12" ht="15" customHeight="1">
      <c r="B58" s="95"/>
      <c r="C58" s="96"/>
      <c r="D58" s="97"/>
      <c r="E58" s="97"/>
      <c r="F58" s="98"/>
      <c r="G58" s="97"/>
      <c r="L58" s="75"/>
    </row>
    <row r="59" spans="2:12" ht="15" customHeight="1">
      <c r="B59" s="95"/>
      <c r="C59" s="96"/>
      <c r="D59" s="97"/>
      <c r="E59" s="97"/>
      <c r="F59" s="98"/>
      <c r="G59" s="99"/>
    </row>
    <row r="60" spans="2:12" ht="15" customHeight="1">
      <c r="B60" s="95"/>
      <c r="C60" s="100"/>
      <c r="D60" s="97"/>
      <c r="E60" s="97"/>
      <c r="F60" s="98"/>
      <c r="G60" s="99"/>
      <c r="I60" s="101"/>
    </row>
    <row r="61" spans="2:12" ht="15" customHeight="1">
      <c r="B61" s="95"/>
      <c r="C61" s="100"/>
      <c r="D61" s="97"/>
      <c r="E61" s="97"/>
      <c r="F61" s="98"/>
      <c r="G61" s="99"/>
      <c r="H61" s="101"/>
      <c r="I61" s="102"/>
    </row>
    <row r="62" spans="2:12" ht="15" customHeight="1">
      <c r="B62" s="103"/>
      <c r="C62" s="100"/>
      <c r="D62" s="97"/>
      <c r="E62" s="97"/>
      <c r="F62" s="98"/>
      <c r="H62" s="101"/>
      <c r="I62" s="102"/>
      <c r="J62" s="104"/>
    </row>
    <row r="63" spans="2:12" ht="15" customHeight="1">
      <c r="B63" s="95"/>
      <c r="C63" s="100"/>
      <c r="D63" s="97"/>
      <c r="E63" s="97"/>
      <c r="F63" s="98"/>
      <c r="G63" s="97"/>
      <c r="H63" s="102"/>
    </row>
    <row r="64" spans="2:12" ht="15" customHeight="1">
      <c r="B64" s="95"/>
      <c r="C64" s="100"/>
      <c r="D64" s="97"/>
      <c r="E64" s="97"/>
      <c r="F64" s="98"/>
      <c r="G64" s="97"/>
      <c r="H64" s="101"/>
    </row>
    <row r="65" spans="2:11" ht="15" customHeight="1">
      <c r="B65" s="95"/>
      <c r="C65" s="100"/>
      <c r="D65" s="97"/>
      <c r="E65" s="97"/>
      <c r="F65" s="98"/>
      <c r="H65" s="102"/>
      <c r="I65" s="102"/>
    </row>
    <row r="66" spans="2:11" ht="15" customHeight="1">
      <c r="B66" s="95"/>
      <c r="C66" s="105"/>
      <c r="D66" s="97"/>
      <c r="E66" s="97"/>
      <c r="F66" s="98"/>
      <c r="I66" s="102"/>
      <c r="K66" s="104"/>
    </row>
    <row r="67" spans="2:11" ht="15" customHeight="1">
      <c r="B67" s="95"/>
      <c r="C67" s="106"/>
      <c r="D67" s="97"/>
      <c r="E67" s="97"/>
      <c r="F67" s="98"/>
      <c r="G67" s="97"/>
    </row>
    <row r="68" spans="2:11" ht="15" customHeight="1">
      <c r="B68" s="95"/>
      <c r="C68" s="106"/>
      <c r="D68" s="97"/>
      <c r="E68" s="97"/>
      <c r="F68" s="98"/>
    </row>
    <row r="69" spans="2:11" ht="15" customHeight="1">
      <c r="B69" s="95"/>
      <c r="C69" s="106"/>
      <c r="D69" s="97"/>
      <c r="E69" s="97"/>
      <c r="F69" s="98"/>
      <c r="G69" s="107" t="s">
        <v>57</v>
      </c>
    </row>
    <row r="70" spans="2:11" ht="15" customHeight="1">
      <c r="B70" s="95"/>
      <c r="C70" s="106"/>
      <c r="D70" s="97"/>
      <c r="E70" s="97"/>
      <c r="F70" s="98"/>
    </row>
    <row r="71" spans="2:11" ht="15" customHeight="1">
      <c r="B71" s="95"/>
      <c r="C71" s="100"/>
      <c r="D71" s="108"/>
      <c r="E71" s="108"/>
      <c r="F71" s="98"/>
      <c r="H71" s="102"/>
    </row>
    <row r="72" spans="2:11" ht="15" customHeight="1">
      <c r="B72" s="95"/>
      <c r="C72" s="109"/>
      <c r="D72" s="97"/>
      <c r="E72" s="97"/>
      <c r="F72" s="98"/>
      <c r="G72" s="97"/>
    </row>
    <row r="73" spans="2:11" ht="15" customHeight="1">
      <c r="B73" s="110"/>
      <c r="C73" s="109"/>
      <c r="D73" s="111"/>
      <c r="E73" s="111"/>
      <c r="F73" s="98"/>
      <c r="G73" s="112"/>
    </row>
    <row r="74" spans="2:11" ht="15" customHeight="1">
      <c r="B74" s="110"/>
      <c r="C74" s="109"/>
      <c r="D74" s="97"/>
      <c r="E74" s="97"/>
      <c r="F74" s="98"/>
      <c r="G74" s="97"/>
    </row>
    <row r="75" spans="2:11" ht="15" customHeight="1">
      <c r="B75" s="110"/>
      <c r="C75" s="109"/>
      <c r="D75" s="113"/>
      <c r="E75" s="113"/>
      <c r="F75" s="113"/>
      <c r="G75" s="113"/>
    </row>
    <row r="76" spans="2:11" ht="12" customHeight="1">
      <c r="B76" s="109"/>
      <c r="C76" s="114"/>
      <c r="D76" s="114"/>
      <c r="E76" s="114"/>
      <c r="F76" s="114"/>
      <c r="G76" s="114"/>
    </row>
    <row r="77" spans="2:11" ht="15" customHeight="1">
      <c r="B77" s="115"/>
      <c r="C77" s="114"/>
      <c r="D77" s="114"/>
      <c r="E77" s="114"/>
      <c r="F77" s="114"/>
      <c r="G77" s="114"/>
    </row>
    <row r="78" spans="2:11" ht="13.5" customHeight="1">
      <c r="B78" s="115"/>
      <c r="C78" s="92"/>
      <c r="D78" s="92"/>
      <c r="E78" s="92"/>
      <c r="F78" s="92"/>
      <c r="G78" s="92"/>
      <c r="H78" s="102"/>
    </row>
    <row r="79" spans="2:11">
      <c r="B79" s="84"/>
    </row>
    <row r="80" spans="2:11" ht="11.25" customHeight="1">
      <c r="B80" s="75"/>
      <c r="C80" s="75"/>
      <c r="D80" s="75"/>
    </row>
    <row r="82" spans="5:5">
      <c r="E82" s="116"/>
    </row>
  </sheetData>
  <mergeCells count="5">
    <mergeCell ref="B2:F2"/>
    <mergeCell ref="B4:G4"/>
    <mergeCell ref="B6:G6"/>
    <mergeCell ref="B48:G48"/>
    <mergeCell ref="D75:G75"/>
  </mergeCells>
  <conditionalFormatting sqref="G56:G61 G34:G40 G11:G15 G23:G28 G74 G72 G63:G64 G67 G19:G21">
    <cfRule type="cellIs" dxfId="29" priority="15" stopIfTrue="1" operator="lessThan">
      <formula>0</formula>
    </cfRule>
    <cfRule type="cellIs" dxfId="28" priority="16" stopIfTrue="1" operator="greaterThanOrEqual">
      <formula>0</formula>
    </cfRule>
  </conditionalFormatting>
  <conditionalFormatting sqref="G29">
    <cfRule type="cellIs" dxfId="27" priority="13" stopIfTrue="1" operator="lessThan">
      <formula>0</formula>
    </cfRule>
    <cfRule type="cellIs" dxfId="26" priority="14" stopIfTrue="1" operator="greaterThanOrEqual">
      <formula>0</formula>
    </cfRule>
  </conditionalFormatting>
  <conditionalFormatting sqref="G30">
    <cfRule type="cellIs" dxfId="25" priority="11" stopIfTrue="1" operator="lessThan">
      <formula>0</formula>
    </cfRule>
    <cfRule type="cellIs" dxfId="24" priority="12" stopIfTrue="1" operator="greaterThanOrEqual">
      <formula>0</formula>
    </cfRule>
  </conditionalFormatting>
  <conditionalFormatting sqref="G33">
    <cfRule type="cellIs" dxfId="23" priority="9" stopIfTrue="1" operator="lessThan">
      <formula>0</formula>
    </cfRule>
    <cfRule type="cellIs" dxfId="22" priority="10" stopIfTrue="1" operator="greaterThanOrEqual">
      <formula>0</formula>
    </cfRule>
  </conditionalFormatting>
  <conditionalFormatting sqref="G31:G32">
    <cfRule type="cellIs" dxfId="21" priority="7" stopIfTrue="1" operator="lessThan">
      <formula>0</formula>
    </cfRule>
    <cfRule type="cellIs" dxfId="20" priority="8" stopIfTrue="1" operator="greaterThanOrEqual">
      <formula>0</formula>
    </cfRule>
  </conditionalFormatting>
  <conditionalFormatting sqref="G18">
    <cfRule type="cellIs" dxfId="19" priority="5" stopIfTrue="1" operator="lessThan">
      <formula>0</formula>
    </cfRule>
    <cfRule type="cellIs" dxfId="18" priority="6" stopIfTrue="1" operator="greaterThanOrEqual">
      <formula>0</formula>
    </cfRule>
  </conditionalFormatting>
  <conditionalFormatting sqref="G17">
    <cfRule type="cellIs" dxfId="17" priority="3" stopIfTrue="1" operator="lessThan">
      <formula>0</formula>
    </cfRule>
    <cfRule type="cellIs" dxfId="16" priority="4" stopIfTrue="1" operator="greaterThanOrEqual">
      <formula>0</formula>
    </cfRule>
  </conditionalFormatting>
  <conditionalFormatting sqref="G16">
    <cfRule type="cellIs" dxfId="15" priority="1" stopIfTrue="1" operator="lessThan">
      <formula>0</formula>
    </cfRule>
    <cfRule type="cellIs" dxfId="14"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8"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2049" r:id="rId4">
          <objectPr defaultSize="0" r:id="rId5">
            <anchor moveWithCells="1">
              <from>
                <xdr:col>1</xdr:col>
                <xdr:colOff>0</xdr:colOff>
                <xdr:row>48</xdr:row>
                <xdr:rowOff>0</xdr:rowOff>
              </from>
              <to>
                <xdr:col>6</xdr:col>
                <xdr:colOff>952500</xdr:colOff>
                <xdr:row>67</xdr:row>
                <xdr:rowOff>66675</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7"/>
  <sheetViews>
    <sheetView showGridLines="0" zoomScaleNormal="100" zoomScaleSheetLayoutView="100" workbookViewId="0"/>
  </sheetViews>
  <sheetFormatPr baseColWidth="10" defaultColWidth="11.5703125" defaultRowHeight="12.75"/>
  <cols>
    <col min="1" max="1" width="3.140625" style="117" customWidth="1"/>
    <col min="2" max="2" width="9.28515625" style="117" customWidth="1"/>
    <col min="3" max="3" width="47.42578125" style="117" customWidth="1"/>
    <col min="4" max="7" width="23.7109375" style="117" customWidth="1"/>
    <col min="8" max="8" width="3.140625" style="117" customWidth="1"/>
    <col min="9" max="9" width="10.5703125" style="117" customWidth="1"/>
    <col min="10" max="16384" width="11.5703125" style="117"/>
  </cols>
  <sheetData>
    <row r="1" spans="2:10" ht="14.25" customHeight="1"/>
    <row r="2" spans="2:10" ht="7.5" customHeight="1" thickBot="1">
      <c r="B2" s="118"/>
      <c r="C2" s="118"/>
      <c r="D2" s="118"/>
      <c r="E2" s="118"/>
      <c r="F2" s="118"/>
      <c r="G2" s="118"/>
    </row>
    <row r="3" spans="2:10" ht="21" customHeight="1" thickBot="1">
      <c r="B3" s="7" t="s">
        <v>58</v>
      </c>
      <c r="C3" s="8"/>
      <c r="D3" s="8"/>
      <c r="E3" s="8"/>
      <c r="F3" s="8"/>
      <c r="G3" s="9"/>
    </row>
    <row r="4" spans="2:10" ht="14.25">
      <c r="B4" s="10"/>
      <c r="C4" s="11" t="s">
        <v>3</v>
      </c>
      <c r="D4" s="12"/>
      <c r="E4" s="12"/>
      <c r="F4" s="13" t="s">
        <v>4</v>
      </c>
      <c r="G4" s="14" t="s">
        <v>4</v>
      </c>
    </row>
    <row r="5" spans="2:10" ht="14.25">
      <c r="B5" s="15"/>
      <c r="C5" s="16" t="s">
        <v>5</v>
      </c>
      <c r="D5" s="17" t="s">
        <v>6</v>
      </c>
      <c r="E5" s="17" t="s">
        <v>7</v>
      </c>
      <c r="F5" s="18" t="s">
        <v>8</v>
      </c>
      <c r="G5" s="19" t="s">
        <v>8</v>
      </c>
    </row>
    <row r="6" spans="2:10" ht="15" thickBot="1">
      <c r="B6" s="20"/>
      <c r="C6" s="21"/>
      <c r="D6" s="22" t="s">
        <v>59</v>
      </c>
      <c r="E6" s="22" t="s">
        <v>60</v>
      </c>
      <c r="F6" s="23" t="s">
        <v>11</v>
      </c>
      <c r="G6" s="24" t="s">
        <v>12</v>
      </c>
    </row>
    <row r="7" spans="2:10" ht="20.100000000000001" customHeight="1" thickBot="1">
      <c r="B7" s="50"/>
      <c r="C7" s="119" t="s">
        <v>61</v>
      </c>
      <c r="D7" s="120"/>
      <c r="E7" s="120"/>
      <c r="F7" s="121"/>
      <c r="G7" s="122"/>
    </row>
    <row r="8" spans="2:10" ht="20.100000000000001" customHeight="1">
      <c r="B8" s="123" t="s">
        <v>20</v>
      </c>
      <c r="C8" s="124" t="s">
        <v>62</v>
      </c>
      <c r="D8" s="125">
        <v>37.856747913339149</v>
      </c>
      <c r="E8" s="125">
        <v>39.888665898390798</v>
      </c>
      <c r="F8" s="126">
        <v>2.0319179850516491</v>
      </c>
      <c r="G8" s="127">
        <v>5.3673865216924384</v>
      </c>
      <c r="J8" s="128"/>
    </row>
    <row r="9" spans="2:10" ht="20.100000000000001" customHeight="1">
      <c r="B9" s="123" t="s">
        <v>20</v>
      </c>
      <c r="C9" s="124" t="s">
        <v>63</v>
      </c>
      <c r="D9" s="125">
        <v>22.5</v>
      </c>
      <c r="E9" s="125">
        <v>52.885910466373431</v>
      </c>
      <c r="F9" s="126">
        <v>30.385910466373431</v>
      </c>
      <c r="G9" s="127">
        <v>135.0484909616597</v>
      </c>
      <c r="J9" s="128"/>
    </row>
    <row r="10" spans="2:10" ht="20.100000000000001" customHeight="1">
      <c r="B10" s="123" t="s">
        <v>20</v>
      </c>
      <c r="C10" s="124" t="s">
        <v>64</v>
      </c>
      <c r="D10" s="125">
        <v>24.079025836402643</v>
      </c>
      <c r="E10" s="125">
        <v>24.372998071296792</v>
      </c>
      <c r="F10" s="126">
        <v>0.2939722348941487</v>
      </c>
      <c r="G10" s="127">
        <v>1.220864319393371</v>
      </c>
      <c r="J10" s="128"/>
    </row>
    <row r="11" spans="2:10" ht="20.100000000000001" customHeight="1">
      <c r="B11" s="123" t="s">
        <v>20</v>
      </c>
      <c r="C11" s="124" t="s">
        <v>65</v>
      </c>
      <c r="D11" s="125">
        <v>22.984999999999999</v>
      </c>
      <c r="E11" s="125">
        <v>23.502145767315525</v>
      </c>
      <c r="F11" s="126">
        <v>0.51714576731552597</v>
      </c>
      <c r="G11" s="127">
        <v>2.2499272017207943</v>
      </c>
      <c r="J11" s="128"/>
    </row>
    <row r="12" spans="2:10" ht="20.100000000000001" customHeight="1">
      <c r="B12" s="123" t="s">
        <v>20</v>
      </c>
      <c r="C12" s="124" t="s">
        <v>66</v>
      </c>
      <c r="D12" s="125">
        <v>49.901703524171666</v>
      </c>
      <c r="E12" s="125">
        <v>49.046877193130591</v>
      </c>
      <c r="F12" s="126">
        <v>-0.85482633104107464</v>
      </c>
      <c r="G12" s="127">
        <v>-1.7130203393297023</v>
      </c>
      <c r="J12" s="128"/>
    </row>
    <row r="13" spans="2:10" ht="20.100000000000001" customHeight="1">
      <c r="B13" s="123" t="s">
        <v>20</v>
      </c>
      <c r="C13" s="124" t="s">
        <v>67</v>
      </c>
      <c r="D13" s="125">
        <v>52.542939147391223</v>
      </c>
      <c r="E13" s="125">
        <v>53.065163108910724</v>
      </c>
      <c r="F13" s="126">
        <v>0.52222396151950079</v>
      </c>
      <c r="G13" s="127">
        <v>0.99389940873803084</v>
      </c>
      <c r="J13" s="128"/>
    </row>
    <row r="14" spans="2:10" ht="20.100000000000001" customHeight="1">
      <c r="B14" s="123" t="s">
        <v>20</v>
      </c>
      <c r="C14" s="124" t="s">
        <v>68</v>
      </c>
      <c r="D14" s="125">
        <v>64.297554336046886</v>
      </c>
      <c r="E14" s="125">
        <v>64.754831245156353</v>
      </c>
      <c r="F14" s="126">
        <v>0.45727690910946706</v>
      </c>
      <c r="G14" s="127">
        <v>0.71118865069041703</v>
      </c>
      <c r="J14" s="128"/>
    </row>
    <row r="15" spans="2:10" ht="20.100000000000001" customHeight="1">
      <c r="B15" s="123" t="s">
        <v>20</v>
      </c>
      <c r="C15" s="124" t="s">
        <v>69</v>
      </c>
      <c r="D15" s="125">
        <v>47.06447319372193</v>
      </c>
      <c r="E15" s="125">
        <v>55.847625457175717</v>
      </c>
      <c r="F15" s="126">
        <v>8.7831522634537862</v>
      </c>
      <c r="G15" s="127">
        <v>18.661958091619297</v>
      </c>
      <c r="J15" s="129"/>
    </row>
    <row r="16" spans="2:10" ht="20.100000000000001" customHeight="1">
      <c r="B16" s="123" t="s">
        <v>20</v>
      </c>
      <c r="C16" s="124" t="s">
        <v>70</v>
      </c>
      <c r="D16" s="125">
        <v>87.038799403294163</v>
      </c>
      <c r="E16" s="125">
        <v>87.461880270825802</v>
      </c>
      <c r="F16" s="126">
        <v>0.42308086753163821</v>
      </c>
      <c r="G16" s="127">
        <v>0.48608306919686584</v>
      </c>
      <c r="J16" s="129"/>
    </row>
    <row r="17" spans="2:10" ht="20.100000000000001" customHeight="1">
      <c r="B17" s="123" t="s">
        <v>20</v>
      </c>
      <c r="C17" s="124" t="s">
        <v>71</v>
      </c>
      <c r="D17" s="125">
        <v>90.297417177299167</v>
      </c>
      <c r="E17" s="125">
        <v>94.247384161544574</v>
      </c>
      <c r="F17" s="126">
        <v>3.9499669842454068</v>
      </c>
      <c r="G17" s="127">
        <v>4.3743964198772574</v>
      </c>
      <c r="J17" s="128"/>
    </row>
    <row r="18" spans="2:10" ht="20.100000000000001" customHeight="1">
      <c r="B18" s="123" t="s">
        <v>20</v>
      </c>
      <c r="C18" s="124" t="s">
        <v>72</v>
      </c>
      <c r="D18" s="125">
        <v>313.98</v>
      </c>
      <c r="E18" s="125">
        <v>328.41</v>
      </c>
      <c r="F18" s="126">
        <v>14.430000000000007</v>
      </c>
      <c r="G18" s="127">
        <v>4.595834129562391</v>
      </c>
      <c r="J18" s="128"/>
    </row>
    <row r="19" spans="2:10" ht="20.100000000000001" customHeight="1">
      <c r="B19" s="123" t="s">
        <v>20</v>
      </c>
      <c r="C19" s="124" t="s">
        <v>73</v>
      </c>
      <c r="D19" s="125">
        <v>27.5</v>
      </c>
      <c r="E19" s="125">
        <v>26</v>
      </c>
      <c r="F19" s="126">
        <v>-1.5</v>
      </c>
      <c r="G19" s="127">
        <v>-5.4545454545454533</v>
      </c>
      <c r="J19" s="128"/>
    </row>
    <row r="20" spans="2:10" ht="20.100000000000001" customHeight="1">
      <c r="B20" s="123" t="s">
        <v>20</v>
      </c>
      <c r="C20" s="124" t="s">
        <v>74</v>
      </c>
      <c r="D20" s="125">
        <v>68.031602772669402</v>
      </c>
      <c r="E20" s="125">
        <v>63.497057575328903</v>
      </c>
      <c r="F20" s="126">
        <v>-4.5345451973404991</v>
      </c>
      <c r="G20" s="127">
        <v>-6.6653511199682924</v>
      </c>
      <c r="J20" s="128"/>
    </row>
    <row r="21" spans="2:10" ht="20.100000000000001" customHeight="1">
      <c r="B21" s="123" t="s">
        <v>20</v>
      </c>
      <c r="C21" s="124" t="s">
        <v>75</v>
      </c>
      <c r="D21" s="125">
        <v>176.29849680065459</v>
      </c>
      <c r="E21" s="125">
        <v>201.7880501418571</v>
      </c>
      <c r="F21" s="126">
        <v>25.489553341202509</v>
      </c>
      <c r="G21" s="127">
        <v>14.458179623632418</v>
      </c>
      <c r="J21" s="128"/>
    </row>
    <row r="22" spans="2:10" ht="20.100000000000001" customHeight="1">
      <c r="B22" s="123" t="s">
        <v>20</v>
      </c>
      <c r="C22" s="124" t="s">
        <v>76</v>
      </c>
      <c r="D22" s="125">
        <v>60.659999999999989</v>
      </c>
      <c r="E22" s="125">
        <v>69.41</v>
      </c>
      <c r="F22" s="126">
        <v>8.7500000000000071</v>
      </c>
      <c r="G22" s="127">
        <v>14.424662050774828</v>
      </c>
      <c r="J22" s="128"/>
    </row>
    <row r="23" spans="2:10" ht="20.100000000000001" customHeight="1" thickBot="1">
      <c r="B23" s="123" t="s">
        <v>20</v>
      </c>
      <c r="C23" s="124" t="s">
        <v>77</v>
      </c>
      <c r="D23" s="125">
        <v>62.469797217889401</v>
      </c>
      <c r="E23" s="125">
        <v>63.259772540701341</v>
      </c>
      <c r="F23" s="126">
        <v>0.78997532281194083</v>
      </c>
      <c r="G23" s="127">
        <v>1.2645716137937342</v>
      </c>
      <c r="J23" s="128"/>
    </row>
    <row r="24" spans="2:10" ht="20.100000000000001" customHeight="1" thickBot="1">
      <c r="B24" s="50"/>
      <c r="C24" s="119" t="s">
        <v>78</v>
      </c>
      <c r="D24" s="130"/>
      <c r="E24" s="130"/>
      <c r="F24" s="131"/>
      <c r="G24" s="132"/>
    </row>
    <row r="25" spans="2:10" ht="20.100000000000001" customHeight="1">
      <c r="B25" s="133" t="s">
        <v>20</v>
      </c>
      <c r="C25" s="134" t="s">
        <v>79</v>
      </c>
      <c r="D25" s="135">
        <v>59.651410101202273</v>
      </c>
      <c r="E25" s="135">
        <v>51.846672111065736</v>
      </c>
      <c r="F25" s="126">
        <v>-7.8047379901365375</v>
      </c>
      <c r="G25" s="127">
        <v>-13.083911976087947</v>
      </c>
    </row>
    <row r="26" spans="2:10" ht="20.100000000000001" customHeight="1">
      <c r="B26" s="136" t="s">
        <v>20</v>
      </c>
      <c r="C26" s="137" t="s">
        <v>80</v>
      </c>
      <c r="D26" s="125">
        <v>132.91249756099339</v>
      </c>
      <c r="E26" s="125">
        <v>146.52834216846378</v>
      </c>
      <c r="F26" s="126">
        <v>13.615844607470393</v>
      </c>
      <c r="G26" s="127">
        <v>10.24421695275278</v>
      </c>
    </row>
    <row r="27" spans="2:10" ht="20.100000000000001" customHeight="1">
      <c r="B27" s="136" t="s">
        <v>20</v>
      </c>
      <c r="C27" s="137" t="s">
        <v>81</v>
      </c>
      <c r="D27" s="125">
        <v>64.25</v>
      </c>
      <c r="E27" s="125">
        <v>64.2</v>
      </c>
      <c r="F27" s="126">
        <v>-4.9999999999997158E-2</v>
      </c>
      <c r="G27" s="127">
        <v>-7.7821011673151474E-2</v>
      </c>
    </row>
    <row r="28" spans="2:10" ht="20.100000000000001" customHeight="1">
      <c r="B28" s="136" t="s">
        <v>20</v>
      </c>
      <c r="C28" s="137" t="s">
        <v>82</v>
      </c>
      <c r="D28" s="125">
        <v>63.246509850882497</v>
      </c>
      <c r="E28" s="125">
        <v>70.617022460387858</v>
      </c>
      <c r="F28" s="126">
        <v>7.3705126095053615</v>
      </c>
      <c r="G28" s="127">
        <v>11.653627412616075</v>
      </c>
    </row>
    <row r="29" spans="2:10" ht="20.100000000000001" customHeight="1">
      <c r="B29" s="136" t="s">
        <v>20</v>
      </c>
      <c r="C29" s="137" t="s">
        <v>83</v>
      </c>
      <c r="D29" s="125">
        <v>88.607860480007147</v>
      </c>
      <c r="E29" s="125">
        <v>57.791605336858645</v>
      </c>
      <c r="F29" s="126">
        <v>-30.816255143148503</v>
      </c>
      <c r="G29" s="127">
        <v>-34.778240865099846</v>
      </c>
    </row>
    <row r="30" spans="2:10" ht="20.100000000000001" customHeight="1">
      <c r="B30" s="136" t="s">
        <v>20</v>
      </c>
      <c r="C30" s="137" t="s">
        <v>84</v>
      </c>
      <c r="D30" s="125">
        <v>11.052669185207321</v>
      </c>
      <c r="E30" s="125">
        <v>13.040239683368451</v>
      </c>
      <c r="F30" s="126">
        <v>1.98757049816113</v>
      </c>
      <c r="G30" s="127">
        <v>17.982719511964191</v>
      </c>
    </row>
    <row r="31" spans="2:10" ht="20.100000000000001" customHeight="1">
      <c r="B31" s="136" t="s">
        <v>20</v>
      </c>
      <c r="C31" s="137" t="s">
        <v>85</v>
      </c>
      <c r="D31" s="125">
        <v>147.58549664520626</v>
      </c>
      <c r="E31" s="125">
        <v>154.33315748929905</v>
      </c>
      <c r="F31" s="126">
        <v>6.7476608440927919</v>
      </c>
      <c r="G31" s="127">
        <v>4.5720351914484354</v>
      </c>
    </row>
    <row r="32" spans="2:10" ht="20.100000000000001" customHeight="1">
      <c r="B32" s="136" t="s">
        <v>20</v>
      </c>
      <c r="C32" s="137" t="s">
        <v>86</v>
      </c>
      <c r="D32" s="125">
        <v>45.833333333333329</v>
      </c>
      <c r="E32" s="125">
        <v>41.666666666666664</v>
      </c>
      <c r="F32" s="126">
        <v>-4.1666666666666643</v>
      </c>
      <c r="G32" s="127">
        <v>-9.0909090909090935</v>
      </c>
    </row>
    <row r="33" spans="2:10" ht="20.100000000000001" customHeight="1">
      <c r="B33" s="136" t="s">
        <v>20</v>
      </c>
      <c r="C33" s="137" t="s">
        <v>87</v>
      </c>
      <c r="D33" s="125">
        <v>29.974589626901349</v>
      </c>
      <c r="E33" s="125">
        <v>29.977422839232908</v>
      </c>
      <c r="F33" s="126">
        <v>2.8332123315593094E-3</v>
      </c>
      <c r="G33" s="127">
        <v>9.4520471066488199E-3</v>
      </c>
    </row>
    <row r="34" spans="2:10" ht="20.100000000000001" customHeight="1">
      <c r="B34" s="136" t="s">
        <v>20</v>
      </c>
      <c r="C34" s="137" t="s">
        <v>88</v>
      </c>
      <c r="D34" s="125">
        <v>186.54486524897075</v>
      </c>
      <c r="E34" s="125">
        <v>175.62957403822949</v>
      </c>
      <c r="F34" s="126">
        <v>-10.915291210741259</v>
      </c>
      <c r="G34" s="127">
        <v>-5.8512954490456082</v>
      </c>
    </row>
    <row r="35" spans="2:10" ht="20.100000000000001" customHeight="1">
      <c r="B35" s="136" t="s">
        <v>20</v>
      </c>
      <c r="C35" s="137" t="s">
        <v>89</v>
      </c>
      <c r="D35" s="125">
        <v>24.929228856649136</v>
      </c>
      <c r="E35" s="125">
        <v>23.537873767699747</v>
      </c>
      <c r="F35" s="126">
        <v>-1.3913550889493891</v>
      </c>
      <c r="G35" s="127">
        <v>-5.5812199284226409</v>
      </c>
    </row>
    <row r="36" spans="2:10" ht="20.100000000000001" customHeight="1">
      <c r="B36" s="136" t="s">
        <v>20</v>
      </c>
      <c r="C36" s="137" t="s">
        <v>90</v>
      </c>
      <c r="D36" s="125">
        <v>35.047431021696468</v>
      </c>
      <c r="E36" s="125">
        <v>40.018223648383817</v>
      </c>
      <c r="F36" s="126">
        <v>4.9707926266873486</v>
      </c>
      <c r="G36" s="127">
        <v>14.183044182639605</v>
      </c>
    </row>
    <row r="37" spans="2:10" ht="20.100000000000001" customHeight="1">
      <c r="B37" s="136" t="s">
        <v>20</v>
      </c>
      <c r="C37" s="137" t="s">
        <v>91</v>
      </c>
      <c r="D37" s="125">
        <v>78.293226151125907</v>
      </c>
      <c r="E37" s="125">
        <v>55.403762992726932</v>
      </c>
      <c r="F37" s="126">
        <v>-22.889463158398975</v>
      </c>
      <c r="G37" s="127">
        <v>-29.235560065204709</v>
      </c>
    </row>
    <row r="38" spans="2:10" ht="20.100000000000001" customHeight="1">
      <c r="B38" s="136" t="s">
        <v>20</v>
      </c>
      <c r="C38" s="137" t="s">
        <v>92</v>
      </c>
      <c r="D38" s="125">
        <v>65.760954345653431</v>
      </c>
      <c r="E38" s="125">
        <v>59.067987352097113</v>
      </c>
      <c r="F38" s="126">
        <v>-6.6929669935563183</v>
      </c>
      <c r="G38" s="127">
        <v>-10.177721810995422</v>
      </c>
    </row>
    <row r="39" spans="2:10" ht="20.100000000000001" customHeight="1">
      <c r="B39" s="136" t="s">
        <v>20</v>
      </c>
      <c r="C39" s="137" t="s">
        <v>93</v>
      </c>
      <c r="D39" s="125">
        <v>52.323839384831999</v>
      </c>
      <c r="E39" s="125">
        <v>51.841575284975505</v>
      </c>
      <c r="F39" s="126">
        <v>-0.48226409985649354</v>
      </c>
      <c r="G39" s="127">
        <v>-0.92169096443693377</v>
      </c>
    </row>
    <row r="40" spans="2:10" ht="20.100000000000001" customHeight="1">
      <c r="B40" s="136" t="s">
        <v>20</v>
      </c>
      <c r="C40" s="137" t="s">
        <v>94</v>
      </c>
      <c r="D40" s="125">
        <v>33.649806728300426</v>
      </c>
      <c r="E40" s="125">
        <v>32.549935576100147</v>
      </c>
      <c r="F40" s="126">
        <v>-1.0998711522002793</v>
      </c>
      <c r="G40" s="127">
        <v>-3.2685808898725668</v>
      </c>
    </row>
    <row r="41" spans="2:10" ht="20.100000000000001" customHeight="1">
      <c r="B41" s="136" t="s">
        <v>20</v>
      </c>
      <c r="C41" s="137" t="s">
        <v>95</v>
      </c>
      <c r="D41" s="125">
        <v>48.891619120086439</v>
      </c>
      <c r="E41" s="125">
        <v>69.842300406740762</v>
      </c>
      <c r="F41" s="126">
        <v>20.950681286654323</v>
      </c>
      <c r="G41" s="127">
        <v>42.851273211459329</v>
      </c>
    </row>
    <row r="42" spans="2:10" ht="20.100000000000001" customHeight="1">
      <c r="B42" s="136" t="s">
        <v>20</v>
      </c>
      <c r="C42" s="137" t="s">
        <v>96</v>
      </c>
      <c r="D42" s="125">
        <v>22.686774285473472</v>
      </c>
      <c r="E42" s="125">
        <v>22.088205546034338</v>
      </c>
      <c r="F42" s="126">
        <v>-0.59856873943913413</v>
      </c>
      <c r="G42" s="127">
        <v>-2.638403908405806</v>
      </c>
    </row>
    <row r="43" spans="2:10" ht="20.100000000000001" customHeight="1" thickBot="1">
      <c r="B43" s="138" t="s">
        <v>20</v>
      </c>
      <c r="C43" s="139" t="s">
        <v>97</v>
      </c>
      <c r="D43" s="140">
        <v>23.061975439319617</v>
      </c>
      <c r="E43" s="140">
        <v>25.876074585899175</v>
      </c>
      <c r="F43" s="141">
        <v>2.814099146579558</v>
      </c>
      <c r="G43" s="142">
        <v>12.202333464381582</v>
      </c>
    </row>
    <row r="44" spans="2:10" ht="15" customHeight="1">
      <c r="B44" s="81" t="s">
        <v>50</v>
      </c>
      <c r="C44" s="143"/>
      <c r="F44" s="143"/>
      <c r="G44" s="143"/>
      <c r="J44" s="144"/>
    </row>
    <row r="45" spans="2:10" ht="15" customHeight="1">
      <c r="B45" s="84" t="s">
        <v>98</v>
      </c>
      <c r="C45" s="82"/>
      <c r="D45" s="143"/>
      <c r="E45" s="143"/>
      <c r="F45" s="143"/>
      <c r="G45" s="143"/>
    </row>
    <row r="46" spans="2:10" ht="9.75" customHeight="1">
      <c r="B46" s="145"/>
      <c r="D46" s="143"/>
      <c r="E46" s="146"/>
      <c r="F46" s="143"/>
      <c r="G46" s="143"/>
    </row>
    <row r="47" spans="2:10" s="143" customFormat="1" ht="10.5" customHeight="1">
      <c r="B47" s="147"/>
      <c r="C47" s="147"/>
      <c r="D47" s="147"/>
      <c r="E47" s="147"/>
      <c r="F47" s="147"/>
      <c r="G47" s="147"/>
    </row>
    <row r="48" spans="2:10" ht="56.25" customHeight="1">
      <c r="B48" s="147" t="s">
        <v>56</v>
      </c>
      <c r="C48" s="147"/>
      <c r="D48" s="147"/>
      <c r="E48" s="147"/>
      <c r="F48" s="147"/>
      <c r="G48" s="147"/>
    </row>
    <row r="49" spans="2:11" ht="51" customHeight="1">
      <c r="I49" s="148"/>
    </row>
    <row r="50" spans="2:11" ht="18.75" customHeight="1">
      <c r="I50" s="148"/>
    </row>
    <row r="51" spans="2:11" ht="18.75" customHeight="1">
      <c r="I51" s="148"/>
    </row>
    <row r="52" spans="2:11" ht="13.5" customHeight="1">
      <c r="I52" s="148"/>
    </row>
    <row r="53" spans="2:11" ht="15" customHeight="1">
      <c r="B53" s="149"/>
      <c r="C53" s="150"/>
      <c r="D53" s="151"/>
      <c r="E53" s="151"/>
      <c r="F53" s="149"/>
      <c r="G53" s="149"/>
    </row>
    <row r="54" spans="2:11" ht="11.25" customHeight="1">
      <c r="B54" s="149"/>
      <c r="C54" s="150"/>
      <c r="D54" s="149"/>
      <c r="E54" s="149"/>
      <c r="F54" s="149"/>
      <c r="G54" s="149"/>
    </row>
    <row r="55" spans="2:11" ht="13.5" customHeight="1">
      <c r="B55" s="149"/>
      <c r="C55" s="149"/>
      <c r="D55" s="152"/>
      <c r="E55" s="152"/>
      <c r="F55" s="153"/>
      <c r="G55" s="153"/>
    </row>
    <row r="56" spans="2:11" ht="6" customHeight="1">
      <c r="B56" s="154"/>
      <c r="C56" s="155"/>
      <c r="D56" s="156"/>
      <c r="E56" s="156"/>
      <c r="F56" s="157"/>
      <c r="G56" s="156"/>
    </row>
    <row r="57" spans="2:11" ht="15" customHeight="1">
      <c r="B57" s="154"/>
      <c r="C57" s="155"/>
      <c r="D57" s="156"/>
      <c r="E57" s="156"/>
      <c r="F57" s="157"/>
      <c r="G57" s="156"/>
    </row>
    <row r="58" spans="2:11" ht="15" customHeight="1">
      <c r="B58" s="154"/>
      <c r="C58" s="155"/>
      <c r="D58" s="156"/>
      <c r="E58" s="156"/>
      <c r="F58" s="157"/>
      <c r="G58" s="156"/>
    </row>
    <row r="59" spans="2:11" ht="15" customHeight="1">
      <c r="B59" s="154"/>
      <c r="C59" s="155"/>
      <c r="D59" s="156"/>
      <c r="E59" s="156"/>
      <c r="F59" s="157"/>
      <c r="G59" s="158"/>
    </row>
    <row r="60" spans="2:11" ht="15" customHeight="1">
      <c r="B60" s="154"/>
      <c r="C60" s="159"/>
      <c r="D60" s="156"/>
      <c r="E60" s="156"/>
      <c r="F60" s="157"/>
      <c r="G60" s="158"/>
      <c r="I60" s="160"/>
    </row>
    <row r="61" spans="2:11" ht="15" customHeight="1">
      <c r="B61" s="154"/>
      <c r="C61" s="159"/>
      <c r="D61" s="156"/>
      <c r="E61" s="156"/>
      <c r="F61" s="157"/>
      <c r="G61" s="158"/>
      <c r="H61" s="160"/>
      <c r="I61" s="161"/>
    </row>
    <row r="62" spans="2:11" ht="15" customHeight="1">
      <c r="B62" s="162"/>
      <c r="C62" s="159"/>
      <c r="D62" s="156"/>
      <c r="E62" s="156"/>
      <c r="F62" s="157"/>
      <c r="G62" s="158"/>
      <c r="H62" s="160"/>
      <c r="I62" s="161"/>
      <c r="J62" s="128"/>
    </row>
    <row r="63" spans="2:11" ht="15" customHeight="1">
      <c r="B63" s="154"/>
      <c r="C63" s="159"/>
      <c r="D63" s="156"/>
      <c r="E63" s="156"/>
      <c r="F63" s="157"/>
      <c r="G63" s="156"/>
      <c r="H63" s="161"/>
      <c r="K63" s="107"/>
    </row>
    <row r="64" spans="2:11" ht="15" customHeight="1">
      <c r="B64" s="154"/>
      <c r="C64" s="159"/>
      <c r="D64" s="156"/>
      <c r="E64" s="156"/>
      <c r="F64" s="157"/>
      <c r="G64" s="156"/>
      <c r="H64" s="160"/>
    </row>
    <row r="65" spans="2:9" ht="15" customHeight="1">
      <c r="B65" s="154"/>
      <c r="C65" s="159"/>
      <c r="D65" s="156"/>
      <c r="E65" s="156"/>
      <c r="F65" s="157"/>
      <c r="H65" s="102"/>
      <c r="I65" s="161"/>
    </row>
    <row r="66" spans="2:9" ht="15" customHeight="1">
      <c r="B66" s="154"/>
      <c r="C66" s="163"/>
      <c r="D66" s="156"/>
      <c r="E66" s="156"/>
      <c r="F66" s="157"/>
      <c r="I66" s="161"/>
    </row>
    <row r="67" spans="2:9" ht="15" customHeight="1">
      <c r="B67" s="154"/>
      <c r="C67" s="164"/>
      <c r="D67" s="156"/>
      <c r="E67" s="156"/>
      <c r="F67" s="157"/>
    </row>
    <row r="68" spans="2:9" ht="15" customHeight="1">
      <c r="B68" s="154"/>
      <c r="C68" s="159"/>
      <c r="D68" s="165"/>
      <c r="E68" s="165"/>
      <c r="F68" s="157"/>
    </row>
    <row r="69" spans="2:9" ht="15" customHeight="1">
      <c r="B69" s="154"/>
      <c r="C69" s="166"/>
      <c r="D69" s="156"/>
      <c r="E69" s="156"/>
      <c r="F69" s="157"/>
      <c r="G69" s="107" t="s">
        <v>57</v>
      </c>
      <c r="H69" s="161"/>
    </row>
    <row r="70" spans="2:9" ht="15" customHeight="1">
      <c r="B70" s="167"/>
      <c r="C70" s="166"/>
      <c r="D70" s="168"/>
      <c r="E70" s="168"/>
      <c r="F70" s="157"/>
    </row>
    <row r="71" spans="2:9" ht="15" customHeight="1">
      <c r="B71" s="167"/>
      <c r="C71" s="166"/>
      <c r="D71" s="156"/>
      <c r="E71" s="156"/>
      <c r="F71" s="157"/>
    </row>
    <row r="72" spans="2:9" ht="15" customHeight="1">
      <c r="B72" s="167"/>
      <c r="C72" s="166"/>
      <c r="D72" s="169"/>
      <c r="E72" s="169"/>
      <c r="F72" s="169"/>
      <c r="G72" s="169"/>
    </row>
    <row r="73" spans="2:9" ht="12" customHeight="1">
      <c r="B73" s="166"/>
      <c r="C73" s="170"/>
      <c r="D73" s="170"/>
      <c r="E73" s="170"/>
      <c r="F73" s="170"/>
      <c r="G73" s="170"/>
    </row>
    <row r="74" spans="2:9" ht="15" customHeight="1">
      <c r="B74" s="171"/>
      <c r="C74" s="170"/>
      <c r="D74" s="170"/>
      <c r="E74" s="170"/>
      <c r="F74" s="170"/>
      <c r="G74" s="170"/>
    </row>
    <row r="75" spans="2:9" ht="13.5" customHeight="1">
      <c r="B75" s="171"/>
      <c r="C75" s="172"/>
      <c r="D75" s="172"/>
      <c r="E75" s="172"/>
      <c r="F75" s="172"/>
      <c r="G75" s="172"/>
      <c r="H75" s="102"/>
    </row>
    <row r="76" spans="2:9">
      <c r="B76" s="173"/>
    </row>
    <row r="77" spans="2:9" ht="11.25" customHeight="1">
      <c r="B77" s="174"/>
      <c r="C77" s="174"/>
      <c r="D77" s="174"/>
    </row>
  </sheetData>
  <mergeCells count="4">
    <mergeCell ref="B3:G3"/>
    <mergeCell ref="B47:G47"/>
    <mergeCell ref="B48:G48"/>
    <mergeCell ref="D72:G72"/>
  </mergeCells>
  <conditionalFormatting sqref="G56:G64 G28:G43 G7:G26">
    <cfRule type="cellIs" dxfId="13" priority="5" stopIfTrue="1" operator="lessThan">
      <formula>0</formula>
    </cfRule>
    <cfRule type="cellIs" dxfId="12" priority="6" stopIfTrue="1" operator="greaterThanOrEqual">
      <formula>0</formula>
    </cfRule>
  </conditionalFormatting>
  <conditionalFormatting sqref="K63">
    <cfRule type="cellIs" dxfId="11" priority="3" stopIfTrue="1" operator="lessThan">
      <formula>0</formula>
    </cfRule>
    <cfRule type="cellIs" dxfId="10" priority="4" stopIfTrue="1" operator="greaterThanOrEqual">
      <formula>0</formula>
    </cfRule>
  </conditionalFormatting>
  <conditionalFormatting sqref="G27">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3"/>
  <sheetViews>
    <sheetView showGridLines="0" zoomScaleNormal="100" zoomScaleSheetLayoutView="90" zoomScalePageLayoutView="75" workbookViewId="0"/>
  </sheetViews>
  <sheetFormatPr baseColWidth="10" defaultColWidth="11.5703125" defaultRowHeight="10.5"/>
  <cols>
    <col min="1" max="1" width="1.85546875" style="116" customWidth="1"/>
    <col min="2" max="2" width="5.28515625" style="116" customWidth="1"/>
    <col min="3" max="3" width="69.7109375" style="116" customWidth="1"/>
    <col min="4" max="4" width="17.42578125" style="116" customWidth="1"/>
    <col min="5" max="5" width="18.140625" style="116" customWidth="1"/>
    <col min="6" max="6" width="18" style="116" customWidth="1"/>
    <col min="7" max="7" width="20.28515625" style="116" customWidth="1"/>
    <col min="8" max="8" width="10.5703125" style="116" customWidth="1"/>
    <col min="9" max="16384" width="11.5703125" style="116"/>
  </cols>
  <sheetData>
    <row r="1" spans="1:8" ht="10.5" customHeight="1">
      <c r="G1" s="3"/>
    </row>
    <row r="2" spans="1:8" ht="15.6" customHeight="1">
      <c r="B2" s="5" t="s">
        <v>99</v>
      </c>
      <c r="C2" s="5"/>
      <c r="D2" s="5"/>
      <c r="E2" s="5"/>
      <c r="F2" s="5"/>
      <c r="G2" s="5"/>
    </row>
    <row r="3" spans="1:8" ht="15.6" customHeight="1" thickBot="1">
      <c r="B3" s="6"/>
      <c r="C3" s="6"/>
      <c r="D3" s="6"/>
      <c r="E3" s="6"/>
      <c r="F3" s="6"/>
      <c r="G3" s="6"/>
    </row>
    <row r="4" spans="1:8" ht="16.5" customHeight="1" thickBot="1">
      <c r="A4" s="175"/>
      <c r="B4" s="7" t="s">
        <v>100</v>
      </c>
      <c r="C4" s="8"/>
      <c r="D4" s="8"/>
      <c r="E4" s="8"/>
      <c r="F4" s="8"/>
      <c r="G4" s="9"/>
    </row>
    <row r="5" spans="1:8" ht="15.75" customHeight="1">
      <c r="B5" s="176"/>
      <c r="C5" s="11" t="s">
        <v>101</v>
      </c>
      <c r="D5" s="12"/>
      <c r="E5" s="12"/>
      <c r="F5" s="13" t="s">
        <v>4</v>
      </c>
      <c r="G5" s="14" t="s">
        <v>4</v>
      </c>
    </row>
    <row r="6" spans="1:8" ht="14.25">
      <c r="B6" s="177"/>
      <c r="C6" s="16" t="s">
        <v>5</v>
      </c>
      <c r="D6" s="17" t="s">
        <v>6</v>
      </c>
      <c r="E6" s="17" t="s">
        <v>7</v>
      </c>
      <c r="F6" s="18" t="s">
        <v>8</v>
      </c>
      <c r="G6" s="19" t="s">
        <v>8</v>
      </c>
    </row>
    <row r="7" spans="1:8" ht="15" thickBot="1">
      <c r="B7" s="178"/>
      <c r="C7" s="21"/>
      <c r="D7" s="22" t="s">
        <v>9</v>
      </c>
      <c r="E7" s="22" t="s">
        <v>10</v>
      </c>
      <c r="F7" s="23" t="s">
        <v>11</v>
      </c>
      <c r="G7" s="24" t="s">
        <v>12</v>
      </c>
    </row>
    <row r="8" spans="1:8" ht="20.100000000000001" customHeight="1" thickBot="1">
      <c r="B8" s="179"/>
      <c r="C8" s="180" t="s">
        <v>102</v>
      </c>
      <c r="D8" s="181"/>
      <c r="E8" s="181"/>
      <c r="F8" s="182"/>
      <c r="G8" s="183"/>
    </row>
    <row r="9" spans="1:8" ht="20.100000000000001" customHeight="1">
      <c r="B9" s="184" t="s">
        <v>103</v>
      </c>
      <c r="C9" s="185" t="s">
        <v>104</v>
      </c>
      <c r="D9" s="186">
        <v>351.29</v>
      </c>
      <c r="E9" s="186">
        <v>351.58</v>
      </c>
      <c r="F9" s="187">
        <v>0.28999999999996362</v>
      </c>
      <c r="G9" s="188">
        <v>8.2552876540745501E-2</v>
      </c>
    </row>
    <row r="10" spans="1:8" ht="20.100000000000001" customHeight="1">
      <c r="B10" s="189" t="s">
        <v>103</v>
      </c>
      <c r="C10" s="36" t="s">
        <v>105</v>
      </c>
      <c r="D10" s="39">
        <v>330.77</v>
      </c>
      <c r="E10" s="39">
        <v>333.4</v>
      </c>
      <c r="F10" s="33">
        <v>2.6299999999999955</v>
      </c>
      <c r="G10" s="38">
        <v>0.79511442996644632</v>
      </c>
      <c r="H10" s="190"/>
    </row>
    <row r="11" spans="1:8" ht="20.100000000000001" customHeight="1">
      <c r="B11" s="189" t="s">
        <v>103</v>
      </c>
      <c r="C11" s="36" t="s">
        <v>106</v>
      </c>
      <c r="D11" s="37">
        <v>361.94</v>
      </c>
      <c r="E11" s="37">
        <v>361.61</v>
      </c>
      <c r="F11" s="33">
        <v>-0.32999999999998408</v>
      </c>
      <c r="G11" s="38">
        <v>-9.1175332928102648E-2</v>
      </c>
      <c r="H11" s="190"/>
    </row>
    <row r="12" spans="1:8" ht="20.100000000000001" customHeight="1" thickBot="1">
      <c r="B12" s="189" t="s">
        <v>103</v>
      </c>
      <c r="C12" s="36" t="s">
        <v>107</v>
      </c>
      <c r="D12" s="39">
        <v>180.45</v>
      </c>
      <c r="E12" s="39">
        <v>180.25</v>
      </c>
      <c r="F12" s="33">
        <v>-0.19999999999998863</v>
      </c>
      <c r="G12" s="47">
        <v>-0.11083402604599257</v>
      </c>
    </row>
    <row r="13" spans="1:8" ht="20.100000000000001" customHeight="1" thickBot="1">
      <c r="B13" s="191"/>
      <c r="C13" s="192" t="s">
        <v>108</v>
      </c>
      <c r="D13" s="193"/>
      <c r="E13" s="193"/>
      <c r="F13" s="194"/>
      <c r="G13" s="195"/>
    </row>
    <row r="14" spans="1:8" ht="20.100000000000001" customHeight="1">
      <c r="B14" s="189" t="s">
        <v>103</v>
      </c>
      <c r="C14" s="59" t="s">
        <v>109</v>
      </c>
      <c r="D14" s="39">
        <v>638.54999999999995</v>
      </c>
      <c r="E14" s="39">
        <v>631.1</v>
      </c>
      <c r="F14" s="33">
        <v>-7.4499999999999318</v>
      </c>
      <c r="G14" s="47">
        <v>-1.1667058178686034</v>
      </c>
    </row>
    <row r="15" spans="1:8" ht="20.100000000000001" customHeight="1">
      <c r="B15" s="189" t="s">
        <v>103</v>
      </c>
      <c r="C15" s="59" t="s">
        <v>110</v>
      </c>
      <c r="D15" s="39">
        <v>612.26</v>
      </c>
      <c r="E15" s="39">
        <v>604.69000000000005</v>
      </c>
      <c r="F15" s="33">
        <v>-7.5699999999999363</v>
      </c>
      <c r="G15" s="47">
        <v>-1.2364028353967171</v>
      </c>
    </row>
    <row r="16" spans="1:8" ht="20.100000000000001" customHeight="1">
      <c r="B16" s="189" t="s">
        <v>103</v>
      </c>
      <c r="C16" s="59" t="s">
        <v>111</v>
      </c>
      <c r="D16" s="39">
        <v>626.79999999999995</v>
      </c>
      <c r="E16" s="39">
        <v>619.30999999999995</v>
      </c>
      <c r="F16" s="33">
        <v>-7.4900000000000091</v>
      </c>
      <c r="G16" s="47">
        <v>-1.1949585194639525</v>
      </c>
    </row>
    <row r="17" spans="2:12" ht="20.100000000000001" customHeight="1" thickBot="1">
      <c r="B17" s="189" t="s">
        <v>103</v>
      </c>
      <c r="C17" s="59" t="s">
        <v>112</v>
      </c>
      <c r="D17" s="39">
        <v>597.72</v>
      </c>
      <c r="E17" s="39">
        <v>590.07000000000005</v>
      </c>
      <c r="F17" s="33">
        <v>-7.6499999999999773</v>
      </c>
      <c r="G17" s="47">
        <v>-1.2798634812286593</v>
      </c>
      <c r="H17" s="196"/>
    </row>
    <row r="18" spans="2:12" ht="20.100000000000001" customHeight="1" thickBot="1">
      <c r="B18" s="191"/>
      <c r="C18" s="197" t="s">
        <v>113</v>
      </c>
      <c r="D18" s="193"/>
      <c r="E18" s="193"/>
      <c r="F18" s="194"/>
      <c r="G18" s="195"/>
    </row>
    <row r="19" spans="2:12" ht="20.100000000000001" customHeight="1">
      <c r="B19" s="198" t="s">
        <v>103</v>
      </c>
      <c r="C19" s="59" t="s">
        <v>114</v>
      </c>
      <c r="D19" s="39">
        <v>165.65</v>
      </c>
      <c r="E19" s="39">
        <v>164.77</v>
      </c>
      <c r="F19" s="33">
        <v>-0.87999999999999545</v>
      </c>
      <c r="G19" s="47">
        <v>-0.53124056746152348</v>
      </c>
    </row>
    <row r="20" spans="2:12" ht="20.100000000000001" customHeight="1">
      <c r="B20" s="189" t="s">
        <v>103</v>
      </c>
      <c r="C20" s="59" t="s">
        <v>115</v>
      </c>
      <c r="D20" s="39">
        <v>158.08000000000001</v>
      </c>
      <c r="E20" s="39">
        <v>158.22</v>
      </c>
      <c r="F20" s="199">
        <v>0.13999999999998636</v>
      </c>
      <c r="G20" s="38">
        <v>8.8562753036427466E-2</v>
      </c>
    </row>
    <row r="21" spans="2:12" ht="20.100000000000001" customHeight="1">
      <c r="B21" s="189" t="s">
        <v>103</v>
      </c>
      <c r="C21" s="59" t="s">
        <v>116</v>
      </c>
      <c r="D21" s="39">
        <v>156.91999999999999</v>
      </c>
      <c r="E21" s="39">
        <v>156.69999999999999</v>
      </c>
      <c r="F21" s="33">
        <v>-0.21999999999999886</v>
      </c>
      <c r="G21" s="38">
        <v>-0.14019882742799439</v>
      </c>
      <c r="L21" s="200"/>
    </row>
    <row r="22" spans="2:12" ht="20.100000000000001" customHeight="1">
      <c r="B22" s="189" t="s">
        <v>103</v>
      </c>
      <c r="C22" s="59" t="s">
        <v>117</v>
      </c>
      <c r="D22" s="39">
        <v>152.69</v>
      </c>
      <c r="E22" s="39">
        <v>152.68</v>
      </c>
      <c r="F22" s="33">
        <v>-9.9999999999909051E-3</v>
      </c>
      <c r="G22" s="38">
        <v>-6.5492173685299804E-3</v>
      </c>
      <c r="H22" s="196"/>
    </row>
    <row r="23" spans="2:12" ht="20.100000000000001" customHeight="1" thickBot="1">
      <c r="B23" s="189" t="s">
        <v>103</v>
      </c>
      <c r="C23" s="201" t="s">
        <v>118</v>
      </c>
      <c r="D23" s="39">
        <v>28.53</v>
      </c>
      <c r="E23" s="39">
        <v>28.72</v>
      </c>
      <c r="F23" s="199">
        <v>0.18999999999999773</v>
      </c>
      <c r="G23" s="38">
        <v>0.66596565019277421</v>
      </c>
    </row>
    <row r="24" spans="2:12" ht="20.100000000000001" customHeight="1" thickBot="1">
      <c r="B24" s="191"/>
      <c r="C24" s="197" t="s">
        <v>119</v>
      </c>
      <c r="D24" s="193"/>
      <c r="E24" s="193"/>
      <c r="F24" s="194"/>
      <c r="G24" s="202"/>
    </row>
    <row r="25" spans="2:12" ht="20.100000000000001" customHeight="1">
      <c r="B25" s="203" t="s">
        <v>120</v>
      </c>
      <c r="C25" s="124" t="s">
        <v>121</v>
      </c>
      <c r="D25" s="125">
        <v>164.5</v>
      </c>
      <c r="E25" s="125">
        <v>164.5</v>
      </c>
      <c r="F25" s="126">
        <v>0</v>
      </c>
      <c r="G25" s="127">
        <v>0</v>
      </c>
    </row>
    <row r="26" spans="2:12" ht="20.100000000000001" customHeight="1">
      <c r="B26" s="203" t="s">
        <v>120</v>
      </c>
      <c r="C26" s="124" t="s">
        <v>122</v>
      </c>
      <c r="D26" s="125">
        <v>155.96</v>
      </c>
      <c r="E26" s="125">
        <v>155.96</v>
      </c>
      <c r="F26" s="126">
        <v>0</v>
      </c>
      <c r="G26" s="127">
        <v>0</v>
      </c>
    </row>
    <row r="27" spans="2:12" ht="20.100000000000001" customHeight="1" thickBot="1">
      <c r="B27" s="203" t="s">
        <v>120</v>
      </c>
      <c r="C27" s="124" t="s">
        <v>123</v>
      </c>
      <c r="D27" s="125">
        <v>165.14</v>
      </c>
      <c r="E27" s="125">
        <v>165.14</v>
      </c>
      <c r="F27" s="126">
        <v>0</v>
      </c>
      <c r="G27" s="127">
        <v>0</v>
      </c>
    </row>
    <row r="28" spans="2:12" ht="20.100000000000001" customHeight="1" thickBot="1">
      <c r="B28" s="191"/>
      <c r="C28" s="204" t="s">
        <v>124</v>
      </c>
      <c r="D28" s="193"/>
      <c r="E28" s="193"/>
      <c r="F28" s="194"/>
      <c r="G28" s="202"/>
    </row>
    <row r="29" spans="2:12" ht="20.100000000000001" customHeight="1">
      <c r="B29" s="203" t="s">
        <v>125</v>
      </c>
      <c r="C29" s="124" t="s">
        <v>126</v>
      </c>
      <c r="D29" s="125">
        <v>87.57</v>
      </c>
      <c r="E29" s="125">
        <v>92.25</v>
      </c>
      <c r="F29" s="126">
        <v>4.6800000000000068</v>
      </c>
      <c r="G29" s="127">
        <v>5.3442959917780115</v>
      </c>
    </row>
    <row r="30" spans="2:12" ht="20.100000000000001" customHeight="1">
      <c r="B30" s="203" t="s">
        <v>125</v>
      </c>
      <c r="C30" s="205" t="s">
        <v>127</v>
      </c>
      <c r="D30" s="206">
        <v>0.72</v>
      </c>
      <c r="E30" s="206">
        <v>0.75</v>
      </c>
      <c r="F30" s="126">
        <v>3.0000000000000027E-2</v>
      </c>
      <c r="G30" s="127">
        <v>4.1666666666666714</v>
      </c>
    </row>
    <row r="31" spans="2:12" ht="20.100000000000001" customHeight="1" thickBot="1">
      <c r="B31" s="203" t="s">
        <v>125</v>
      </c>
      <c r="C31" s="207" t="s">
        <v>128</v>
      </c>
      <c r="D31" s="208">
        <v>0.61</v>
      </c>
      <c r="E31" s="208">
        <v>0.65</v>
      </c>
      <c r="F31" s="126">
        <v>4.0000000000000036E-2</v>
      </c>
      <c r="G31" s="127">
        <v>6.5573770491803316</v>
      </c>
    </row>
    <row r="32" spans="2:12" ht="20.100000000000001" customHeight="1" thickBot="1">
      <c r="B32" s="191"/>
      <c r="C32" s="197" t="s">
        <v>129</v>
      </c>
      <c r="D32" s="193"/>
      <c r="E32" s="193"/>
      <c r="F32" s="194"/>
      <c r="G32" s="202"/>
    </row>
    <row r="33" spans="2:7" ht="20.100000000000001" customHeight="1" thickBot="1">
      <c r="B33" s="209" t="s">
        <v>130</v>
      </c>
      <c r="C33" s="207" t="s">
        <v>131</v>
      </c>
      <c r="D33" s="125">
        <v>177.55</v>
      </c>
      <c r="E33" s="125">
        <v>186.53</v>
      </c>
      <c r="F33" s="126">
        <v>8.9799999999999898</v>
      </c>
      <c r="G33" s="127">
        <v>5.0577302168403264</v>
      </c>
    </row>
    <row r="34" spans="2:7" ht="20.100000000000001" customHeight="1" thickBot="1">
      <c r="B34" s="210"/>
      <c r="C34" s="197" t="s">
        <v>132</v>
      </c>
      <c r="D34" s="193"/>
      <c r="E34" s="193"/>
      <c r="F34" s="194"/>
      <c r="G34" s="202"/>
    </row>
    <row r="35" spans="2:7" ht="20.100000000000001" customHeight="1">
      <c r="B35" s="211" t="s">
        <v>133</v>
      </c>
      <c r="C35" s="212" t="s">
        <v>134</v>
      </c>
      <c r="D35" s="213">
        <v>74.61</v>
      </c>
      <c r="E35" s="213">
        <v>74.680000000000007</v>
      </c>
      <c r="F35" s="57">
        <v>7.000000000000739E-2</v>
      </c>
      <c r="G35" s="214">
        <v>9.3821203592028724E-2</v>
      </c>
    </row>
    <row r="36" spans="2:7" ht="20.100000000000001" customHeight="1" thickBot="1">
      <c r="B36" s="215" t="s">
        <v>133</v>
      </c>
      <c r="C36" s="216" t="s">
        <v>135</v>
      </c>
      <c r="D36" s="217">
        <v>347.24</v>
      </c>
      <c r="E36" s="217">
        <v>338.46</v>
      </c>
      <c r="F36" s="218">
        <v>-8.7800000000000296</v>
      </c>
      <c r="G36" s="219">
        <v>-2.5285105402603421</v>
      </c>
    </row>
    <row r="37" spans="2:7" ht="20.100000000000001" customHeight="1" thickBot="1">
      <c r="B37" s="220" t="s">
        <v>136</v>
      </c>
      <c r="C37" s="221" t="s">
        <v>137</v>
      </c>
      <c r="D37" s="222" t="s">
        <v>138</v>
      </c>
      <c r="E37" s="223"/>
      <c r="F37" s="223"/>
      <c r="G37" s="224"/>
    </row>
    <row r="38" spans="2:7" ht="20.100000000000001" customHeight="1" thickBot="1">
      <c r="B38" s="210"/>
      <c r="C38" s="197" t="s">
        <v>139</v>
      </c>
      <c r="D38" s="193"/>
      <c r="E38" s="193"/>
      <c r="F38" s="194"/>
      <c r="G38" s="202"/>
    </row>
    <row r="39" spans="2:7" ht="20.100000000000001" customHeight="1" thickBot="1">
      <c r="B39" s="220" t="s">
        <v>140</v>
      </c>
      <c r="C39" s="221" t="s">
        <v>141</v>
      </c>
      <c r="D39" s="222" t="s">
        <v>142</v>
      </c>
      <c r="E39" s="223"/>
      <c r="F39" s="223"/>
      <c r="G39" s="224"/>
    </row>
    <row r="40" spans="2:7" ht="14.25">
      <c r="B40" s="81" t="s">
        <v>50</v>
      </c>
      <c r="C40" s="82"/>
      <c r="D40" s="82"/>
      <c r="E40" s="82"/>
      <c r="F40" s="82"/>
      <c r="G40" s="175"/>
    </row>
    <row r="41" spans="2:7" ht="14.25">
      <c r="B41" s="84" t="s">
        <v>143</v>
      </c>
      <c r="C41" s="82"/>
      <c r="D41" s="82"/>
      <c r="E41" s="82"/>
      <c r="F41" s="82"/>
      <c r="G41" s="175"/>
    </row>
    <row r="42" spans="2:7" ht="12" customHeight="1">
      <c r="B42" s="84" t="s">
        <v>144</v>
      </c>
      <c r="C42" s="82"/>
      <c r="D42" s="82"/>
      <c r="E42" s="82"/>
      <c r="F42" s="82"/>
      <c r="G42" s="175"/>
    </row>
    <row r="43" spans="2:7" ht="32.25" customHeight="1">
      <c r="B43" s="84"/>
      <c r="C43" s="82"/>
      <c r="D43" s="82"/>
      <c r="E43" s="82"/>
      <c r="F43" s="82"/>
      <c r="G43" s="175"/>
    </row>
    <row r="44" spans="2:7" ht="22.5" customHeight="1">
      <c r="B44" s="88" t="s">
        <v>56</v>
      </c>
      <c r="C44" s="88"/>
      <c r="D44" s="88"/>
      <c r="E44" s="88"/>
      <c r="F44" s="88"/>
      <c r="G44" s="88"/>
    </row>
    <row r="45" spans="2:7" ht="15" customHeight="1"/>
    <row r="46" spans="2:7" ht="15" customHeight="1"/>
    <row r="47" spans="2:7" ht="15" customHeight="1"/>
    <row r="48" spans="2:7" ht="15" customHeight="1"/>
    <row r="49" spans="2:9" ht="71.25" customHeight="1">
      <c r="H49" s="225"/>
    </row>
    <row r="50" spans="2:9" ht="39" customHeight="1">
      <c r="H50" s="225"/>
    </row>
    <row r="51" spans="2:9" ht="18.75" customHeight="1">
      <c r="H51" s="225"/>
    </row>
    <row r="52" spans="2:9" ht="18.75" customHeight="1">
      <c r="H52" s="225"/>
    </row>
    <row r="53" spans="2:9" ht="13.5" customHeight="1">
      <c r="H53" s="225"/>
    </row>
    <row r="54" spans="2:9" ht="15" customHeight="1">
      <c r="B54" s="226"/>
      <c r="C54" s="226"/>
      <c r="D54" s="227"/>
      <c r="E54" s="227"/>
      <c r="F54" s="226"/>
      <c r="G54" s="226"/>
    </row>
    <row r="55" spans="2:9" ht="11.25" customHeight="1">
      <c r="B55" s="226"/>
      <c r="C55" s="226"/>
      <c r="D55" s="226"/>
      <c r="E55" s="226"/>
      <c r="F55" s="226"/>
    </row>
    <row r="56" spans="2:9" ht="13.5" customHeight="1">
      <c r="B56" s="226"/>
      <c r="C56" s="226"/>
      <c r="D56" s="228"/>
      <c r="E56" s="228"/>
      <c r="F56" s="229"/>
      <c r="G56" s="229"/>
      <c r="I56" s="230"/>
    </row>
    <row r="57" spans="2:9" ht="15" customHeight="1">
      <c r="B57" s="231"/>
      <c r="C57" s="232"/>
      <c r="D57" s="233"/>
      <c r="E57" s="233"/>
      <c r="F57" s="234"/>
      <c r="G57" s="233"/>
      <c r="I57" s="230"/>
    </row>
    <row r="58" spans="2:9" ht="15" customHeight="1">
      <c r="B58" s="231"/>
      <c r="C58" s="232"/>
      <c r="D58" s="233"/>
      <c r="E58" s="233"/>
      <c r="F58" s="234"/>
      <c r="G58" s="233"/>
      <c r="I58" s="230"/>
    </row>
    <row r="59" spans="2:9" ht="15" customHeight="1">
      <c r="B59" s="231"/>
      <c r="C59" s="232"/>
      <c r="D59" s="233"/>
      <c r="E59" s="233"/>
      <c r="F59" s="234"/>
      <c r="G59" s="233"/>
      <c r="I59" s="230"/>
    </row>
    <row r="60" spans="2:9" ht="15" customHeight="1">
      <c r="B60" s="231"/>
      <c r="C60" s="232"/>
      <c r="D60" s="233"/>
      <c r="E60" s="233"/>
      <c r="F60" s="234"/>
    </row>
    <row r="63" spans="2:9">
      <c r="G63" s="107" t="s">
        <v>57</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1</xdr:col>
                <xdr:colOff>19050</xdr:colOff>
                <xdr:row>45</xdr:row>
                <xdr:rowOff>47625</xdr:rowOff>
              </from>
              <to>
                <xdr:col>6</xdr:col>
                <xdr:colOff>1228725</xdr:colOff>
                <xdr:row>61</xdr:row>
                <xdr:rowOff>38100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5"/>
  <sheetViews>
    <sheetView showGridLines="0" zoomScaleNormal="100" zoomScaleSheetLayoutView="90" workbookViewId="0"/>
  </sheetViews>
  <sheetFormatPr baseColWidth="10" defaultColWidth="8.85546875" defaultRowHeight="11.25"/>
  <cols>
    <col min="1" max="1" width="2.7109375" style="235" customWidth="1"/>
    <col min="2" max="2" width="26.140625" style="235" customWidth="1"/>
    <col min="3" max="3" width="27.140625" style="235" customWidth="1"/>
    <col min="4" max="4" width="16.5703125" style="235" customWidth="1"/>
    <col min="5" max="5" width="15" style="235" customWidth="1"/>
    <col min="6" max="6" width="13.5703125" style="235" customWidth="1"/>
    <col min="7" max="7" width="6.140625" style="235" customWidth="1"/>
    <col min="8" max="16384" width="8.85546875" style="235"/>
  </cols>
  <sheetData>
    <row r="1" spans="2:7" ht="19.899999999999999" customHeight="1">
      <c r="G1" s="236"/>
    </row>
    <row r="2" spans="2:7" ht="36.75" customHeight="1">
      <c r="B2" s="237" t="s">
        <v>145</v>
      </c>
      <c r="C2" s="237"/>
      <c r="D2" s="237"/>
      <c r="E2" s="237"/>
      <c r="F2" s="237"/>
    </row>
    <row r="3" spans="2:7" ht="14.25" customHeight="1">
      <c r="B3" s="238"/>
      <c r="C3" s="238"/>
      <c r="D3" s="238"/>
      <c r="E3" s="238"/>
      <c r="F3" s="238"/>
    </row>
    <row r="4" spans="2:7" ht="19.899999999999999" customHeight="1">
      <c r="B4" s="5" t="s">
        <v>146</v>
      </c>
      <c r="C4" s="5"/>
      <c r="D4" s="5"/>
      <c r="E4" s="5"/>
      <c r="F4" s="5"/>
    </row>
    <row r="5" spans="2:7" ht="15.75" customHeight="1" thickBot="1">
      <c r="B5" s="6"/>
      <c r="C5" s="6"/>
      <c r="D5" s="6"/>
      <c r="E5" s="6"/>
      <c r="F5" s="6"/>
    </row>
    <row r="6" spans="2:7" ht="19.899999999999999" customHeight="1" thickBot="1">
      <c r="B6" s="7" t="s">
        <v>147</v>
      </c>
      <c r="C6" s="8"/>
      <c r="D6" s="8"/>
      <c r="E6" s="8"/>
      <c r="F6" s="9"/>
    </row>
    <row r="7" spans="2:7" ht="12" customHeight="1">
      <c r="B7" s="239" t="s">
        <v>148</v>
      </c>
      <c r="C7" s="239"/>
      <c r="D7" s="239"/>
      <c r="E7" s="239"/>
      <c r="F7" s="239"/>
      <c r="G7" s="240"/>
    </row>
    <row r="8" spans="2:7" ht="19.899999999999999" customHeight="1">
      <c r="B8" s="241" t="s">
        <v>149</v>
      </c>
      <c r="C8" s="241"/>
      <c r="D8" s="241"/>
      <c r="E8" s="241"/>
      <c r="F8" s="241"/>
      <c r="G8" s="240"/>
    </row>
    <row r="9" spans="2:7" ht="19.899999999999999" customHeight="1">
      <c r="B9" s="242" t="s">
        <v>150</v>
      </c>
      <c r="C9" s="242"/>
      <c r="D9" s="242"/>
      <c r="E9" s="242"/>
      <c r="F9" s="242"/>
    </row>
    <row r="10" spans="2:7" ht="19.899999999999999" customHeight="1" thickBot="1"/>
    <row r="11" spans="2:7" ht="39" customHeight="1" thickBot="1">
      <c r="B11" s="243" t="s">
        <v>151</v>
      </c>
      <c r="C11" s="244" t="s">
        <v>152</v>
      </c>
      <c r="D11" s="244" t="s">
        <v>153</v>
      </c>
      <c r="E11" s="244" t="s">
        <v>154</v>
      </c>
      <c r="F11" s="244" t="s">
        <v>155</v>
      </c>
    </row>
    <row r="12" spans="2:7" ht="15" customHeight="1">
      <c r="B12" s="245" t="s">
        <v>156</v>
      </c>
      <c r="C12" s="246" t="s">
        <v>157</v>
      </c>
      <c r="D12" s="247">
        <v>187</v>
      </c>
      <c r="E12" s="247">
        <v>188</v>
      </c>
      <c r="F12" s="248">
        <v>1</v>
      </c>
    </row>
    <row r="13" spans="2:7" ht="15" customHeight="1">
      <c r="B13" s="249"/>
      <c r="C13" s="246" t="s">
        <v>158</v>
      </c>
      <c r="D13" s="247">
        <v>177</v>
      </c>
      <c r="E13" s="247">
        <v>180</v>
      </c>
      <c r="F13" s="248">
        <v>3</v>
      </c>
    </row>
    <row r="14" spans="2:7" ht="15" customHeight="1">
      <c r="B14" s="249"/>
      <c r="C14" s="246" t="s">
        <v>159</v>
      </c>
      <c r="D14" s="247">
        <v>205</v>
      </c>
      <c r="E14" s="247">
        <v>207</v>
      </c>
      <c r="F14" s="248">
        <v>2</v>
      </c>
    </row>
    <row r="15" spans="2:7" ht="15" customHeight="1">
      <c r="B15" s="249"/>
      <c r="C15" s="246" t="s">
        <v>160</v>
      </c>
      <c r="D15" s="247">
        <v>178.2</v>
      </c>
      <c r="E15" s="247">
        <v>179.2</v>
      </c>
      <c r="F15" s="248">
        <v>1</v>
      </c>
    </row>
    <row r="16" spans="2:7" ht="15" customHeight="1">
      <c r="B16" s="249"/>
      <c r="C16" s="246" t="s">
        <v>161</v>
      </c>
      <c r="D16" s="247">
        <v>179</v>
      </c>
      <c r="E16" s="247">
        <v>179.4</v>
      </c>
      <c r="F16" s="248">
        <v>0.4</v>
      </c>
    </row>
    <row r="17" spans="2:6" ht="15" customHeight="1">
      <c r="B17" s="249"/>
      <c r="C17" s="246" t="s">
        <v>162</v>
      </c>
      <c r="D17" s="247">
        <v>190</v>
      </c>
      <c r="E17" s="247">
        <v>191</v>
      </c>
      <c r="F17" s="248">
        <v>1</v>
      </c>
    </row>
    <row r="18" spans="2:6" ht="15" customHeight="1">
      <c r="B18" s="249"/>
      <c r="C18" s="246" t="s">
        <v>163</v>
      </c>
      <c r="D18" s="247">
        <v>177.2</v>
      </c>
      <c r="E18" s="247">
        <v>178.2</v>
      </c>
      <c r="F18" s="248">
        <v>1</v>
      </c>
    </row>
    <row r="19" spans="2:6" ht="15" customHeight="1">
      <c r="B19" s="249"/>
      <c r="C19" s="246" t="s">
        <v>164</v>
      </c>
      <c r="D19" s="247">
        <v>192</v>
      </c>
      <c r="E19" s="247">
        <v>194</v>
      </c>
      <c r="F19" s="248">
        <v>2</v>
      </c>
    </row>
    <row r="20" spans="2:6" ht="15" customHeight="1">
      <c r="B20" s="249"/>
      <c r="C20" s="246" t="s">
        <v>165</v>
      </c>
      <c r="D20" s="247">
        <v>180</v>
      </c>
      <c r="E20" s="247">
        <v>180</v>
      </c>
      <c r="F20" s="248">
        <v>0</v>
      </c>
    </row>
    <row r="21" spans="2:6" ht="15" customHeight="1">
      <c r="B21" s="249"/>
      <c r="C21" s="246" t="s">
        <v>166</v>
      </c>
      <c r="D21" s="247">
        <v>198</v>
      </c>
      <c r="E21" s="247">
        <v>199</v>
      </c>
      <c r="F21" s="248">
        <v>1</v>
      </c>
    </row>
    <row r="22" spans="2:6" ht="15" customHeight="1">
      <c r="B22" s="249"/>
      <c r="C22" s="246" t="s">
        <v>167</v>
      </c>
      <c r="D22" s="247">
        <v>188</v>
      </c>
      <c r="E22" s="247">
        <v>189</v>
      </c>
      <c r="F22" s="248">
        <v>1</v>
      </c>
    </row>
    <row r="23" spans="2:6" ht="15" customHeight="1">
      <c r="B23" s="249"/>
      <c r="C23" s="246" t="s">
        <v>168</v>
      </c>
      <c r="D23" s="247">
        <v>179</v>
      </c>
      <c r="E23" s="247">
        <v>179.4</v>
      </c>
      <c r="F23" s="248">
        <v>0.4</v>
      </c>
    </row>
    <row r="24" spans="2:6" ht="15" customHeight="1">
      <c r="B24" s="249"/>
      <c r="C24" s="246" t="s">
        <v>169</v>
      </c>
      <c r="D24" s="247">
        <v>195</v>
      </c>
      <c r="E24" s="247">
        <v>200</v>
      </c>
      <c r="F24" s="248">
        <v>5</v>
      </c>
    </row>
    <row r="25" spans="2:6" ht="15" customHeight="1">
      <c r="B25" s="249"/>
      <c r="C25" s="246" t="s">
        <v>170</v>
      </c>
      <c r="D25" s="247">
        <v>182.2</v>
      </c>
      <c r="E25" s="247">
        <v>184.8</v>
      </c>
      <c r="F25" s="248">
        <v>2.6</v>
      </c>
    </row>
    <row r="26" spans="2:6" ht="15" customHeight="1">
      <c r="B26" s="249"/>
      <c r="C26" s="246" t="s">
        <v>171</v>
      </c>
      <c r="D26" s="247">
        <v>175.4</v>
      </c>
      <c r="E26" s="247">
        <v>179.8</v>
      </c>
      <c r="F26" s="248">
        <v>4.4000000000000004</v>
      </c>
    </row>
    <row r="27" spans="2:6" ht="15" customHeight="1">
      <c r="B27" s="249"/>
      <c r="C27" s="246" t="s">
        <v>172</v>
      </c>
      <c r="D27" s="247">
        <v>192</v>
      </c>
      <c r="E27" s="247">
        <v>194</v>
      </c>
      <c r="F27" s="248">
        <v>2</v>
      </c>
    </row>
    <row r="28" spans="2:6" ht="15" customHeight="1">
      <c r="B28" s="249"/>
      <c r="C28" s="246" t="s">
        <v>173</v>
      </c>
      <c r="D28" s="247">
        <v>184.6</v>
      </c>
      <c r="E28" s="247">
        <v>185.6</v>
      </c>
      <c r="F28" s="248">
        <v>1</v>
      </c>
    </row>
    <row r="29" spans="2:6" ht="15" customHeight="1">
      <c r="B29" s="249"/>
      <c r="C29" s="246" t="s">
        <v>174</v>
      </c>
      <c r="D29" s="247">
        <v>195</v>
      </c>
      <c r="E29" s="247">
        <v>197</v>
      </c>
      <c r="F29" s="248">
        <v>2</v>
      </c>
    </row>
    <row r="30" spans="2:6" ht="15" customHeight="1">
      <c r="B30" s="249"/>
      <c r="C30" s="246" t="s">
        <v>175</v>
      </c>
      <c r="D30" s="247">
        <v>180</v>
      </c>
      <c r="E30" s="247">
        <v>181.2</v>
      </c>
      <c r="F30" s="248">
        <v>1.2</v>
      </c>
    </row>
    <row r="31" spans="2:6" ht="15" customHeight="1">
      <c r="B31" s="249"/>
      <c r="C31" s="246" t="s">
        <v>176</v>
      </c>
      <c r="D31" s="247">
        <v>176.8</v>
      </c>
      <c r="E31" s="247">
        <v>178</v>
      </c>
      <c r="F31" s="248">
        <v>1.2</v>
      </c>
    </row>
    <row r="32" spans="2:6" ht="15" customHeight="1" thickBot="1">
      <c r="B32" s="250"/>
      <c r="C32" s="251" t="s">
        <v>177</v>
      </c>
      <c r="D32" s="252">
        <v>193</v>
      </c>
      <c r="E32" s="252">
        <v>192</v>
      </c>
      <c r="F32" s="253">
        <v>-1</v>
      </c>
    </row>
    <row r="33" spans="2:6">
      <c r="B33" s="245" t="s">
        <v>178</v>
      </c>
      <c r="C33" s="246" t="s">
        <v>179</v>
      </c>
      <c r="D33" s="247">
        <v>250</v>
      </c>
      <c r="E33" s="247">
        <v>250</v>
      </c>
      <c r="F33" s="248">
        <v>0</v>
      </c>
    </row>
    <row r="34" spans="2:6" ht="13.5" thickBot="1">
      <c r="B34" s="250"/>
      <c r="C34" s="251" t="s">
        <v>177</v>
      </c>
      <c r="D34" s="252">
        <v>272</v>
      </c>
      <c r="E34" s="252">
        <v>270</v>
      </c>
      <c r="F34" s="253">
        <v>-2</v>
      </c>
    </row>
    <row r="35" spans="2:6">
      <c r="F35" s="107" t="s">
        <v>57</v>
      </c>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scale="98"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showGridLines="0" zoomScaleNormal="100" zoomScaleSheetLayoutView="79" workbookViewId="0"/>
  </sheetViews>
  <sheetFormatPr baseColWidth="10" defaultColWidth="8.85546875" defaultRowHeight="11.25"/>
  <cols>
    <col min="1" max="1" width="2.7109375" style="235" customWidth="1"/>
    <col min="2" max="2" width="26.140625" style="235" customWidth="1"/>
    <col min="3" max="3" width="25.5703125" style="235" customWidth="1"/>
    <col min="4" max="4" width="16.85546875" style="235" customWidth="1"/>
    <col min="5" max="5" width="15.140625" style="235" customWidth="1"/>
    <col min="6" max="6" width="14.42578125" style="235" customWidth="1"/>
    <col min="7" max="7" width="2.42578125" style="235" customWidth="1"/>
    <col min="8" max="16384" width="8.85546875" style="235"/>
  </cols>
  <sheetData>
    <row r="1" spans="1:8" ht="19.899999999999999" customHeight="1">
      <c r="F1" s="236"/>
    </row>
    <row r="2" spans="1:8" ht="19.899999999999999" customHeight="1" thickBot="1"/>
    <row r="3" spans="1:8" ht="19.899999999999999" customHeight="1" thickBot="1">
      <c r="A3" s="254"/>
      <c r="B3" s="7" t="s">
        <v>180</v>
      </c>
      <c r="C3" s="8"/>
      <c r="D3" s="8"/>
      <c r="E3" s="8"/>
      <c r="F3" s="9"/>
      <c r="G3" s="254"/>
    </row>
    <row r="4" spans="1:8" ht="12" customHeight="1">
      <c r="B4" s="239" t="s">
        <v>148</v>
      </c>
      <c r="C4" s="239"/>
      <c r="D4" s="239"/>
      <c r="E4" s="239"/>
      <c r="F4" s="239"/>
      <c r="G4" s="240"/>
    </row>
    <row r="5" spans="1:8" ht="19.899999999999999" customHeight="1">
      <c r="B5" s="255" t="s">
        <v>149</v>
      </c>
      <c r="C5" s="255"/>
      <c r="D5" s="255"/>
      <c r="E5" s="255"/>
      <c r="F5" s="255"/>
      <c r="G5" s="240"/>
    </row>
    <row r="6" spans="1:8" ht="19.899999999999999" customHeight="1">
      <c r="B6" s="242" t="s">
        <v>150</v>
      </c>
      <c r="C6" s="242"/>
      <c r="D6" s="242"/>
      <c r="E6" s="242"/>
      <c r="F6" s="242"/>
    </row>
    <row r="7" spans="1:8" ht="19.899999999999999" customHeight="1" thickBot="1"/>
    <row r="8" spans="1:8" ht="39" customHeight="1" thickBot="1">
      <c r="B8" s="243" t="s">
        <v>151</v>
      </c>
      <c r="C8" s="256" t="s">
        <v>152</v>
      </c>
      <c r="D8" s="244" t="s">
        <v>153</v>
      </c>
      <c r="E8" s="244" t="s">
        <v>154</v>
      </c>
      <c r="F8" s="244" t="s">
        <v>155</v>
      </c>
    </row>
    <row r="9" spans="1:8" ht="15" customHeight="1">
      <c r="B9" s="245" t="s">
        <v>181</v>
      </c>
      <c r="C9" s="246" t="s">
        <v>157</v>
      </c>
      <c r="D9" s="247">
        <v>156</v>
      </c>
      <c r="E9" s="247">
        <v>158</v>
      </c>
      <c r="F9" s="248">
        <v>2</v>
      </c>
      <c r="G9" s="257"/>
      <c r="H9" s="257"/>
    </row>
    <row r="10" spans="1:8" ht="15" customHeight="1">
      <c r="B10" s="249"/>
      <c r="C10" s="246" t="s">
        <v>158</v>
      </c>
      <c r="D10" s="247">
        <v>155</v>
      </c>
      <c r="E10" s="247">
        <v>158</v>
      </c>
      <c r="F10" s="248">
        <v>3</v>
      </c>
      <c r="G10" s="257"/>
      <c r="H10" s="257"/>
    </row>
    <row r="11" spans="1:8" ht="15" customHeight="1">
      <c r="B11" s="249"/>
      <c r="C11" s="246" t="s">
        <v>160</v>
      </c>
      <c r="D11" s="247">
        <v>157</v>
      </c>
      <c r="E11" s="247">
        <v>158</v>
      </c>
      <c r="F11" s="248">
        <v>1</v>
      </c>
      <c r="G11" s="257"/>
      <c r="H11" s="257"/>
    </row>
    <row r="12" spans="1:8" ht="15" customHeight="1">
      <c r="B12" s="249"/>
      <c r="C12" s="246" t="s">
        <v>182</v>
      </c>
      <c r="D12" s="247">
        <v>166</v>
      </c>
      <c r="E12" s="247">
        <v>168</v>
      </c>
      <c r="F12" s="248">
        <v>2</v>
      </c>
      <c r="G12" s="257"/>
      <c r="H12" s="257"/>
    </row>
    <row r="13" spans="1:8" ht="15" customHeight="1">
      <c r="B13" s="249"/>
      <c r="C13" s="246" t="s">
        <v>183</v>
      </c>
      <c r="D13" s="247">
        <v>158.6</v>
      </c>
      <c r="E13" s="247">
        <v>161.1</v>
      </c>
      <c r="F13" s="248">
        <v>2.5</v>
      </c>
      <c r="G13" s="257"/>
      <c r="H13" s="257"/>
    </row>
    <row r="14" spans="1:8" ht="15" customHeight="1">
      <c r="B14" s="249"/>
      <c r="C14" s="246" t="s">
        <v>179</v>
      </c>
      <c r="D14" s="247">
        <v>158</v>
      </c>
      <c r="E14" s="247">
        <v>161</v>
      </c>
      <c r="F14" s="248">
        <v>3</v>
      </c>
      <c r="G14" s="257"/>
      <c r="H14" s="257"/>
    </row>
    <row r="15" spans="1:8" ht="15" customHeight="1">
      <c r="B15" s="249"/>
      <c r="C15" s="246" t="s">
        <v>184</v>
      </c>
      <c r="D15" s="247">
        <v>180</v>
      </c>
      <c r="E15" s="247">
        <v>180</v>
      </c>
      <c r="F15" s="248">
        <v>0</v>
      </c>
      <c r="G15" s="257"/>
      <c r="H15" s="257"/>
    </row>
    <row r="16" spans="1:8" ht="15" customHeight="1">
      <c r="B16" s="249"/>
      <c r="C16" s="246" t="s">
        <v>185</v>
      </c>
      <c r="D16" s="247">
        <v>158</v>
      </c>
      <c r="E16" s="247">
        <v>160</v>
      </c>
      <c r="F16" s="248">
        <v>2</v>
      </c>
      <c r="G16" s="257"/>
      <c r="H16" s="257"/>
    </row>
    <row r="17" spans="2:8" ht="15" customHeight="1">
      <c r="B17" s="249"/>
      <c r="C17" s="246" t="s">
        <v>186</v>
      </c>
      <c r="D17" s="247">
        <v>168</v>
      </c>
      <c r="E17" s="247">
        <v>170</v>
      </c>
      <c r="F17" s="248">
        <v>2</v>
      </c>
      <c r="G17" s="257"/>
      <c r="H17" s="257"/>
    </row>
    <row r="18" spans="2:8" ht="15" customHeight="1">
      <c r="B18" s="249"/>
      <c r="C18" s="246" t="s">
        <v>161</v>
      </c>
      <c r="D18" s="247">
        <v>150.19999999999999</v>
      </c>
      <c r="E18" s="247">
        <v>150.6</v>
      </c>
      <c r="F18" s="248">
        <v>0.4</v>
      </c>
      <c r="G18" s="257"/>
      <c r="H18" s="257"/>
    </row>
    <row r="19" spans="2:8" ht="15" customHeight="1">
      <c r="B19" s="249"/>
      <c r="C19" s="246" t="s">
        <v>162</v>
      </c>
      <c r="D19" s="247">
        <v>164</v>
      </c>
      <c r="E19" s="247">
        <v>165</v>
      </c>
      <c r="F19" s="248">
        <v>1</v>
      </c>
      <c r="G19" s="257"/>
      <c r="H19" s="257"/>
    </row>
    <row r="20" spans="2:8" ht="15" customHeight="1">
      <c r="B20" s="249"/>
      <c r="C20" s="246" t="s">
        <v>163</v>
      </c>
      <c r="D20" s="247">
        <v>160</v>
      </c>
      <c r="E20" s="247">
        <v>162</v>
      </c>
      <c r="F20" s="248">
        <v>2</v>
      </c>
      <c r="G20" s="257"/>
      <c r="H20" s="257"/>
    </row>
    <row r="21" spans="2:8" ht="15" customHeight="1">
      <c r="B21" s="249"/>
      <c r="C21" s="246" t="s">
        <v>164</v>
      </c>
      <c r="D21" s="247">
        <v>168</v>
      </c>
      <c r="E21" s="247">
        <v>170</v>
      </c>
      <c r="F21" s="248">
        <v>2</v>
      </c>
      <c r="G21" s="257"/>
      <c r="H21" s="257"/>
    </row>
    <row r="22" spans="2:8" ht="15" customHeight="1">
      <c r="B22" s="249"/>
      <c r="C22" s="246" t="s">
        <v>166</v>
      </c>
      <c r="D22" s="247">
        <v>168</v>
      </c>
      <c r="E22" s="247">
        <v>172</v>
      </c>
      <c r="F22" s="248">
        <v>4</v>
      </c>
      <c r="G22" s="257"/>
      <c r="H22" s="257"/>
    </row>
    <row r="23" spans="2:8" ht="15" customHeight="1">
      <c r="B23" s="249"/>
      <c r="C23" s="246" t="s">
        <v>168</v>
      </c>
      <c r="D23" s="247">
        <v>158</v>
      </c>
      <c r="E23" s="247">
        <v>158</v>
      </c>
      <c r="F23" s="248">
        <v>0</v>
      </c>
      <c r="G23" s="257"/>
      <c r="H23" s="257"/>
    </row>
    <row r="24" spans="2:8" ht="15" customHeight="1">
      <c r="B24" s="249"/>
      <c r="C24" s="246" t="s">
        <v>170</v>
      </c>
      <c r="D24" s="247">
        <v>158</v>
      </c>
      <c r="E24" s="247">
        <v>161</v>
      </c>
      <c r="F24" s="248">
        <v>3</v>
      </c>
      <c r="G24" s="257"/>
      <c r="H24" s="257"/>
    </row>
    <row r="25" spans="2:8" ht="15" customHeight="1">
      <c r="B25" s="249"/>
      <c r="C25" s="246" t="s">
        <v>171</v>
      </c>
      <c r="D25" s="247">
        <v>155</v>
      </c>
      <c r="E25" s="247">
        <v>161</v>
      </c>
      <c r="F25" s="248">
        <v>6</v>
      </c>
      <c r="G25" s="257"/>
      <c r="H25" s="257"/>
    </row>
    <row r="26" spans="2:8" ht="15" customHeight="1">
      <c r="B26" s="249"/>
      <c r="C26" s="246" t="s">
        <v>173</v>
      </c>
      <c r="D26" s="247">
        <v>158</v>
      </c>
      <c r="E26" s="247">
        <v>160</v>
      </c>
      <c r="F26" s="248">
        <v>2</v>
      </c>
      <c r="G26" s="257"/>
      <c r="H26" s="257"/>
    </row>
    <row r="27" spans="2:8" ht="15" customHeight="1">
      <c r="B27" s="249"/>
      <c r="C27" s="246" t="s">
        <v>187</v>
      </c>
      <c r="D27" s="247">
        <v>167</v>
      </c>
      <c r="E27" s="247">
        <v>165</v>
      </c>
      <c r="F27" s="248">
        <v>-2</v>
      </c>
      <c r="G27" s="257"/>
      <c r="H27" s="257"/>
    </row>
    <row r="28" spans="2:8" ht="15" customHeight="1">
      <c r="B28" s="249"/>
      <c r="C28" s="246" t="s">
        <v>188</v>
      </c>
      <c r="D28" s="247">
        <v>158.6</v>
      </c>
      <c r="E28" s="247">
        <v>160.4</v>
      </c>
      <c r="F28" s="248">
        <v>1.8</v>
      </c>
      <c r="G28" s="257"/>
      <c r="H28" s="257"/>
    </row>
    <row r="29" spans="2:8" ht="15" customHeight="1">
      <c r="B29" s="249"/>
      <c r="C29" s="246" t="s">
        <v>175</v>
      </c>
      <c r="D29" s="247">
        <v>154</v>
      </c>
      <c r="E29" s="247">
        <v>157</v>
      </c>
      <c r="F29" s="248">
        <v>3</v>
      </c>
      <c r="G29" s="257"/>
      <c r="H29" s="257"/>
    </row>
    <row r="30" spans="2:8" ht="15" customHeight="1">
      <c r="B30" s="249"/>
      <c r="C30" s="246" t="s">
        <v>176</v>
      </c>
      <c r="D30" s="247">
        <v>160</v>
      </c>
      <c r="E30" s="247">
        <v>162</v>
      </c>
      <c r="F30" s="248">
        <v>2</v>
      </c>
      <c r="G30" s="257"/>
      <c r="H30" s="257"/>
    </row>
    <row r="31" spans="2:8" ht="15" customHeight="1" thickBot="1">
      <c r="B31" s="250"/>
      <c r="C31" s="251" t="s">
        <v>177</v>
      </c>
      <c r="D31" s="252">
        <v>167</v>
      </c>
      <c r="E31" s="252">
        <v>165</v>
      </c>
      <c r="F31" s="253">
        <v>-2</v>
      </c>
      <c r="G31" s="257"/>
      <c r="H31" s="257"/>
    </row>
    <row r="32" spans="2:8" ht="15" customHeight="1">
      <c r="B32" s="245" t="s">
        <v>189</v>
      </c>
      <c r="C32" s="246" t="s">
        <v>160</v>
      </c>
      <c r="D32" s="247">
        <v>165</v>
      </c>
      <c r="E32" s="247">
        <v>165.8</v>
      </c>
      <c r="F32" s="248">
        <v>0.8</v>
      </c>
      <c r="G32" s="257"/>
      <c r="H32" s="257"/>
    </row>
    <row r="33" spans="2:8" ht="15" customHeight="1">
      <c r="B33" s="249"/>
      <c r="C33" s="246" t="s">
        <v>183</v>
      </c>
      <c r="D33" s="247">
        <v>172.8</v>
      </c>
      <c r="E33" s="247">
        <v>174.5</v>
      </c>
      <c r="F33" s="248">
        <v>1.7</v>
      </c>
      <c r="G33" s="257"/>
      <c r="H33" s="257"/>
    </row>
    <row r="34" spans="2:8" ht="15" customHeight="1">
      <c r="B34" s="249"/>
      <c r="C34" s="246" t="s">
        <v>161</v>
      </c>
      <c r="D34" s="247">
        <v>165.4</v>
      </c>
      <c r="E34" s="247">
        <v>165.8</v>
      </c>
      <c r="F34" s="248">
        <v>0.4</v>
      </c>
      <c r="G34" s="257"/>
      <c r="H34" s="257"/>
    </row>
    <row r="35" spans="2:8" ht="15" customHeight="1">
      <c r="B35" s="249"/>
      <c r="C35" s="246" t="s">
        <v>168</v>
      </c>
      <c r="D35" s="247">
        <v>166.2</v>
      </c>
      <c r="E35" s="247">
        <v>166.2</v>
      </c>
      <c r="F35" s="248">
        <v>0</v>
      </c>
      <c r="G35" s="257"/>
      <c r="H35" s="257"/>
    </row>
    <row r="36" spans="2:8" ht="15" customHeight="1">
      <c r="B36" s="249"/>
      <c r="C36" s="246" t="s">
        <v>170</v>
      </c>
      <c r="D36" s="247">
        <v>169</v>
      </c>
      <c r="E36" s="247">
        <v>170</v>
      </c>
      <c r="F36" s="248">
        <v>1</v>
      </c>
      <c r="G36" s="257"/>
      <c r="H36" s="257"/>
    </row>
    <row r="37" spans="2:8" ht="15" customHeight="1">
      <c r="B37" s="249"/>
      <c r="C37" s="246" t="s">
        <v>171</v>
      </c>
      <c r="D37" s="247">
        <v>172</v>
      </c>
      <c r="E37" s="247">
        <v>174</v>
      </c>
      <c r="F37" s="248">
        <v>2</v>
      </c>
      <c r="G37" s="257"/>
      <c r="H37" s="257"/>
    </row>
    <row r="38" spans="2:8" ht="15" customHeight="1">
      <c r="B38" s="249"/>
      <c r="C38" s="246" t="s">
        <v>173</v>
      </c>
      <c r="D38" s="247">
        <v>171</v>
      </c>
      <c r="E38" s="247">
        <v>171</v>
      </c>
      <c r="F38" s="248">
        <v>0</v>
      </c>
      <c r="G38" s="257"/>
      <c r="H38" s="257"/>
    </row>
    <row r="39" spans="2:8" ht="15" customHeight="1">
      <c r="B39" s="249"/>
      <c r="C39" s="246" t="s">
        <v>187</v>
      </c>
      <c r="D39" s="247">
        <v>182</v>
      </c>
      <c r="E39" s="247">
        <v>182</v>
      </c>
      <c r="F39" s="248">
        <v>0</v>
      </c>
      <c r="G39" s="257"/>
      <c r="H39" s="257"/>
    </row>
    <row r="40" spans="2:8" ht="15" customHeight="1">
      <c r="B40" s="249"/>
      <c r="C40" s="246" t="s">
        <v>188</v>
      </c>
      <c r="D40" s="247">
        <v>173</v>
      </c>
      <c r="E40" s="247">
        <v>173</v>
      </c>
      <c r="F40" s="248">
        <v>0</v>
      </c>
      <c r="G40" s="257"/>
      <c r="H40" s="257"/>
    </row>
    <row r="41" spans="2:8" ht="15" customHeight="1">
      <c r="B41" s="249"/>
      <c r="C41" s="246" t="s">
        <v>175</v>
      </c>
      <c r="D41" s="247">
        <v>165</v>
      </c>
      <c r="E41" s="247">
        <v>165.8</v>
      </c>
      <c r="F41" s="248">
        <v>0.8</v>
      </c>
      <c r="G41" s="257"/>
      <c r="H41" s="257"/>
    </row>
    <row r="42" spans="2:8" ht="15" customHeight="1">
      <c r="B42" s="249"/>
      <c r="C42" s="246" t="s">
        <v>176</v>
      </c>
      <c r="D42" s="247">
        <v>176</v>
      </c>
      <c r="E42" s="247">
        <v>176</v>
      </c>
      <c r="F42" s="248">
        <v>0</v>
      </c>
      <c r="G42" s="257"/>
      <c r="H42" s="257"/>
    </row>
    <row r="43" spans="2:8" ht="13.5" thickBot="1">
      <c r="B43" s="250"/>
      <c r="C43" s="251" t="s">
        <v>177</v>
      </c>
      <c r="D43" s="252">
        <v>182</v>
      </c>
      <c r="E43" s="252">
        <v>182</v>
      </c>
      <c r="F43" s="253">
        <v>0</v>
      </c>
    </row>
    <row r="44" spans="2:8">
      <c r="F44" s="107" t="s">
        <v>57</v>
      </c>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98"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9"/>
  <sheetViews>
    <sheetView showGridLines="0" zoomScaleNormal="100" zoomScaleSheetLayoutView="80" workbookViewId="0"/>
  </sheetViews>
  <sheetFormatPr baseColWidth="10" defaultColWidth="8.85546875" defaultRowHeight="11.25"/>
  <cols>
    <col min="1" max="1" width="2.7109375" style="235" customWidth="1"/>
    <col min="2" max="2" width="35" style="235" customWidth="1"/>
    <col min="3" max="3" width="25.5703125" style="235" customWidth="1"/>
    <col min="4" max="4" width="16.42578125" style="235" customWidth="1"/>
    <col min="5" max="5" width="15.7109375" style="235" customWidth="1"/>
    <col min="6" max="6" width="13.140625" style="235" customWidth="1"/>
    <col min="7" max="7" width="4.85546875" style="235" customWidth="1"/>
    <col min="8" max="16384" width="8.85546875" style="235"/>
  </cols>
  <sheetData>
    <row r="1" spans="2:7" ht="19.899999999999999" customHeight="1"/>
    <row r="2" spans="2:7" ht="19.899999999999999" customHeight="1" thickBot="1"/>
    <row r="3" spans="2:7" ht="19.899999999999999" customHeight="1" thickBot="1">
      <c r="B3" s="7" t="s">
        <v>190</v>
      </c>
      <c r="C3" s="8"/>
      <c r="D3" s="8"/>
      <c r="E3" s="8"/>
      <c r="F3" s="9"/>
    </row>
    <row r="4" spans="2:7" ht="12" customHeight="1">
      <c r="B4" s="239" t="s">
        <v>148</v>
      </c>
      <c r="C4" s="239"/>
      <c r="D4" s="239"/>
      <c r="E4" s="239"/>
      <c r="F4" s="239"/>
      <c r="G4" s="240"/>
    </row>
    <row r="5" spans="2:7" ht="30" customHeight="1">
      <c r="B5" s="258" t="s">
        <v>191</v>
      </c>
      <c r="C5" s="258"/>
      <c r="D5" s="258"/>
      <c r="E5" s="258"/>
      <c r="F5" s="258"/>
      <c r="G5" s="240"/>
    </row>
    <row r="6" spans="2:7" ht="19.899999999999999" customHeight="1">
      <c r="B6" s="242" t="s">
        <v>192</v>
      </c>
      <c r="C6" s="242"/>
      <c r="D6" s="242"/>
      <c r="E6" s="242"/>
      <c r="F6" s="242"/>
    </row>
    <row r="7" spans="2:7" ht="19.899999999999999" customHeight="1">
      <c r="B7" s="242" t="s">
        <v>193</v>
      </c>
      <c r="C7" s="242"/>
      <c r="D7" s="242"/>
      <c r="E7" s="242"/>
      <c r="F7" s="242"/>
    </row>
    <row r="8" spans="2:7" ht="19.899999999999999" customHeight="1" thickBot="1"/>
    <row r="9" spans="2:7" ht="39" customHeight="1" thickBot="1">
      <c r="B9" s="243" t="s">
        <v>194</v>
      </c>
      <c r="C9" s="244" t="s">
        <v>152</v>
      </c>
      <c r="D9" s="244" t="s">
        <v>153</v>
      </c>
      <c r="E9" s="244" t="s">
        <v>154</v>
      </c>
      <c r="F9" s="244" t="s">
        <v>155</v>
      </c>
    </row>
    <row r="10" spans="2:7" ht="15" customHeight="1">
      <c r="B10" s="259" t="s">
        <v>195</v>
      </c>
      <c r="C10" s="260" t="s">
        <v>157</v>
      </c>
      <c r="D10" s="261">
        <v>184.4</v>
      </c>
      <c r="E10" s="261">
        <v>186.8</v>
      </c>
      <c r="F10" s="262">
        <v>2.4</v>
      </c>
    </row>
    <row r="11" spans="2:7" ht="15" customHeight="1">
      <c r="B11" s="259"/>
      <c r="C11" s="260" t="s">
        <v>196</v>
      </c>
      <c r="D11" s="261">
        <v>178</v>
      </c>
      <c r="E11" s="261">
        <v>180</v>
      </c>
      <c r="F11" s="262">
        <v>2</v>
      </c>
    </row>
    <row r="12" spans="2:7" ht="15" customHeight="1">
      <c r="B12" s="259"/>
      <c r="C12" s="260" t="s">
        <v>197</v>
      </c>
      <c r="D12" s="261">
        <v>178</v>
      </c>
      <c r="E12" s="261">
        <v>180</v>
      </c>
      <c r="F12" s="262">
        <v>2</v>
      </c>
    </row>
    <row r="13" spans="2:7" ht="15" customHeight="1">
      <c r="B13" s="249"/>
      <c r="C13" s="260" t="s">
        <v>183</v>
      </c>
      <c r="D13" s="261">
        <v>188.8</v>
      </c>
      <c r="E13" s="261">
        <v>189.2</v>
      </c>
      <c r="F13" s="262">
        <v>0.4</v>
      </c>
    </row>
    <row r="14" spans="2:7" ht="15" customHeight="1">
      <c r="B14" s="249"/>
      <c r="C14" s="260" t="s">
        <v>179</v>
      </c>
      <c r="D14" s="261">
        <v>180</v>
      </c>
      <c r="E14" s="261">
        <v>182</v>
      </c>
      <c r="F14" s="262">
        <v>2</v>
      </c>
    </row>
    <row r="15" spans="2:7" ht="15" customHeight="1">
      <c r="B15" s="249"/>
      <c r="C15" s="260" t="s">
        <v>184</v>
      </c>
      <c r="D15" s="261">
        <v>180</v>
      </c>
      <c r="E15" s="261">
        <v>180</v>
      </c>
      <c r="F15" s="262">
        <v>0</v>
      </c>
    </row>
    <row r="16" spans="2:7" ht="15" customHeight="1">
      <c r="B16" s="249"/>
      <c r="C16" s="260" t="s">
        <v>198</v>
      </c>
      <c r="D16" s="261">
        <v>185</v>
      </c>
      <c r="E16" s="261">
        <v>185</v>
      </c>
      <c r="F16" s="262">
        <v>0</v>
      </c>
    </row>
    <row r="17" spans="2:6" ht="15" customHeight="1">
      <c r="B17" s="249"/>
      <c r="C17" s="260" t="s">
        <v>162</v>
      </c>
      <c r="D17" s="261">
        <v>178</v>
      </c>
      <c r="E17" s="261">
        <v>179</v>
      </c>
      <c r="F17" s="262">
        <v>1</v>
      </c>
    </row>
    <row r="18" spans="2:6" ht="15" customHeight="1">
      <c r="B18" s="249"/>
      <c r="C18" s="260" t="s">
        <v>163</v>
      </c>
      <c r="D18" s="261">
        <v>180.4</v>
      </c>
      <c r="E18" s="261">
        <v>181.6</v>
      </c>
      <c r="F18" s="262">
        <v>1.2</v>
      </c>
    </row>
    <row r="19" spans="2:6" ht="15" customHeight="1">
      <c r="B19" s="249"/>
      <c r="C19" s="260" t="s">
        <v>164</v>
      </c>
      <c r="D19" s="261">
        <v>176</v>
      </c>
      <c r="E19" s="261">
        <v>177</v>
      </c>
      <c r="F19" s="262">
        <v>1</v>
      </c>
    </row>
    <row r="20" spans="2:6" ht="15" customHeight="1">
      <c r="B20" s="249"/>
      <c r="C20" s="260" t="s">
        <v>165</v>
      </c>
      <c r="D20" s="261">
        <v>180</v>
      </c>
      <c r="E20" s="261">
        <v>180</v>
      </c>
      <c r="F20" s="262">
        <v>0</v>
      </c>
    </row>
    <row r="21" spans="2:6" ht="15" customHeight="1">
      <c r="B21" s="249"/>
      <c r="C21" s="260" t="s">
        <v>167</v>
      </c>
      <c r="D21" s="261">
        <v>186</v>
      </c>
      <c r="E21" s="261">
        <v>186</v>
      </c>
      <c r="F21" s="262">
        <v>0</v>
      </c>
    </row>
    <row r="22" spans="2:6" ht="15" customHeight="1">
      <c r="B22" s="249"/>
      <c r="C22" s="260" t="s">
        <v>169</v>
      </c>
      <c r="D22" s="261">
        <v>180</v>
      </c>
      <c r="E22" s="261">
        <v>180</v>
      </c>
      <c r="F22" s="262">
        <v>0</v>
      </c>
    </row>
    <row r="23" spans="2:6" ht="15" customHeight="1">
      <c r="B23" s="249"/>
      <c r="C23" s="260" t="s">
        <v>170</v>
      </c>
      <c r="D23" s="261">
        <v>186</v>
      </c>
      <c r="E23" s="261">
        <v>188</v>
      </c>
      <c r="F23" s="262">
        <v>2</v>
      </c>
    </row>
    <row r="24" spans="2:6" ht="15" customHeight="1">
      <c r="B24" s="249"/>
      <c r="C24" s="260" t="s">
        <v>172</v>
      </c>
      <c r="D24" s="261">
        <v>185</v>
      </c>
      <c r="E24" s="261">
        <v>187</v>
      </c>
      <c r="F24" s="262">
        <v>2</v>
      </c>
    </row>
    <row r="25" spans="2:6" ht="15" customHeight="1">
      <c r="B25" s="249"/>
      <c r="C25" s="260" t="s">
        <v>188</v>
      </c>
      <c r="D25" s="261">
        <v>185.6</v>
      </c>
      <c r="E25" s="261">
        <v>186.4</v>
      </c>
      <c r="F25" s="262">
        <v>0.8</v>
      </c>
    </row>
    <row r="26" spans="2:6" ht="15" customHeight="1">
      <c r="B26" s="249"/>
      <c r="C26" s="260" t="s">
        <v>175</v>
      </c>
      <c r="D26" s="261">
        <v>177</v>
      </c>
      <c r="E26" s="261">
        <v>179</v>
      </c>
      <c r="F26" s="262">
        <v>2</v>
      </c>
    </row>
    <row r="27" spans="2:6" ht="15" customHeight="1">
      <c r="B27" s="249"/>
      <c r="C27" s="260" t="s">
        <v>176</v>
      </c>
      <c r="D27" s="261">
        <v>183</v>
      </c>
      <c r="E27" s="261">
        <v>184</v>
      </c>
      <c r="F27" s="262">
        <v>1</v>
      </c>
    </row>
    <row r="28" spans="2:6" ht="15" customHeight="1" thickBot="1">
      <c r="B28" s="250"/>
      <c r="C28" s="263" t="s">
        <v>177</v>
      </c>
      <c r="D28" s="264">
        <v>188</v>
      </c>
      <c r="E28" s="264">
        <v>182</v>
      </c>
      <c r="F28" s="265">
        <v>-6</v>
      </c>
    </row>
    <row r="29" spans="2:6" ht="15" customHeight="1">
      <c r="B29" s="259" t="s">
        <v>199</v>
      </c>
      <c r="C29" s="260" t="s">
        <v>196</v>
      </c>
      <c r="D29" s="261">
        <v>310</v>
      </c>
      <c r="E29" s="261">
        <v>310</v>
      </c>
      <c r="F29" s="262">
        <v>0</v>
      </c>
    </row>
    <row r="30" spans="2:6" ht="15" customHeight="1">
      <c r="B30" s="259"/>
      <c r="C30" s="260" t="s">
        <v>182</v>
      </c>
      <c r="D30" s="261">
        <v>346</v>
      </c>
      <c r="E30" s="261">
        <v>346</v>
      </c>
      <c r="F30" s="262">
        <v>0</v>
      </c>
    </row>
    <row r="31" spans="2:6" ht="15" customHeight="1">
      <c r="B31" s="259"/>
      <c r="C31" s="260" t="s">
        <v>172</v>
      </c>
      <c r="D31" s="261">
        <v>344.22</v>
      </c>
      <c r="E31" s="261">
        <v>344.22</v>
      </c>
      <c r="F31" s="262">
        <v>0</v>
      </c>
    </row>
    <row r="32" spans="2:6" ht="15" customHeight="1" thickBot="1">
      <c r="B32" s="250"/>
      <c r="C32" s="263" t="s">
        <v>174</v>
      </c>
      <c r="D32" s="264">
        <v>280</v>
      </c>
      <c r="E32" s="264">
        <v>280</v>
      </c>
      <c r="F32" s="265">
        <v>0</v>
      </c>
    </row>
    <row r="33" spans="2:6" ht="15" customHeight="1">
      <c r="B33" s="259" t="s">
        <v>200</v>
      </c>
      <c r="C33" s="260" t="s">
        <v>196</v>
      </c>
      <c r="D33" s="261">
        <v>319</v>
      </c>
      <c r="E33" s="261">
        <v>325</v>
      </c>
      <c r="F33" s="262">
        <v>6</v>
      </c>
    </row>
    <row r="34" spans="2:6" ht="15" customHeight="1">
      <c r="B34" s="249"/>
      <c r="C34" s="260" t="s">
        <v>172</v>
      </c>
      <c r="D34" s="261">
        <v>352.38</v>
      </c>
      <c r="E34" s="261">
        <v>352.38</v>
      </c>
      <c r="F34" s="262">
        <v>0</v>
      </c>
    </row>
    <row r="35" spans="2:6" ht="15" customHeight="1" thickBot="1">
      <c r="B35" s="250"/>
      <c r="C35" s="263" t="s">
        <v>174</v>
      </c>
      <c r="D35" s="264">
        <v>295</v>
      </c>
      <c r="E35" s="264">
        <v>295</v>
      </c>
      <c r="F35" s="265">
        <v>0</v>
      </c>
    </row>
    <row r="36" spans="2:6" ht="15" customHeight="1">
      <c r="B36" s="259" t="s">
        <v>201</v>
      </c>
      <c r="C36" s="260" t="s">
        <v>196</v>
      </c>
      <c r="D36" s="261">
        <v>471.15</v>
      </c>
      <c r="E36" s="261">
        <v>471.15</v>
      </c>
      <c r="F36" s="262">
        <v>0</v>
      </c>
    </row>
    <row r="37" spans="2:6" ht="15" customHeight="1">
      <c r="B37" s="249"/>
      <c r="C37" s="260" t="s">
        <v>172</v>
      </c>
      <c r="D37" s="261">
        <v>490</v>
      </c>
      <c r="E37" s="261">
        <v>490</v>
      </c>
      <c r="F37" s="262">
        <v>0</v>
      </c>
    </row>
    <row r="38" spans="2:6" ht="15" customHeight="1" thickBot="1">
      <c r="B38" s="250"/>
      <c r="C38" s="263" t="s">
        <v>202</v>
      </c>
      <c r="D38" s="264">
        <v>595</v>
      </c>
      <c r="E38" s="264">
        <v>595</v>
      </c>
      <c r="F38" s="265">
        <v>0</v>
      </c>
    </row>
    <row r="39" spans="2:6" ht="15" customHeight="1">
      <c r="B39" s="259" t="s">
        <v>203</v>
      </c>
      <c r="C39" s="260" t="s">
        <v>172</v>
      </c>
      <c r="D39" s="261">
        <v>500</v>
      </c>
      <c r="E39" s="261">
        <v>500</v>
      </c>
      <c r="F39" s="262">
        <v>0</v>
      </c>
    </row>
    <row r="40" spans="2:6" ht="15" customHeight="1">
      <c r="B40" s="249"/>
      <c r="C40" s="260" t="s">
        <v>174</v>
      </c>
      <c r="D40" s="261">
        <v>590</v>
      </c>
      <c r="E40" s="261">
        <v>590</v>
      </c>
      <c r="F40" s="262">
        <v>0</v>
      </c>
    </row>
    <row r="41" spans="2:6" ht="15" customHeight="1" thickBot="1">
      <c r="B41" s="250"/>
      <c r="C41" s="263" t="s">
        <v>202</v>
      </c>
      <c r="D41" s="264">
        <v>640</v>
      </c>
      <c r="E41" s="264">
        <v>640</v>
      </c>
      <c r="F41" s="265">
        <v>0</v>
      </c>
    </row>
    <row r="42" spans="2:6" ht="15" customHeight="1">
      <c r="B42" s="259" t="s">
        <v>204</v>
      </c>
      <c r="C42" s="260" t="s">
        <v>196</v>
      </c>
      <c r="D42" s="261">
        <v>657</v>
      </c>
      <c r="E42" s="261">
        <v>657</v>
      </c>
      <c r="F42" s="262">
        <v>0</v>
      </c>
    </row>
    <row r="43" spans="2:6" ht="15" customHeight="1">
      <c r="B43" s="249"/>
      <c r="C43" s="260" t="s">
        <v>172</v>
      </c>
      <c r="D43" s="261">
        <v>612</v>
      </c>
      <c r="E43" s="261">
        <v>612</v>
      </c>
      <c r="F43" s="262">
        <v>0</v>
      </c>
    </row>
    <row r="44" spans="2:6" ht="15" customHeight="1" thickBot="1">
      <c r="B44" s="250"/>
      <c r="C44" s="263" t="s">
        <v>202</v>
      </c>
      <c r="D44" s="264">
        <v>615</v>
      </c>
      <c r="E44" s="264">
        <v>615</v>
      </c>
      <c r="F44" s="265">
        <v>0</v>
      </c>
    </row>
    <row r="45" spans="2:6" ht="15" customHeight="1">
      <c r="B45" s="259" t="s">
        <v>205</v>
      </c>
      <c r="C45" s="260" t="s">
        <v>196</v>
      </c>
      <c r="D45" s="261">
        <v>284</v>
      </c>
      <c r="E45" s="261">
        <v>284</v>
      </c>
      <c r="F45" s="262">
        <v>0</v>
      </c>
    </row>
    <row r="46" spans="2:6" ht="15" customHeight="1">
      <c r="B46" s="249"/>
      <c r="C46" s="266" t="s">
        <v>172</v>
      </c>
      <c r="D46" s="267">
        <v>264</v>
      </c>
      <c r="E46" s="267">
        <v>264</v>
      </c>
      <c r="F46" s="268">
        <v>0</v>
      </c>
    </row>
    <row r="47" spans="2:6" ht="13.5" thickBot="1">
      <c r="B47" s="250"/>
      <c r="C47" s="263" t="s">
        <v>202</v>
      </c>
      <c r="D47" s="264">
        <v>320</v>
      </c>
      <c r="E47" s="264">
        <v>320</v>
      </c>
      <c r="F47" s="265">
        <v>0</v>
      </c>
    </row>
    <row r="48" spans="2:6">
      <c r="F48" s="107" t="s">
        <v>57</v>
      </c>
    </row>
    <row r="49" spans="6:6">
      <c r="F49" s="269"/>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showGridLines="0" zoomScaleNormal="100" zoomScaleSheetLayoutView="90" workbookViewId="0"/>
  </sheetViews>
  <sheetFormatPr baseColWidth="10" defaultColWidth="8.85546875" defaultRowHeight="11.25"/>
  <cols>
    <col min="1" max="1" width="2.7109375" style="235" customWidth="1"/>
    <col min="2" max="2" width="31.28515625" style="235" customWidth="1"/>
    <col min="3" max="3" width="25.5703125" style="235" customWidth="1"/>
    <col min="4" max="4" width="17.85546875" style="235" customWidth="1"/>
    <col min="5" max="5" width="15.85546875" style="235" customWidth="1"/>
    <col min="6" max="6" width="13.5703125" style="235" customWidth="1"/>
    <col min="7" max="7" width="3.28515625" style="235" customWidth="1"/>
    <col min="8" max="16384" width="8.85546875" style="235"/>
  </cols>
  <sheetData>
    <row r="1" spans="1:10" ht="14.25" customHeight="1">
      <c r="A1" s="270"/>
      <c r="B1" s="270"/>
      <c r="C1" s="270"/>
      <c r="D1" s="270"/>
      <c r="E1" s="270"/>
      <c r="F1" s="270"/>
    </row>
    <row r="2" spans="1:10" ht="10.5" customHeight="1" thickBot="1">
      <c r="A2" s="270"/>
      <c r="B2" s="270"/>
      <c r="C2" s="270"/>
      <c r="D2" s="270"/>
      <c r="E2" s="270"/>
      <c r="F2" s="270"/>
    </row>
    <row r="3" spans="1:10" ht="19.899999999999999" customHeight="1" thickBot="1">
      <c r="A3" s="270"/>
      <c r="B3" s="271" t="s">
        <v>206</v>
      </c>
      <c r="C3" s="272"/>
      <c r="D3" s="272"/>
      <c r="E3" s="272"/>
      <c r="F3" s="273"/>
    </row>
    <row r="4" spans="1:10" ht="15.75" customHeight="1">
      <c r="A4" s="270"/>
      <c r="B4" s="6"/>
      <c r="C4" s="6"/>
      <c r="D4" s="6"/>
      <c r="E4" s="6"/>
      <c r="F4" s="6"/>
    </row>
    <row r="5" spans="1:10" ht="20.45" customHeight="1">
      <c r="A5" s="270"/>
      <c r="B5" s="274" t="s">
        <v>207</v>
      </c>
      <c r="C5" s="274"/>
      <c r="D5" s="274"/>
      <c r="E5" s="274"/>
      <c r="F5" s="274"/>
      <c r="G5" s="240"/>
    </row>
    <row r="6" spans="1:10" ht="19.899999999999999" customHeight="1">
      <c r="A6" s="270"/>
      <c r="B6" s="275" t="s">
        <v>208</v>
      </c>
      <c r="C6" s="275"/>
      <c r="D6" s="275"/>
      <c r="E6" s="275"/>
      <c r="F6" s="275"/>
      <c r="G6" s="240"/>
    </row>
    <row r="7" spans="1:10" ht="19.899999999999999" customHeight="1" thickBot="1">
      <c r="A7" s="270"/>
      <c r="B7" s="270"/>
      <c r="C7" s="270"/>
      <c r="D7" s="270"/>
      <c r="E7" s="270"/>
      <c r="F7" s="270"/>
    </row>
    <row r="8" spans="1:10" ht="39" customHeight="1" thickBot="1">
      <c r="A8" s="270"/>
      <c r="B8" s="276" t="s">
        <v>194</v>
      </c>
      <c r="C8" s="277" t="s">
        <v>152</v>
      </c>
      <c r="D8" s="244" t="s">
        <v>153</v>
      </c>
      <c r="E8" s="244" t="s">
        <v>154</v>
      </c>
      <c r="F8" s="277" t="s">
        <v>155</v>
      </c>
    </row>
    <row r="9" spans="1:10" ht="15" customHeight="1">
      <c r="A9" s="270"/>
      <c r="B9" s="278" t="s">
        <v>209</v>
      </c>
      <c r="C9" s="279" t="s">
        <v>157</v>
      </c>
      <c r="D9" s="280">
        <v>49.74</v>
      </c>
      <c r="E9" s="280">
        <v>47.26</v>
      </c>
      <c r="F9" s="281">
        <v>-2.4900000000000002</v>
      </c>
    </row>
    <row r="10" spans="1:10" ht="15" customHeight="1">
      <c r="A10" s="270"/>
      <c r="B10" s="282"/>
      <c r="C10" s="283" t="s">
        <v>196</v>
      </c>
      <c r="D10" s="284">
        <v>32.869999999999997</v>
      </c>
      <c r="E10" s="284">
        <v>32.01</v>
      </c>
      <c r="F10" s="285">
        <v>-0.86</v>
      </c>
    </row>
    <row r="11" spans="1:10" ht="15" customHeight="1">
      <c r="A11" s="270"/>
      <c r="B11" s="286"/>
      <c r="C11" s="283" t="s">
        <v>183</v>
      </c>
      <c r="D11" s="284">
        <v>25.7</v>
      </c>
      <c r="E11" s="284">
        <v>26.89</v>
      </c>
      <c r="F11" s="285">
        <v>1.19</v>
      </c>
    </row>
    <row r="12" spans="1:10" ht="15" customHeight="1">
      <c r="A12" s="270"/>
      <c r="B12" s="286"/>
      <c r="C12" s="286" t="s">
        <v>185</v>
      </c>
      <c r="D12" s="284">
        <v>30.4</v>
      </c>
      <c r="E12" s="284">
        <v>29.88</v>
      </c>
      <c r="F12" s="285">
        <v>-0.52</v>
      </c>
      <c r="J12" s="287"/>
    </row>
    <row r="13" spans="1:10" ht="15" customHeight="1" thickBot="1">
      <c r="A13" s="270"/>
      <c r="B13" s="288"/>
      <c r="C13" s="289" t="s">
        <v>188</v>
      </c>
      <c r="D13" s="290">
        <v>28.44</v>
      </c>
      <c r="E13" s="290">
        <v>27.42</v>
      </c>
      <c r="F13" s="291">
        <v>-1.02</v>
      </c>
    </row>
    <row r="14" spans="1:10" ht="15" customHeight="1" thickBot="1">
      <c r="A14" s="270"/>
      <c r="B14" s="292" t="s">
        <v>210</v>
      </c>
      <c r="C14" s="293" t="s">
        <v>211</v>
      </c>
      <c r="D14" s="294"/>
      <c r="E14" s="294"/>
      <c r="F14" s="295"/>
    </row>
    <row r="15" spans="1:10" ht="15" customHeight="1">
      <c r="A15" s="270"/>
      <c r="B15" s="286"/>
      <c r="C15" s="279" t="s">
        <v>212</v>
      </c>
      <c r="D15" s="280">
        <v>44.61</v>
      </c>
      <c r="E15" s="296">
        <v>46.16</v>
      </c>
      <c r="F15" s="297">
        <v>1.5499999999999972</v>
      </c>
    </row>
    <row r="16" spans="1:10" ht="15" customHeight="1">
      <c r="A16" s="270"/>
      <c r="B16" s="286"/>
      <c r="C16" s="283" t="s">
        <v>213</v>
      </c>
      <c r="D16" s="284">
        <v>35.409999999999997</v>
      </c>
      <c r="E16" s="298">
        <v>33.75</v>
      </c>
      <c r="F16" s="299">
        <v>-1.6599999999999966</v>
      </c>
    </row>
    <row r="17" spans="1:6" ht="15" customHeight="1">
      <c r="A17" s="270"/>
      <c r="B17" s="286"/>
      <c r="C17" s="283" t="s">
        <v>214</v>
      </c>
      <c r="D17" s="284">
        <v>43.74</v>
      </c>
      <c r="E17" s="298">
        <v>43.37</v>
      </c>
      <c r="F17" s="285">
        <v>-0.37000000000000455</v>
      </c>
    </row>
    <row r="18" spans="1:6" ht="15" customHeight="1">
      <c r="A18" s="270"/>
      <c r="B18" s="286"/>
      <c r="C18" s="283" t="s">
        <v>215</v>
      </c>
      <c r="D18" s="284">
        <v>44.86</v>
      </c>
      <c r="E18" s="298">
        <v>47.18</v>
      </c>
      <c r="F18" s="285">
        <v>2.3200000000000003</v>
      </c>
    </row>
    <row r="19" spans="1:6" ht="15" customHeight="1">
      <c r="A19" s="270"/>
      <c r="B19" s="286"/>
      <c r="C19" s="283" t="s">
        <v>216</v>
      </c>
      <c r="D19" s="284">
        <v>49.76</v>
      </c>
      <c r="E19" s="298">
        <v>50.3</v>
      </c>
      <c r="F19" s="299">
        <v>0.53999999999999915</v>
      </c>
    </row>
    <row r="20" spans="1:6" ht="15" customHeight="1">
      <c r="A20" s="270"/>
      <c r="B20" s="286"/>
      <c r="C20" s="283" t="s">
        <v>217</v>
      </c>
      <c r="D20" s="284">
        <v>35.9</v>
      </c>
      <c r="E20" s="298">
        <v>36.909999999999997</v>
      </c>
      <c r="F20" s="299">
        <v>1.009999999999998</v>
      </c>
    </row>
    <row r="21" spans="1:6" ht="15" customHeight="1" thickBot="1">
      <c r="A21" s="270"/>
      <c r="B21" s="288"/>
      <c r="C21" s="289" t="s">
        <v>218</v>
      </c>
      <c r="D21" s="290">
        <v>30.64</v>
      </c>
      <c r="E21" s="300">
        <v>31.51</v>
      </c>
      <c r="F21" s="291">
        <v>0.87000000000000099</v>
      </c>
    </row>
    <row r="22" spans="1:6" ht="15" customHeight="1" thickBot="1">
      <c r="A22" s="270"/>
      <c r="B22" s="301" t="s">
        <v>219</v>
      </c>
      <c r="C22" s="293" t="s">
        <v>220</v>
      </c>
      <c r="D22" s="294"/>
      <c r="E22" s="302"/>
      <c r="F22" s="303" t="s">
        <v>221</v>
      </c>
    </row>
    <row r="23" spans="1:6" ht="15" customHeight="1" thickBot="1">
      <c r="A23" s="270"/>
      <c r="B23" s="286"/>
      <c r="C23" s="283"/>
      <c r="D23" s="299" t="s">
        <v>222</v>
      </c>
      <c r="E23" s="299" t="s">
        <v>223</v>
      </c>
      <c r="F23" s="298"/>
    </row>
    <row r="24" spans="1:6" ht="15" customHeight="1" thickBot="1">
      <c r="A24" s="270"/>
      <c r="B24" s="304"/>
      <c r="C24" s="305"/>
      <c r="D24" s="302"/>
      <c r="E24" s="306"/>
      <c r="F24" s="306"/>
    </row>
    <row r="25" spans="1:6" ht="15" customHeight="1" thickBot="1">
      <c r="A25" s="270"/>
      <c r="B25" s="301" t="s">
        <v>224</v>
      </c>
      <c r="C25" s="307" t="s">
        <v>225</v>
      </c>
      <c r="D25" s="298">
        <v>150.99296379853334</v>
      </c>
      <c r="E25" s="298">
        <v>150.99296379853334</v>
      </c>
      <c r="F25" s="299">
        <v>0</v>
      </c>
    </row>
    <row r="26" spans="1:6" ht="15" customHeight="1" thickBot="1">
      <c r="A26" s="270"/>
      <c r="B26" s="304"/>
      <c r="C26" s="305"/>
      <c r="D26" s="302"/>
      <c r="E26" s="306"/>
      <c r="F26" s="303"/>
    </row>
    <row r="27" spans="1:6" ht="15" customHeight="1" thickBot="1">
      <c r="A27" s="270"/>
      <c r="B27" s="308" t="s">
        <v>226</v>
      </c>
      <c r="C27" s="308" t="s">
        <v>227</v>
      </c>
      <c r="D27" s="306">
        <v>133.26356847636876</v>
      </c>
      <c r="E27" s="306">
        <v>133.26356847636876</v>
      </c>
      <c r="F27" s="303">
        <v>0</v>
      </c>
    </row>
    <row r="28" spans="1:6">
      <c r="A28" s="270"/>
      <c r="B28" s="270"/>
      <c r="C28" s="270"/>
      <c r="D28" s="270"/>
      <c r="E28" s="270"/>
      <c r="F28" s="107" t="s">
        <v>57</v>
      </c>
    </row>
    <row r="30" spans="1:6">
      <c r="F30" s="269"/>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zoomScaleSheetLayoutView="90" workbookViewId="0"/>
  </sheetViews>
  <sheetFormatPr baseColWidth="10" defaultColWidth="11.42578125" defaultRowHeight="15"/>
  <cols>
    <col min="1" max="1" width="4" style="311" customWidth="1"/>
    <col min="2" max="2" width="38.7109375" style="311" customWidth="1"/>
    <col min="3" max="3" width="22.28515625" style="311" customWidth="1"/>
    <col min="4" max="4" width="18.28515625" style="311" customWidth="1"/>
    <col min="5" max="5" width="16" style="311" customWidth="1"/>
    <col min="6" max="6" width="13.5703125" style="311" customWidth="1"/>
    <col min="7" max="7" width="2.28515625" style="311" customWidth="1"/>
    <col min="8" max="16384" width="11.42578125" style="312"/>
  </cols>
  <sheetData>
    <row r="1" spans="1:12">
      <c r="A1" s="309"/>
      <c r="B1" s="309"/>
      <c r="C1" s="309"/>
      <c r="D1" s="309"/>
      <c r="E1" s="309"/>
      <c r="F1" s="310"/>
    </row>
    <row r="2" spans="1:12" ht="15.75" thickBot="1">
      <c r="A2" s="309"/>
      <c r="B2" s="313"/>
      <c r="C2" s="313"/>
      <c r="D2" s="313"/>
      <c r="E2" s="313"/>
      <c r="F2" s="314"/>
    </row>
    <row r="3" spans="1:12" ht="16.899999999999999" customHeight="1" thickBot="1">
      <c r="A3" s="309"/>
      <c r="B3" s="271" t="s">
        <v>228</v>
      </c>
      <c r="C3" s="272"/>
      <c r="D3" s="272"/>
      <c r="E3" s="272"/>
      <c r="F3" s="273"/>
    </row>
    <row r="4" spans="1:12">
      <c r="A4" s="309"/>
      <c r="B4" s="315"/>
      <c r="C4" s="316"/>
      <c r="D4" s="317"/>
      <c r="E4" s="317"/>
      <c r="F4" s="318"/>
    </row>
    <row r="5" spans="1:12">
      <c r="A5" s="309"/>
      <c r="B5" s="319" t="s">
        <v>229</v>
      </c>
      <c r="C5" s="319"/>
      <c r="D5" s="319"/>
      <c r="E5" s="319"/>
      <c r="F5" s="319"/>
      <c r="G5" s="320"/>
    </row>
    <row r="6" spans="1:12">
      <c r="A6" s="309"/>
      <c r="B6" s="319" t="s">
        <v>230</v>
      </c>
      <c r="C6" s="319"/>
      <c r="D6" s="319"/>
      <c r="E6" s="319"/>
      <c r="F6" s="319"/>
      <c r="G6" s="320"/>
    </row>
    <row r="7" spans="1:12" ht="15.75" thickBot="1">
      <c r="A7" s="309"/>
      <c r="B7" s="321"/>
      <c r="C7" s="321"/>
      <c r="D7" s="321"/>
      <c r="E7" s="321"/>
      <c r="F7" s="309"/>
    </row>
    <row r="8" spans="1:12" ht="44.45" customHeight="1" thickBot="1">
      <c r="A8" s="309"/>
      <c r="B8" s="243" t="s">
        <v>231</v>
      </c>
      <c r="C8" s="322" t="s">
        <v>152</v>
      </c>
      <c r="D8" s="244" t="s">
        <v>153</v>
      </c>
      <c r="E8" s="244" t="s">
        <v>154</v>
      </c>
      <c r="F8" s="322" t="s">
        <v>155</v>
      </c>
    </row>
    <row r="9" spans="1:12">
      <c r="A9" s="309"/>
      <c r="B9" s="323" t="s">
        <v>232</v>
      </c>
      <c r="C9" s="324" t="s">
        <v>215</v>
      </c>
      <c r="D9" s="325">
        <v>223</v>
      </c>
      <c r="E9" s="325">
        <v>210</v>
      </c>
      <c r="F9" s="326">
        <v>-13</v>
      </c>
    </row>
    <row r="10" spans="1:12">
      <c r="A10" s="309"/>
      <c r="B10" s="327" t="s">
        <v>233</v>
      </c>
      <c r="C10" s="328" t="s">
        <v>213</v>
      </c>
      <c r="D10" s="329">
        <v>205</v>
      </c>
      <c r="E10" s="329">
        <v>205</v>
      </c>
      <c r="F10" s="330">
        <v>0</v>
      </c>
    </row>
    <row r="11" spans="1:12">
      <c r="A11" s="309"/>
      <c r="B11" s="327"/>
      <c r="C11" s="328" t="s">
        <v>234</v>
      </c>
      <c r="D11" s="329">
        <v>214</v>
      </c>
      <c r="E11" s="329">
        <v>212.5</v>
      </c>
      <c r="F11" s="330">
        <v>-1.5</v>
      </c>
    </row>
    <row r="12" spans="1:12">
      <c r="A12" s="309"/>
      <c r="B12" s="327"/>
      <c r="C12" s="328" t="s">
        <v>235</v>
      </c>
      <c r="D12" s="329">
        <v>202.5</v>
      </c>
      <c r="E12" s="329">
        <v>206</v>
      </c>
      <c r="F12" s="330">
        <v>3.5</v>
      </c>
      <c r="L12" s="331"/>
    </row>
    <row r="13" spans="1:12">
      <c r="A13" s="309"/>
      <c r="B13" s="327"/>
      <c r="C13" s="328" t="s">
        <v>236</v>
      </c>
      <c r="D13" s="329">
        <v>206.27500000000001</v>
      </c>
      <c r="E13" s="329">
        <v>207.77500000000001</v>
      </c>
      <c r="F13" s="330">
        <v>1.5</v>
      </c>
    </row>
    <row r="14" spans="1:12">
      <c r="A14" s="309"/>
      <c r="B14" s="327"/>
      <c r="C14" s="328" t="s">
        <v>237</v>
      </c>
      <c r="D14" s="329">
        <v>210</v>
      </c>
      <c r="E14" s="329">
        <v>212</v>
      </c>
      <c r="F14" s="330">
        <v>2</v>
      </c>
    </row>
    <row r="15" spans="1:12">
      <c r="A15" s="309"/>
      <c r="B15" s="327"/>
      <c r="C15" s="328" t="s">
        <v>238</v>
      </c>
      <c r="D15" s="329">
        <v>218</v>
      </c>
      <c r="E15" s="329">
        <v>220.5</v>
      </c>
      <c r="F15" s="330">
        <v>2.5</v>
      </c>
    </row>
    <row r="16" spans="1:12">
      <c r="A16" s="309"/>
      <c r="B16" s="327"/>
      <c r="C16" s="328" t="s">
        <v>239</v>
      </c>
      <c r="D16" s="329">
        <v>226</v>
      </c>
      <c r="E16" s="329">
        <v>226</v>
      </c>
      <c r="F16" s="330">
        <v>0</v>
      </c>
    </row>
    <row r="17" spans="1:6" ht="15.75" thickBot="1">
      <c r="A17" s="309"/>
      <c r="B17" s="327"/>
      <c r="C17" s="332" t="s">
        <v>217</v>
      </c>
      <c r="D17" s="333">
        <v>205</v>
      </c>
      <c r="E17" s="333">
        <v>208</v>
      </c>
      <c r="F17" s="334">
        <v>3</v>
      </c>
    </row>
    <row r="18" spans="1:6">
      <c r="A18" s="309"/>
      <c r="B18" s="335" t="s">
        <v>240</v>
      </c>
      <c r="C18" s="328" t="s">
        <v>215</v>
      </c>
      <c r="D18" s="329">
        <v>175</v>
      </c>
      <c r="E18" s="329">
        <v>185</v>
      </c>
      <c r="F18" s="330">
        <v>10</v>
      </c>
    </row>
    <row r="19" spans="1:6">
      <c r="A19" s="309"/>
      <c r="B19" s="327" t="s">
        <v>241</v>
      </c>
      <c r="C19" s="328" t="s">
        <v>234</v>
      </c>
      <c r="D19" s="329">
        <v>184</v>
      </c>
      <c r="E19" s="329">
        <v>188.5</v>
      </c>
      <c r="F19" s="330">
        <v>4.5</v>
      </c>
    </row>
    <row r="20" spans="1:6">
      <c r="A20" s="309"/>
      <c r="B20" s="327"/>
      <c r="C20" s="328" t="s">
        <v>235</v>
      </c>
      <c r="D20" s="329">
        <v>181.5</v>
      </c>
      <c r="E20" s="329">
        <v>183.5</v>
      </c>
      <c r="F20" s="330">
        <v>2</v>
      </c>
    </row>
    <row r="21" spans="1:6">
      <c r="A21" s="309"/>
      <c r="B21" s="327"/>
      <c r="C21" s="328" t="s">
        <v>236</v>
      </c>
      <c r="D21" s="329">
        <v>183.15</v>
      </c>
      <c r="E21" s="329">
        <v>184.5</v>
      </c>
      <c r="F21" s="330">
        <v>1.3499999999999943</v>
      </c>
    </row>
    <row r="22" spans="1:6">
      <c r="A22" s="309"/>
      <c r="B22" s="327"/>
      <c r="C22" s="328" t="s">
        <v>238</v>
      </c>
      <c r="D22" s="329">
        <v>193</v>
      </c>
      <c r="E22" s="329">
        <v>196</v>
      </c>
      <c r="F22" s="330">
        <v>3</v>
      </c>
    </row>
    <row r="23" spans="1:6">
      <c r="A23" s="309"/>
      <c r="B23" s="327"/>
      <c r="C23" s="328" t="s">
        <v>242</v>
      </c>
      <c r="D23" s="329">
        <v>195</v>
      </c>
      <c r="E23" s="329">
        <v>195</v>
      </c>
      <c r="F23" s="330">
        <v>0</v>
      </c>
    </row>
    <row r="24" spans="1:6">
      <c r="A24" s="309"/>
      <c r="B24" s="327"/>
      <c r="C24" s="328" t="s">
        <v>239</v>
      </c>
      <c r="D24" s="329">
        <v>187.5</v>
      </c>
      <c r="E24" s="329">
        <v>187.5</v>
      </c>
      <c r="F24" s="330">
        <v>0</v>
      </c>
    </row>
    <row r="25" spans="1:6" ht="15.75" thickBot="1">
      <c r="A25" s="309"/>
      <c r="B25" s="336"/>
      <c r="C25" s="328" t="s">
        <v>217</v>
      </c>
      <c r="D25" s="329">
        <v>181</v>
      </c>
      <c r="E25" s="329">
        <v>183</v>
      </c>
      <c r="F25" s="330">
        <v>2</v>
      </c>
    </row>
    <row r="26" spans="1:6">
      <c r="A26" s="309"/>
      <c r="B26" s="335" t="s">
        <v>243</v>
      </c>
      <c r="C26" s="324" t="s">
        <v>234</v>
      </c>
      <c r="D26" s="325">
        <v>171.75</v>
      </c>
      <c r="E26" s="325">
        <v>175.5</v>
      </c>
      <c r="F26" s="326">
        <v>3.75</v>
      </c>
    </row>
    <row r="27" spans="1:6">
      <c r="A27" s="309"/>
      <c r="B27" s="327"/>
      <c r="C27" s="328" t="s">
        <v>235</v>
      </c>
      <c r="D27" s="329">
        <v>172</v>
      </c>
      <c r="E27" s="329">
        <v>172.5</v>
      </c>
      <c r="F27" s="330">
        <v>0.5</v>
      </c>
    </row>
    <row r="28" spans="1:6">
      <c r="A28" s="309"/>
      <c r="B28" s="327" t="s">
        <v>244</v>
      </c>
      <c r="C28" s="328" t="s">
        <v>236</v>
      </c>
      <c r="D28" s="329">
        <v>174.18</v>
      </c>
      <c r="E28" s="329">
        <v>175.5</v>
      </c>
      <c r="F28" s="330">
        <v>1.3199999999999932</v>
      </c>
    </row>
    <row r="29" spans="1:6">
      <c r="A29" s="309"/>
      <c r="B29" s="327"/>
      <c r="C29" s="328" t="s">
        <v>237</v>
      </c>
      <c r="D29" s="329">
        <v>172</v>
      </c>
      <c r="E29" s="329">
        <v>175</v>
      </c>
      <c r="F29" s="330">
        <v>3</v>
      </c>
    </row>
    <row r="30" spans="1:6">
      <c r="A30" s="309"/>
      <c r="B30" s="327"/>
      <c r="C30" s="328" t="s">
        <v>238</v>
      </c>
      <c r="D30" s="329">
        <v>178</v>
      </c>
      <c r="E30" s="329">
        <v>178.75</v>
      </c>
      <c r="F30" s="330">
        <v>0.75</v>
      </c>
    </row>
    <row r="31" spans="1:6">
      <c r="A31" s="309"/>
      <c r="B31" s="327"/>
      <c r="C31" s="328" t="s">
        <v>239</v>
      </c>
      <c r="D31" s="329">
        <v>165</v>
      </c>
      <c r="E31" s="329">
        <v>165</v>
      </c>
      <c r="F31" s="330">
        <v>0</v>
      </c>
    </row>
    <row r="32" spans="1:6" ht="15.75" thickBot="1">
      <c r="A32" s="309"/>
      <c r="B32" s="336"/>
      <c r="C32" s="332" t="s">
        <v>215</v>
      </c>
      <c r="D32" s="333">
        <v>162.5</v>
      </c>
      <c r="E32" s="333">
        <v>172.5</v>
      </c>
      <c r="F32" s="334">
        <v>10</v>
      </c>
    </row>
    <row r="33" spans="1:6">
      <c r="A33" s="309"/>
      <c r="B33" s="335" t="s">
        <v>245</v>
      </c>
      <c r="C33" s="328" t="s">
        <v>234</v>
      </c>
      <c r="D33" s="329">
        <v>173.5</v>
      </c>
      <c r="E33" s="329">
        <v>176.5</v>
      </c>
      <c r="F33" s="330">
        <v>3</v>
      </c>
    </row>
    <row r="34" spans="1:6">
      <c r="A34" s="309"/>
      <c r="B34" s="327"/>
      <c r="C34" s="328" t="s">
        <v>236</v>
      </c>
      <c r="D34" s="329">
        <v>175.5</v>
      </c>
      <c r="E34" s="329">
        <v>177.5</v>
      </c>
      <c r="F34" s="330">
        <v>2</v>
      </c>
    </row>
    <row r="35" spans="1:6">
      <c r="A35" s="309"/>
      <c r="B35" s="327"/>
      <c r="C35" s="328" t="s">
        <v>238</v>
      </c>
      <c r="D35" s="329">
        <v>177.5</v>
      </c>
      <c r="E35" s="329">
        <v>178.625</v>
      </c>
      <c r="F35" s="330">
        <v>1.125</v>
      </c>
    </row>
    <row r="36" spans="1:6" ht="15.75" thickBot="1">
      <c r="A36" s="309"/>
      <c r="B36" s="336"/>
      <c r="C36" s="328" t="s">
        <v>239</v>
      </c>
      <c r="D36" s="329">
        <v>180</v>
      </c>
      <c r="E36" s="329">
        <v>180</v>
      </c>
      <c r="F36" s="330">
        <v>0</v>
      </c>
    </row>
    <row r="37" spans="1:6">
      <c r="A37" s="309"/>
      <c r="B37" s="335" t="s">
        <v>246</v>
      </c>
      <c r="C37" s="324" t="s">
        <v>234</v>
      </c>
      <c r="D37" s="325">
        <v>57.5</v>
      </c>
      <c r="E37" s="325">
        <v>58</v>
      </c>
      <c r="F37" s="326">
        <v>0.5</v>
      </c>
    </row>
    <row r="38" spans="1:6">
      <c r="A38" s="309"/>
      <c r="B38" s="327"/>
      <c r="C38" s="328" t="s">
        <v>236</v>
      </c>
      <c r="D38" s="329">
        <v>58.855000000000004</v>
      </c>
      <c r="E38" s="329">
        <v>59.355000000000004</v>
      </c>
      <c r="F38" s="330">
        <v>0.5</v>
      </c>
    </row>
    <row r="39" spans="1:6" ht="15.75" thickBot="1">
      <c r="A39" s="309"/>
      <c r="B39" s="336"/>
      <c r="C39" s="332" t="s">
        <v>239</v>
      </c>
      <c r="D39" s="333">
        <v>62.5</v>
      </c>
      <c r="E39" s="333">
        <v>62.5</v>
      </c>
      <c r="F39" s="334">
        <v>0</v>
      </c>
    </row>
    <row r="40" spans="1:6">
      <c r="A40" s="309"/>
      <c r="B40" s="335" t="s">
        <v>247</v>
      </c>
      <c r="C40" s="328" t="s">
        <v>234</v>
      </c>
      <c r="D40" s="329">
        <v>92.375</v>
      </c>
      <c r="E40" s="329">
        <v>92.375</v>
      </c>
      <c r="F40" s="330">
        <v>0</v>
      </c>
    </row>
    <row r="41" spans="1:6">
      <c r="A41" s="309"/>
      <c r="B41" s="327"/>
      <c r="C41" s="328" t="s">
        <v>236</v>
      </c>
      <c r="D41" s="329">
        <v>93.484999999999999</v>
      </c>
      <c r="E41" s="329">
        <v>93.64</v>
      </c>
      <c r="F41" s="330">
        <v>0.15500000000000114</v>
      </c>
    </row>
    <row r="42" spans="1:6" ht="15.75" thickBot="1">
      <c r="A42" s="309"/>
      <c r="B42" s="336"/>
      <c r="C42" s="328" t="s">
        <v>239</v>
      </c>
      <c r="D42" s="329">
        <v>96.5</v>
      </c>
      <c r="E42" s="329">
        <v>96.5</v>
      </c>
      <c r="F42" s="330">
        <v>0</v>
      </c>
    </row>
    <row r="43" spans="1:6">
      <c r="A43" s="309"/>
      <c r="B43" s="327"/>
      <c r="C43" s="324" t="s">
        <v>234</v>
      </c>
      <c r="D43" s="325">
        <v>77.72</v>
      </c>
      <c r="E43" s="325">
        <v>77.72</v>
      </c>
      <c r="F43" s="326">
        <v>0</v>
      </c>
    </row>
    <row r="44" spans="1:6">
      <c r="A44" s="309"/>
      <c r="B44" s="327" t="s">
        <v>248</v>
      </c>
      <c r="C44" s="328" t="s">
        <v>238</v>
      </c>
      <c r="D44" s="329">
        <v>81.35499999999999</v>
      </c>
      <c r="E44" s="329">
        <v>83.57</v>
      </c>
      <c r="F44" s="330">
        <v>2.2150000000000034</v>
      </c>
    </row>
    <row r="45" spans="1:6" ht="15.75" thickBot="1">
      <c r="A45" s="309"/>
      <c r="B45" s="327"/>
      <c r="C45" s="332" t="s">
        <v>239</v>
      </c>
      <c r="D45" s="333">
        <v>90</v>
      </c>
      <c r="E45" s="333">
        <v>90</v>
      </c>
      <c r="F45" s="334">
        <v>0</v>
      </c>
    </row>
    <row r="46" spans="1:6">
      <c r="A46" s="309"/>
      <c r="B46" s="337" t="s">
        <v>249</v>
      </c>
      <c r="C46" s="328" t="s">
        <v>250</v>
      </c>
      <c r="D46" s="329">
        <v>330.88699212772002</v>
      </c>
      <c r="E46" s="329">
        <v>332.75479107439543</v>
      </c>
      <c r="F46" s="330">
        <v>1.867798946675407</v>
      </c>
    </row>
    <row r="47" spans="1:6">
      <c r="A47" s="309"/>
      <c r="B47" s="338" t="s">
        <v>251</v>
      </c>
      <c r="C47" s="328" t="s">
        <v>252</v>
      </c>
      <c r="D47" s="329">
        <v>311.11322398978473</v>
      </c>
      <c r="E47" s="329">
        <v>313.5526315789474</v>
      </c>
      <c r="F47" s="330">
        <v>2.4394075891626699</v>
      </c>
    </row>
    <row r="48" spans="1:6" ht="15.75" thickBot="1">
      <c r="A48" s="314"/>
      <c r="B48" s="339"/>
      <c r="C48" s="332" t="s">
        <v>253</v>
      </c>
      <c r="D48" s="333">
        <v>304.6219367197109</v>
      </c>
      <c r="E48" s="333">
        <v>318.92665621568801</v>
      </c>
      <c r="F48" s="334">
        <v>14.30471949597711</v>
      </c>
    </row>
    <row r="49" spans="1:6">
      <c r="A49" s="314"/>
      <c r="B49" s="314"/>
      <c r="C49" s="314"/>
      <c r="D49" s="314"/>
      <c r="E49" s="314"/>
      <c r="F49" s="107" t="s">
        <v>57</v>
      </c>
    </row>
    <row r="50" spans="1:6">
      <c r="F50" s="340"/>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jgarciaa</dc:creator>
  <cp:lastModifiedBy>jgarciaa</cp:lastModifiedBy>
  <dcterms:created xsi:type="dcterms:W3CDTF">2020-09-23T13:05:28Z</dcterms:created>
  <dcterms:modified xsi:type="dcterms:W3CDTF">2020-09-23T13:13:42Z</dcterms:modified>
</cp:coreProperties>
</file>