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élica Mateo Muñoz\Documents\Trabajo verano 2020\ISC\ISC 2020 s39\"/>
    </mc:Choice>
  </mc:AlternateContent>
  <xr:revisionPtr revIDLastSave="0" documentId="13_ncr:1_{CD0AA454-31A5-4649-A77B-FED1F233A72A}" xr6:coauthVersionLast="45" xr6:coauthVersionMax="45" xr10:uidLastSave="{00000000-0000-0000-0000-000000000000}"/>
  <bookViews>
    <workbookView xWindow="-120" yWindow="-120" windowWidth="29040" windowHeight="15840" xr2:uid="{F0D3F30D-A2E5-4B1B-BA74-72B1864FE01A}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'[9]PRECIOS CE'!#REF!</definedName>
    <definedName name="__123Graph_A" localSheetId="10" hidden="1">'[9]PRECIOS CE'!#REF!</definedName>
    <definedName name="__123Graph_A" localSheetId="11" hidden="1">'[9]PRECIOS CE'!#REF!</definedName>
    <definedName name="__123Graph_A" localSheetId="12" hidden="1">'[9]PRECIOS CE'!#REF!</definedName>
    <definedName name="__123Graph_AACTUAL" localSheetId="9" hidden="1">'[9]PRECIOS CE'!#REF!</definedName>
    <definedName name="__123Graph_AACTUAL" localSheetId="10" hidden="1">'[9]PRECIOS CE'!#REF!</definedName>
    <definedName name="__123Graph_AACTUAL" localSheetId="11" hidden="1">'[9]PRECIOS CE'!#REF!</definedName>
    <definedName name="__123Graph_AACTUAL" localSheetId="12" hidden="1">'[9]PRECIOS CE'!#REF!</definedName>
    <definedName name="__123Graph_AGRáFICO1" localSheetId="9" hidden="1">'[9]PRECIOS CE'!#REF!</definedName>
    <definedName name="__123Graph_AGRáFICO1" localSheetId="10" hidden="1">'[9]PRECIOS CE'!#REF!</definedName>
    <definedName name="__123Graph_AGRáFICO1" localSheetId="11" hidden="1">'[9]PRECIOS CE'!#REF!</definedName>
    <definedName name="__123Graph_AGRáFICO1" localSheetId="12" hidden="1">'[9]PRECIOS CE'!#REF!</definedName>
    <definedName name="__123Graph_B" localSheetId="9" hidden="1">'[9]PRECIOS CE'!#REF!</definedName>
    <definedName name="__123Graph_B" localSheetId="10" hidden="1">'[9]PRECIOS CE'!#REF!</definedName>
    <definedName name="__123Graph_B" localSheetId="11" hidden="1">'[9]PRECIOS CE'!#REF!</definedName>
    <definedName name="__123Graph_B" localSheetId="12" hidden="1">'[9]PRECIOS CE'!#REF!</definedName>
    <definedName name="__123Graph_BACTUAL" localSheetId="9" hidden="1">'[9]PRECIOS CE'!#REF!</definedName>
    <definedName name="__123Graph_BACTUAL" localSheetId="10" hidden="1">'[9]PRECIOS CE'!#REF!</definedName>
    <definedName name="__123Graph_BACTUAL" localSheetId="11" hidden="1">'[9]PRECIOS CE'!#REF!</definedName>
    <definedName name="__123Graph_BACTUAL" localSheetId="12" hidden="1">'[9]PRECIOS CE'!#REF!</definedName>
    <definedName name="__123Graph_BGRáFICO1" localSheetId="9" hidden="1">'[9]PRECIOS CE'!#REF!</definedName>
    <definedName name="__123Graph_BGRáFICO1" localSheetId="10" hidden="1">'[9]PRECIOS CE'!#REF!</definedName>
    <definedName name="__123Graph_BGRáFICO1" localSheetId="11" hidden="1">'[9]PRECIOS CE'!#REF!</definedName>
    <definedName name="__123Graph_BGRáFICO1" localSheetId="12" hidden="1">'[9]PRECIOS CE'!#REF!</definedName>
    <definedName name="__123Graph_C" localSheetId="9" hidden="1">'[9]PRECIOS CE'!#REF!</definedName>
    <definedName name="__123Graph_C" localSheetId="10" hidden="1">'[9]PRECIOS CE'!#REF!</definedName>
    <definedName name="__123Graph_C" localSheetId="11" hidden="1">'[9]PRECIOS CE'!#REF!</definedName>
    <definedName name="__123Graph_C" localSheetId="12" hidden="1">'[9]PRECIOS CE'!#REF!</definedName>
    <definedName name="__123Graph_CACTUAL" localSheetId="9" hidden="1">'[9]PRECIOS CE'!#REF!</definedName>
    <definedName name="__123Graph_CACTUAL" localSheetId="10" hidden="1">'[9]PRECIOS CE'!#REF!</definedName>
    <definedName name="__123Graph_CACTUAL" localSheetId="11" hidden="1">'[9]PRECIOS CE'!#REF!</definedName>
    <definedName name="__123Graph_CACTUAL" localSheetId="12" hidden="1">'[9]PRECIOS CE'!#REF!</definedName>
    <definedName name="__123Graph_CGRáFICO1" localSheetId="9" hidden="1">'[9]PRECIOS CE'!#REF!</definedName>
    <definedName name="__123Graph_CGRáFICO1" localSheetId="10" hidden="1">'[9]PRECIOS CE'!#REF!</definedName>
    <definedName name="__123Graph_CGRáFICO1" localSheetId="11" hidden="1">'[9]PRECIOS CE'!#REF!</definedName>
    <definedName name="__123Graph_CGRáFICO1" localSheetId="12" hidden="1">'[9]PRECIOS CE'!#REF!</definedName>
    <definedName name="__123Graph_D" localSheetId="9" hidden="1">'[9]PRECIOS CE'!#REF!</definedName>
    <definedName name="__123Graph_D" localSheetId="10" hidden="1">'[9]PRECIOS CE'!#REF!</definedName>
    <definedName name="__123Graph_D" localSheetId="11" hidden="1">'[9]PRECIOS CE'!#REF!</definedName>
    <definedName name="__123Graph_D" localSheetId="12" hidden="1">'[9]PRECIOS CE'!#REF!</definedName>
    <definedName name="__123Graph_DACTUAL" localSheetId="9" hidden="1">'[9]PRECIOS CE'!#REF!</definedName>
    <definedName name="__123Graph_DACTUAL" localSheetId="10" hidden="1">'[9]PRECIOS CE'!#REF!</definedName>
    <definedName name="__123Graph_DACTUAL" localSheetId="11" hidden="1">'[9]PRECIOS CE'!#REF!</definedName>
    <definedName name="__123Graph_DACTUAL" localSheetId="12" hidden="1">'[9]PRECIOS CE'!#REF!</definedName>
    <definedName name="__123Graph_DGRáFICO1" localSheetId="9" hidden="1">'[9]PRECIOS CE'!#REF!</definedName>
    <definedName name="__123Graph_DGRáFICO1" localSheetId="10" hidden="1">'[9]PRECIOS CE'!#REF!</definedName>
    <definedName name="__123Graph_DGRáFICO1" localSheetId="11" hidden="1">'[9]PRECIOS CE'!#REF!</definedName>
    <definedName name="__123Graph_DGRáFICO1" localSheetId="12" hidden="1">'[9]PRECIOS CE'!#REF!</definedName>
    <definedName name="__123Graph_X" localSheetId="9" hidden="1">'[9]PRECIOS CE'!#REF!</definedName>
    <definedName name="__123Graph_X" localSheetId="10" hidden="1">'[9]PRECIOS CE'!#REF!</definedName>
    <definedName name="__123Graph_X" localSheetId="11" hidden="1">'[9]PRECIOS CE'!#REF!</definedName>
    <definedName name="__123Graph_X" localSheetId="12" hidden="1">'[9]PRECIOS CE'!#REF!</definedName>
    <definedName name="__123Graph_XACTUAL" localSheetId="9" hidden="1">'[9]PRECIOS CE'!#REF!</definedName>
    <definedName name="__123Graph_XACTUAL" localSheetId="10" hidden="1">'[9]PRECIOS CE'!#REF!</definedName>
    <definedName name="__123Graph_XACTUAL" localSheetId="11" hidden="1">'[9]PRECIOS CE'!#REF!</definedName>
    <definedName name="__123Graph_XACTUAL" localSheetId="12" hidden="1">'[9]PRECIOS CE'!#REF!</definedName>
    <definedName name="__123Graph_XGRáFICO1" localSheetId="9" hidden="1">'[9]PRECIOS CE'!#REF!</definedName>
    <definedName name="__123Graph_XGRáFICO1" localSheetId="10" hidden="1">'[9]PRECIOS CE'!#REF!</definedName>
    <definedName name="__123Graph_XGRáFICO1" localSheetId="11" hidden="1">'[9]PRECIOS CE'!#REF!</definedName>
    <definedName name="__123Graph_XGRáFICO1" localSheetId="12" hidden="1">'[9]PRECIOS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'[9]PRECIOS CE'!#REF!</definedName>
    <definedName name="_xlnm._FilterDatabase" localSheetId="10" hidden="1">'[9]PRECIOS CE'!#REF!</definedName>
    <definedName name="_xlnm._FilterDatabase" localSheetId="11" hidden="1">'[9]PRECIOS CE'!#REF!</definedName>
    <definedName name="_xlnm._FilterDatabase" localSheetId="12" hidden="1">'[9]PRECIOS CE'!#REF!</definedName>
    <definedName name="_xlnm._FilterDatabase" localSheetId="13" hidden="1">'[5]PRECIOS CE'!#REF!</definedName>
    <definedName name="_xlnm._FilterDatabase" localSheetId="14" hidden="1">'[5]PRECIOS CE'!#REF!</definedName>
    <definedName name="_xlnm._FilterDatabase" localSheetId="15" hidden="1">'[5]PRECIOS CE'!#REF!</definedName>
    <definedName name="_xlnm._FilterDatabase" localSheetId="16" hidden="1">'[5]PRECIOS CE'!#REF!</definedName>
    <definedName name="_xlnm._FilterDatabase" localSheetId="2" hidden="1">'[5]PRECIOS CE'!#REF!</definedName>
    <definedName name="_xlnm._FilterDatabase" localSheetId="3" hidden="1">'[5]PRECIOS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'[5]PRECIOS CE'!#REF!</definedName>
    <definedName name="a" localSheetId="14" hidden="1">'[5]PRECIOS CE'!#REF!</definedName>
    <definedName name="a" localSheetId="15" hidden="1">'[5]PRECIOS CE'!#REF!</definedName>
    <definedName name="a" localSheetId="16" hidden="1">'[5]PRECIOS CE'!#REF!</definedName>
    <definedName name="a" localSheetId="2" hidden="1">'[5]PRECIOS CE'!#REF!</definedName>
    <definedName name="a" localSheetId="3" hidden="1">'[5]PRECIOS CE'!#REF!</definedName>
    <definedName name="a" localSheetId="4" hidden="1">'[2]PRECIOS CE'!#REF!</definedName>
    <definedName name="a" hidden="1">'[2]PRECIOS CE'!#REF!</definedName>
    <definedName name="_xlnm.Print_Area" localSheetId="5">'Pág. 10'!$A$1:$F$43</definedName>
    <definedName name="_xlnm.Print_Area" localSheetId="6">'Pág. 11'!$A$1:$F$46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14'!$A$1:$N$60</definedName>
    <definedName name="_xlnm.Print_Area" localSheetId="10">'Pág. 15'!$A$1:$G$38</definedName>
    <definedName name="_xlnm.Print_Area" localSheetId="11">'Pág. 16'!$A$1:$N$72</definedName>
    <definedName name="_xlnm.Print_Area" localSheetId="12">'Pág. 17'!$A$1:$G$32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4'!$A$1:$G$67</definedName>
    <definedName name="_xlnm.Print_Area" localSheetId="2">'Pág. 5'!$A$1:$G$68</definedName>
    <definedName name="_xlnm.Print_Area" localSheetId="3">'Pág. 7'!$A$1:$G$59</definedName>
    <definedName name="_xlnm.Print_Area" localSheetId="4">'Pág. 9'!$A$1:$F$34</definedName>
    <definedName name="_xlnm.Print_Area">'[3]Email CCAA'!$B$3:$K$124</definedName>
    <definedName name="OLE_LINK1" localSheetId="1">'Pág. 4'!$E$56</definedName>
    <definedName name="OLE_LINK1" localSheetId="2">'Pág. 5'!$E$57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'[5]PRECIOS CE'!#REF!</definedName>
    <definedName name="ww" localSheetId="14" hidden="1">'[5]PRECIOS CE'!#REF!</definedName>
    <definedName name="ww" localSheetId="15" hidden="1">'[5]PRECIOS CE'!#REF!</definedName>
    <definedName name="ww" localSheetId="16" hidden="1">'[5]PRECIOS CE'!#REF!</definedName>
    <definedName name="ww" localSheetId="2" hidden="1">'[5]PRECIOS CE'!#REF!</definedName>
    <definedName name="ww" localSheetId="3" hidden="1">'[5]PRECIOS CE'!#REF!</definedName>
    <definedName name="ww" localSheetId="4" hidden="1">'[2]PRECIOS CE'!#REF!</definedName>
    <definedName name="ww" hidden="1">'[2]PRECIOS CE'!#REF!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<sst xmlns="http://schemas.openxmlformats.org/spreadsheetml/2006/main" count="1618" uniqueCount="566">
  <si>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</si>
  <si>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</si>
  <si>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</si>
  <si>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</si>
  <si>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</si>
  <si>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</si>
  <si>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38</t>
  </si>
  <si>
    <t>Semana 39</t>
  </si>
  <si>
    <t xml:space="preserve">semanal </t>
  </si>
  <si>
    <t>14-20/09</t>
  </si>
  <si>
    <t>21-27/09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</si>
  <si>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</si>
  <si>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</si>
  <si>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</si>
  <si>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</si>
  <si>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</si>
  <si>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</si>
  <si>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</si>
  <si>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</si>
  <si>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</si>
  <si>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</si>
  <si>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japónica (Euro/Tonelada)</t>
  </si>
  <si>
    <t>Arroz cáscara índica (Euro/Tonelada)</t>
  </si>
  <si>
    <t>Arroz blanco japónica (Euro/Tonelada)</t>
  </si>
  <si>
    <t>Arroz blanco indica (Euro/Tonelada)</t>
  </si>
  <si>
    <t>Arroz blanco vaporizado (Euro/Tonelada)</t>
  </si>
  <si>
    <t>Arroz partido (Euro/Tonelada)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</si>
  <si>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</si>
  <si>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</si>
  <si>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</si>
  <si>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</si>
  <si>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</si>
  <si>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</si>
  <si>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</si>
  <si>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</si>
  <si>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</si>
  <si>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</si>
  <si>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</si>
  <si>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(**)   150,10</t>
  </si>
  <si>
    <t>Vino con DOP/IGP tinto RIOJA (€/hectolitro)</t>
  </si>
  <si>
    <t>(**)   133,29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</si>
  <si>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</si>
  <si>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</si>
  <si>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</si>
  <si>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</si>
  <si>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</si>
  <si>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</si>
  <si>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orujo de oliva crudo (€/100 kg) (****)</t>
  </si>
  <si>
    <t>Aceite de orujo de oliva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</si>
  <si>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</si>
  <si>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</si>
  <si>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</si>
  <si>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</si>
  <si>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</si>
  <si>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</si>
  <si>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</si>
  <si>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</si>
  <si>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</si>
  <si>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</si>
  <si>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14/09-20/09</t>
  </si>
  <si>
    <t>21/09-27/09</t>
  </si>
  <si>
    <t>FRUTAS</t>
  </si>
  <si>
    <t>Clementina  (€/100 kg)</t>
  </si>
  <si>
    <t>Limón  (€/100 kg)</t>
  </si>
  <si>
    <t>Naranja grupo Navel (€/100 kg)</t>
  </si>
  <si>
    <t>Satsuma (€/100 kg)</t>
  </si>
  <si>
    <t>Manzana Golden (€/100 kg)</t>
  </si>
  <si>
    <t>Pera Blanquilla (€/100 kg)</t>
  </si>
  <si>
    <t>Pera Conferencia (€/100 kg)</t>
  </si>
  <si>
    <t>Ciruela (€/100 kg)</t>
  </si>
  <si>
    <t>Melocotón (€/100 kg)</t>
  </si>
  <si>
    <t>Nectarina (€/100 kg)</t>
  </si>
  <si>
    <t>Aguacate (€/100 kg)</t>
  </si>
  <si>
    <t>Caqui (€/100 kg)</t>
  </si>
  <si>
    <t>Granada (€/100 kg)</t>
  </si>
  <si>
    <t>Higo (€/100 kg)</t>
  </si>
  <si>
    <t>Plátano (€/100 kg)</t>
  </si>
  <si>
    <t>Uva de mesa (€/100 kg)</t>
  </si>
  <si>
    <t>HORTALIZAS</t>
  </si>
  <si>
    <t>Acelga (€/100kg)</t>
  </si>
  <si>
    <t>Ajo (€/100kg)</t>
  </si>
  <si>
    <t>Alcachofa (€/100kg)</t>
  </si>
  <si>
    <t>Berenjena (€/100 kg)</t>
  </si>
  <si>
    <t>Calabacín (€/100 kg)</t>
  </si>
  <si>
    <t>Cebolla (€/100 kg)</t>
  </si>
  <si>
    <t>Champiñón (€/100kg)</t>
  </si>
  <si>
    <t>Coliflor (€/100 kg)</t>
  </si>
  <si>
    <t>Col-repollo hoja lisa (€/100 kg)</t>
  </si>
  <si>
    <t>Espárrago (€/100 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</si>
  <si>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</si>
  <si>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</si>
  <si>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</si>
  <si>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</si>
  <si>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</si>
  <si>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</si>
  <si>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</si>
  <si>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</si>
  <si>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</si>
  <si>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</si>
  <si>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</si>
  <si>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</si>
  <si>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</si>
  <si>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</si>
  <si>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</si>
  <si>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</si>
  <si>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</si>
  <si>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</si>
  <si>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</si>
  <si>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</si>
  <si>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</si>
  <si>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</si>
  <si>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</si>
  <si>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</si>
  <si>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</si>
  <si>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</si>
  <si>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</si>
  <si>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</si>
  <si>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</si>
  <si>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</si>
  <si>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</si>
  <si>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</si>
  <si>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</si>
  <si>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</si>
  <si>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</si>
  <si>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</si>
  <si>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</si>
  <si>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</si>
  <si>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</si>
  <si>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</si>
  <si>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</si>
  <si>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</si>
  <si>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</si>
  <si>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</si>
  <si>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</si>
  <si>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</si>
  <si>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</si>
  <si>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</si>
  <si>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</si>
  <si>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cruda de vaca (€/100 litros). Fuente: FEGA</t>
  </si>
  <si>
    <t>Precio julio 2020: 32,50 €/100 litros</t>
  </si>
  <si>
    <t>MIEL</t>
  </si>
  <si>
    <t>(11)</t>
  </si>
  <si>
    <t>Miel multifloral a granel (€/100 kg)</t>
  </si>
  <si>
    <t>Precio julio 2020:  289,58 €/100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</si>
  <si>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</si>
  <si>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</si>
  <si>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</si>
  <si>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</si>
  <si>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</si>
  <si>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</si>
  <si>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</si>
  <si>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</si>
  <si>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 xml:space="preserve">    PRODUCTO</t>
  </si>
  <si>
    <t>MERCADO
REPRESENTATIVO</t>
  </si>
  <si>
    <t>Semana 38
14-20/09
2020</t>
  </si>
  <si>
    <t>Semana 39
21-27/09
2020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</si>
  <si>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</si>
  <si>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</si>
  <si>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</si>
  <si>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</si>
  <si>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</si>
  <si>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</si>
  <si>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</si>
  <si>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</si>
  <si>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</si>
  <si>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</si>
  <si>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</si>
  <si>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</si>
  <si>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</si>
  <si>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</si>
  <si>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</si>
  <si>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</si>
  <si>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</si>
  <si>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</si>
  <si>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</si>
  <si>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</si>
  <si>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</si>
  <si>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</si>
  <si>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  Zaragoza</t>
  </si>
  <si>
    <t xml:space="preserve"> Trigo Duro</t>
  </si>
  <si>
    <t xml:space="preserve">   Córdoba</t>
  </si>
  <si>
    <t>2.1.2.  Precios Medios en Mercados Representativos: Cebada</t>
  </si>
  <si>
    <t xml:space="preserve"> Cebada Pienso</t>
  </si>
  <si>
    <t xml:space="preserve">   Cádiz</t>
  </si>
  <si>
    <t xml:space="preserve">   Ciudad Real</t>
  </si>
  <si>
    <t xml:space="preserve">   La Coruña</t>
  </si>
  <si>
    <t xml:space="preserve">   Cuenca</t>
  </si>
  <si>
    <t xml:space="preserve">   Granada</t>
  </si>
  <si>
    <t xml:space="preserve">   Teruel</t>
  </si>
  <si>
    <t xml:space="preserve">   Toledo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</si>
  <si>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</si>
  <si>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</si>
  <si>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</si>
  <si>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</si>
  <si>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precios salida almacén agricultor o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</si>
  <si>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</si>
  <si>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</si>
  <si>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</si>
  <si>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</si>
  <si>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</si>
  <si>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</si>
  <si>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>Arroz cáscara (Japónica)</t>
  </si>
  <si>
    <t>Arroz blanco (Índica)</t>
  </si>
  <si>
    <t xml:space="preserve">   Valencia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</si>
  <si>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</si>
  <si>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</si>
  <si>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</si>
  <si>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</si>
  <si>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</si>
  <si>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</si>
  <si>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</si>
  <si>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</si>
  <si>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</si>
  <si>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Albacete</t>
  </si>
  <si>
    <t>Ciudad Real</t>
  </si>
  <si>
    <t xml:space="preserve">Cuenca </t>
  </si>
  <si>
    <t>Badajoz</t>
  </si>
  <si>
    <t>Murcia</t>
  </si>
  <si>
    <t>Toledo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</si>
  <si>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</si>
  <si>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</si>
  <si>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</si>
  <si>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</si>
  <si>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</si>
  <si>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</si>
  <si>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</si>
  <si>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</si>
  <si>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</si>
  <si>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</si>
  <si>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</si>
  <si>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</si>
  <si>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</si>
  <si>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</si>
  <si>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</si>
  <si>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</si>
  <si>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</si>
  <si>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Granada</t>
  </si>
  <si>
    <t>Jaén</t>
  </si>
  <si>
    <t>Málaga</t>
  </si>
  <si>
    <t>Sevilla</t>
  </si>
  <si>
    <t>Tarragona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</si>
  <si>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</si>
  <si>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</si>
  <si>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</si>
  <si>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</si>
  <si>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</si>
  <si>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</si>
  <si>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</si>
  <si>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</si>
  <si>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</si>
  <si>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</si>
  <si>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</si>
  <si>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</si>
  <si>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</si>
  <si>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</si>
  <si>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</si>
  <si>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</si>
  <si>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</si>
  <si>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</si>
  <si>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</si>
  <si>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</si>
  <si>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</si>
  <si>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</si>
  <si>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</si>
  <si>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</si>
  <si>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</si>
  <si>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</si>
  <si>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</si>
  <si>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</si>
  <si>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CLEMENTINA</t>
  </si>
  <si>
    <t>Castellón</t>
  </si>
  <si>
    <t>Clemenrubí/PRI23</t>
  </si>
  <si>
    <t>I</t>
  </si>
  <si>
    <t>1X-3</t>
  </si>
  <si>
    <t>--</t>
  </si>
  <si>
    <t>Clemensoon</t>
  </si>
  <si>
    <t>LIMÓN</t>
  </si>
  <si>
    <t>Alicante</t>
  </si>
  <si>
    <t>Fino</t>
  </si>
  <si>
    <t>3-4</t>
  </si>
  <si>
    <t>Redrojo</t>
  </si>
  <si>
    <t>SATSUMA</t>
  </si>
  <si>
    <t>Clausellina/Okitsu</t>
  </si>
  <si>
    <t>Iwasaki</t>
  </si>
  <si>
    <t>FRUTAS DE PEPITA</t>
  </si>
  <si>
    <t>mm</t>
  </si>
  <si>
    <t>MANZANA</t>
  </si>
  <si>
    <t>Gerona</t>
  </si>
  <si>
    <t>Golden Delicious</t>
  </si>
  <si>
    <t xml:space="preserve">70-80 </t>
  </si>
  <si>
    <t>Lérida</t>
  </si>
  <si>
    <t>Zaragoza</t>
  </si>
  <si>
    <t>Granny Smith</t>
  </si>
  <si>
    <t>Red Delicious</t>
  </si>
  <si>
    <t>Reineta</t>
  </si>
  <si>
    <t>Royal Gala</t>
  </si>
  <si>
    <t>PERA</t>
  </si>
  <si>
    <t>Abbé Fétel</t>
  </si>
  <si>
    <t xml:space="preserve">70-75 </t>
  </si>
  <si>
    <t>Blanquilla</t>
  </si>
  <si>
    <t xml:space="preserve">55-60 </t>
  </si>
  <si>
    <t>La Rioja</t>
  </si>
  <si>
    <t>Conferencia</t>
  </si>
  <si>
    <t>60-65+</t>
  </si>
  <si>
    <t>Ercolini</t>
  </si>
  <si>
    <t>50-60</t>
  </si>
  <si>
    <t>Limonera</t>
  </si>
  <si>
    <t xml:space="preserve">60-65 </t>
  </si>
  <si>
    <t>UVA DE MESA</t>
  </si>
  <si>
    <t>Apirenas rojas</t>
  </si>
  <si>
    <t>-</t>
  </si>
  <si>
    <t>Autumn Royal</t>
  </si>
  <si>
    <t>Red Globe</t>
  </si>
  <si>
    <t>FRUTAS DE HUESO</t>
  </si>
  <si>
    <t>CIRUELA</t>
  </si>
  <si>
    <t>Todos los tipos y variedades</t>
  </si>
  <si>
    <t>35 mm o superior</t>
  </si>
  <si>
    <t>MELOCOTÓN</t>
  </si>
  <si>
    <t>Pulpa amarilla</t>
  </si>
  <si>
    <t>A/B</t>
  </si>
  <si>
    <t>Teruel</t>
  </si>
  <si>
    <t>Pulpa blanca</t>
  </si>
  <si>
    <t>NECTARINA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</si>
  <si>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</si>
  <si>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</si>
  <si>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</si>
  <si>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</si>
  <si>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39- 2020: 21/09 - 27/09</t>
  </si>
  <si>
    <t>ESPAÑA</t>
  </si>
  <si>
    <t>Todas las variedades</t>
  </si>
  <si>
    <t>3/4</t>
  </si>
  <si>
    <t>Golden delicious</t>
  </si>
  <si>
    <t>70/80</t>
  </si>
  <si>
    <t>Red Delicious y demás Var. Rojas</t>
  </si>
  <si>
    <t xml:space="preserve">70/75 </t>
  </si>
  <si>
    <t>55/60</t>
  </si>
  <si>
    <t>60/65+</t>
  </si>
  <si>
    <t>Todas las variedades con pepitas</t>
  </si>
  <si>
    <t>Todas las variedades sin pepitas</t>
  </si>
  <si>
    <t>TODOS LOS TIPOS Y VARIEDADES</t>
  </si>
  <si>
    <t>PULPA AMARILLA</t>
  </si>
  <si>
    <t>PULPA BLANCA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</si>
  <si>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</si>
  <si>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</si>
  <si>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</si>
  <si>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</si>
  <si>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Cuenca</t>
  </si>
  <si>
    <t>Blanco</t>
  </si>
  <si>
    <t>50-60 mm</t>
  </si>
  <si>
    <t>Valladolid</t>
  </si>
  <si>
    <t>Morado</t>
  </si>
  <si>
    <t>50-80 mm</t>
  </si>
  <si>
    <t>Primavera</t>
  </si>
  <si>
    <t>BERENJENA</t>
  </si>
  <si>
    <t>Almería</t>
  </si>
  <si>
    <t>BRÓCOLI</t>
  </si>
  <si>
    <t>CALABACÍN</t>
  </si>
  <si>
    <t>14-21 g</t>
  </si>
  <si>
    <t>CALABAZA</t>
  </si>
  <si>
    <t>Cacahuete</t>
  </si>
  <si>
    <t>CEBOLLA</t>
  </si>
  <si>
    <t>CHAMPIÑÓN</t>
  </si>
  <si>
    <t>Cerrado</t>
  </si>
  <si>
    <t>30-65 mm</t>
  </si>
  <si>
    <t>Navarra</t>
  </si>
  <si>
    <t>COLIFLOR</t>
  </si>
  <si>
    <t>COL-REPOLLO</t>
  </si>
  <si>
    <t>Hoja lisa</t>
  </si>
  <si>
    <t>León</t>
  </si>
  <si>
    <t>JUDÍA VERDE</t>
  </si>
  <si>
    <t>Plana</t>
  </si>
  <si>
    <t>Tubular</t>
  </si>
  <si>
    <t>LECHUGA</t>
  </si>
  <si>
    <t>Baby</t>
  </si>
  <si>
    <t>Iceberg</t>
  </si>
  <si>
    <t>400g y+</t>
  </si>
  <si>
    <t>Mini Romana</t>
  </si>
  <si>
    <t>200g y+</t>
  </si>
  <si>
    <t>MELÓN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</si>
  <si>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</si>
  <si>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</si>
  <si>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</si>
  <si>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</si>
  <si>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</si>
  <si>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</si>
  <si>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</si>
  <si>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</si>
  <si>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</si>
  <si>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</si>
  <si>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</si>
  <si>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Italiano Verde</t>
  </si>
  <si>
    <t>PUERRO</t>
  </si>
  <si>
    <t>Segovia</t>
  </si>
  <si>
    <t>SANDÍA</t>
  </si>
  <si>
    <t>Sin semillas</t>
  </si>
  <si>
    <t>SETAS CULTIVADAS</t>
  </si>
  <si>
    <t>Pleurotus ostreatus</t>
  </si>
  <si>
    <t>TOMATE</t>
  </si>
  <si>
    <t>Cereza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</si>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</sst>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;[Red]\-0.00\ "/>
    <numFmt numFmtId="165" formatCode="General_)"/>
    <numFmt numFmtId="166" formatCode="0.00_)"/>
    <numFmt numFmtId="167" formatCode="d/m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b/>
      <sz val="10"/>
      <name val="Verdana"/>
      <family val="2"/>
    </font>
    <font>
      <b/>
      <sz val="8"/>
      <color rgb="FFCE8F18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theme="10"/>
      <name val="Verdana"/>
      <family val="2"/>
    </font>
    <font>
      <sz val="10"/>
      <name val="SansSerif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1" fillId="0" borderId="0"/>
    <xf numFmtId="0" fontId="1" fillId="0" borderId="0"/>
    <xf numFmtId="0" fontId="27" fillId="0" borderId="0"/>
    <xf numFmtId="165" fontId="30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</cellStyleXfs>
  <cellXfs count="702">
    <xf numFmtId="0" fontId="0" fillId="0" borderId="0" xfId="0"/>
    <xf numFmtId="0" fontId="3" fillId="0" borderId="0" xfId="2" applyFont="1"/>
    <xf numFmtId="0" fontId="4" fillId="0" borderId="0" xfId="2" applyFont="1" applyAlignment="1">
      <alignment horizontal="left"/>
    </xf>
    <xf numFmtId="0" fontId="5" fillId="0" borderId="0" xfId="2" quotePrefix="1" applyFont="1" applyAlignment="1">
      <alignment horizontal="right"/>
    </xf>
    <xf numFmtId="0" fontId="4" fillId="0" borderId="0" xfId="2" applyFont="1" applyAlignment="1">
      <alignment horizontal="left"/>
    </xf>
    <xf numFmtId="0" fontId="6" fillId="0" borderId="0" xfId="2" applyFont="1" applyAlignment="1">
      <alignment horizontal="left" vertical="center" wrapText="1"/>
    </xf>
    <xf numFmtId="0" fontId="6" fillId="0" borderId="0" xfId="2" applyFont="1" applyAlignment="1">
      <alignment horizontal="left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3" fillId="0" borderId="6" xfId="2" applyFont="1" applyBorder="1"/>
    <xf numFmtId="0" fontId="7" fillId="0" borderId="7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14" fontId="5" fillId="0" borderId="16" xfId="2" quotePrefix="1" applyNumberFormat="1" applyFont="1" applyBorder="1" applyAlignment="1">
      <alignment horizontal="center"/>
    </xf>
    <xf numFmtId="0" fontId="7" fillId="0" borderId="17" xfId="2" applyFont="1" applyBorder="1" applyAlignment="1">
      <alignment horizontal="centerContinuous" vertical="center" wrapText="1"/>
    </xf>
    <xf numFmtId="0" fontId="7" fillId="0" borderId="18" xfId="2" applyFont="1" applyBorder="1" applyAlignment="1">
      <alignment horizontal="centerContinuous" vertical="center" wrapText="1"/>
    </xf>
    <xf numFmtId="0" fontId="7" fillId="2" borderId="9" xfId="2" applyFont="1" applyFill="1" applyBorder="1" applyAlignment="1">
      <alignment horizontal="center" vertical="center"/>
    </xf>
    <xf numFmtId="0" fontId="7" fillId="2" borderId="0" xfId="2" applyFont="1" applyFill="1" applyAlignment="1">
      <alignment horizontal="center" vertical="center"/>
    </xf>
    <xf numFmtId="14" fontId="5" fillId="3" borderId="0" xfId="2" quotePrefix="1" applyNumberFormat="1" applyFont="1" applyFill="1" applyAlignment="1">
      <alignment horizontal="center"/>
    </xf>
    <xf numFmtId="0" fontId="8" fillId="2" borderId="2" xfId="2" applyFont="1" applyFill="1" applyBorder="1" applyAlignment="1">
      <alignment horizontal="center" vertical="center" wrapText="1"/>
    </xf>
    <xf numFmtId="0" fontId="7" fillId="2" borderId="13" xfId="2" applyFont="1" applyFill="1" applyBorder="1" applyAlignment="1">
      <alignment horizontal="centerContinuous" vertical="center" wrapText="1"/>
    </xf>
    <xf numFmtId="49" fontId="3" fillId="4" borderId="19" xfId="2" applyNumberFormat="1" applyFont="1" applyFill="1" applyBorder="1" applyAlignment="1">
      <alignment horizontal="center" vertical="center"/>
    </xf>
    <xf numFmtId="0" fontId="8" fillId="4" borderId="20" xfId="2" applyFont="1" applyFill="1" applyBorder="1" applyAlignment="1">
      <alignment horizontal="left" vertical="center"/>
    </xf>
    <xf numFmtId="2" fontId="3" fillId="4" borderId="20" xfId="2" applyNumberFormat="1" applyFont="1" applyFill="1" applyBorder="1" applyAlignment="1">
      <alignment horizontal="center" vertical="center"/>
    </xf>
    <xf numFmtId="164" fontId="3" fillId="4" borderId="21" xfId="2" applyNumberFormat="1" applyFont="1" applyFill="1" applyBorder="1" applyAlignment="1">
      <alignment horizontal="center" vertical="center"/>
    </xf>
    <xf numFmtId="2" fontId="3" fillId="4" borderId="22" xfId="2" applyNumberFormat="1" applyFont="1" applyFill="1" applyBorder="1" applyAlignment="1">
      <alignment horizontal="center" vertical="center"/>
    </xf>
    <xf numFmtId="49" fontId="3" fillId="4" borderId="23" xfId="2" applyNumberFormat="1" applyFont="1" applyFill="1" applyBorder="1" applyAlignment="1">
      <alignment horizontal="center" vertical="center"/>
    </xf>
    <xf numFmtId="0" fontId="8" fillId="4" borderId="24" xfId="2" applyFont="1" applyFill="1" applyBorder="1" applyAlignment="1">
      <alignment horizontal="left" vertical="center"/>
    </xf>
    <xf numFmtId="2" fontId="3" fillId="4" borderId="24" xfId="2" applyNumberFormat="1" applyFont="1" applyFill="1" applyBorder="1" applyAlignment="1">
      <alignment horizontal="center" vertical="center"/>
    </xf>
    <xf numFmtId="2" fontId="3" fillId="4" borderId="25" xfId="2" applyNumberFormat="1" applyFont="1" applyFill="1" applyBorder="1" applyAlignment="1">
      <alignment horizontal="center" vertical="center"/>
    </xf>
    <xf numFmtId="49" fontId="3" fillId="4" borderId="23" xfId="2" quotePrefix="1" applyNumberFormat="1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left" vertical="center"/>
    </xf>
    <xf numFmtId="14" fontId="3" fillId="3" borderId="2" xfId="2" quotePrefix="1" applyNumberFormat="1" applyFont="1" applyFill="1" applyBorder="1" applyAlignment="1">
      <alignment horizontal="center"/>
    </xf>
    <xf numFmtId="0" fontId="8" fillId="2" borderId="3" xfId="2" applyFont="1" applyFill="1" applyBorder="1" applyAlignment="1">
      <alignment horizontal="center" vertical="center" wrapText="1"/>
    </xf>
    <xf numFmtId="0" fontId="8" fillId="4" borderId="26" xfId="2" applyFont="1" applyFill="1" applyBorder="1" applyAlignment="1">
      <alignment horizontal="left" vertical="center"/>
    </xf>
    <xf numFmtId="2" fontId="3" fillId="4" borderId="12" xfId="2" applyNumberFormat="1" applyFont="1" applyFill="1" applyBorder="1" applyAlignment="1">
      <alignment horizontal="center" vertical="center"/>
    </xf>
    <xf numFmtId="2" fontId="8" fillId="4" borderId="25" xfId="2" applyNumberFormat="1" applyFont="1" applyFill="1" applyBorder="1" applyAlignment="1">
      <alignment horizontal="center" vertical="center"/>
    </xf>
    <xf numFmtId="0" fontId="8" fillId="4" borderId="27" xfId="2" applyFont="1" applyFill="1" applyBorder="1" applyAlignment="1">
      <alignment horizontal="left" vertical="center"/>
    </xf>
    <xf numFmtId="0" fontId="8" fillId="4" borderId="28" xfId="2" applyFont="1" applyFill="1" applyBorder="1" applyAlignment="1">
      <alignment horizontal="left" vertical="center"/>
    </xf>
    <xf numFmtId="49" fontId="3" fillId="3" borderId="1" xfId="2" applyNumberFormat="1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/>
    </xf>
    <xf numFmtId="2" fontId="3" fillId="3" borderId="2" xfId="2" applyNumberFormat="1" applyFont="1" applyFill="1" applyBorder="1" applyAlignment="1">
      <alignment horizontal="center" vertical="center"/>
    </xf>
    <xf numFmtId="164" fontId="3" fillId="3" borderId="2" xfId="2" applyNumberFormat="1" applyFont="1" applyFill="1" applyBorder="1" applyAlignment="1">
      <alignment horizontal="center" vertical="center"/>
    </xf>
    <xf numFmtId="2" fontId="8" fillId="3" borderId="3" xfId="2" applyNumberFormat="1" applyFont="1" applyFill="1" applyBorder="1" applyAlignment="1">
      <alignment horizontal="center" vertical="center"/>
    </xf>
    <xf numFmtId="0" fontId="3" fillId="4" borderId="20" xfId="2" quotePrefix="1" applyFont="1" applyFill="1" applyBorder="1" applyAlignment="1">
      <alignment horizontal="left" vertical="center"/>
    </xf>
    <xf numFmtId="0" fontId="3" fillId="4" borderId="21" xfId="2" applyFont="1" applyFill="1" applyBorder="1" applyAlignment="1">
      <alignment horizontal="center" vertical="center"/>
    </xf>
    <xf numFmtId="164" fontId="3" fillId="4" borderId="6" xfId="2" applyNumberFormat="1" applyFont="1" applyFill="1" applyBorder="1" applyAlignment="1">
      <alignment horizontal="center" vertical="center"/>
    </xf>
    <xf numFmtId="2" fontId="8" fillId="4" borderId="22" xfId="2" applyNumberFormat="1" applyFont="1" applyFill="1" applyBorder="1" applyAlignment="1">
      <alignment horizontal="center" vertical="center"/>
    </xf>
    <xf numFmtId="0" fontId="3" fillId="4" borderId="24" xfId="2" quotePrefix="1" applyFont="1" applyFill="1" applyBorder="1" applyAlignment="1">
      <alignment horizontal="left" vertical="center"/>
    </xf>
    <xf numFmtId="164" fontId="3" fillId="4" borderId="29" xfId="2" applyNumberFormat="1" applyFont="1" applyFill="1" applyBorder="1" applyAlignment="1">
      <alignment horizontal="center" vertical="center"/>
    </xf>
    <xf numFmtId="49" fontId="3" fillId="4" borderId="30" xfId="2" applyNumberFormat="1" applyFont="1" applyFill="1" applyBorder="1" applyAlignment="1">
      <alignment horizontal="center" vertical="center"/>
    </xf>
    <xf numFmtId="0" fontId="3" fillId="4" borderId="31" xfId="2" quotePrefix="1" applyFont="1" applyFill="1" applyBorder="1" applyAlignment="1">
      <alignment horizontal="left" vertical="center"/>
    </xf>
    <xf numFmtId="2" fontId="3" fillId="0" borderId="31" xfId="2" applyNumberFormat="1" applyFont="1" applyBorder="1" applyAlignment="1">
      <alignment horizontal="center"/>
    </xf>
    <xf numFmtId="2" fontId="3" fillId="4" borderId="21" xfId="2" applyNumberFormat="1" applyFont="1" applyFill="1" applyBorder="1" applyAlignment="1">
      <alignment horizontal="center" vertical="center"/>
    </xf>
    <xf numFmtId="2" fontId="3" fillId="4" borderId="32" xfId="2" applyNumberFormat="1" applyFont="1" applyFill="1" applyBorder="1" applyAlignment="1">
      <alignment horizontal="center" vertical="center"/>
    </xf>
    <xf numFmtId="49" fontId="3" fillId="4" borderId="14" xfId="2" applyNumberFormat="1" applyFont="1" applyFill="1" applyBorder="1" applyAlignment="1">
      <alignment horizontal="center" vertical="center"/>
    </xf>
    <xf numFmtId="0" fontId="3" fillId="4" borderId="16" xfId="2" applyFont="1" applyFill="1" applyBorder="1" applyAlignment="1">
      <alignment horizontal="left" vertical="center"/>
    </xf>
    <xf numFmtId="2" fontId="8" fillId="0" borderId="16" xfId="2" applyNumberFormat="1" applyFont="1" applyBorder="1" applyAlignment="1">
      <alignment horizontal="center"/>
    </xf>
    <xf numFmtId="49" fontId="3" fillId="3" borderId="14" xfId="2" applyNumberFormat="1" applyFont="1" applyFill="1" applyBorder="1" applyAlignment="1">
      <alignment horizontal="center" vertical="center"/>
    </xf>
    <xf numFmtId="0" fontId="5" fillId="3" borderId="33" xfId="2" applyFont="1" applyFill="1" applyBorder="1" applyAlignment="1">
      <alignment horizontal="center" vertical="center"/>
    </xf>
    <xf numFmtId="2" fontId="3" fillId="3" borderId="33" xfId="2" applyNumberFormat="1" applyFont="1" applyFill="1" applyBorder="1" applyAlignment="1">
      <alignment horizontal="center" vertical="center"/>
    </xf>
    <xf numFmtId="2" fontId="8" fillId="3" borderId="8" xfId="2" applyNumberFormat="1" applyFont="1" applyFill="1" applyBorder="1" applyAlignment="1">
      <alignment horizontal="center" vertical="center"/>
    </xf>
    <xf numFmtId="49" fontId="3" fillId="4" borderId="19" xfId="2" quotePrefix="1" applyNumberFormat="1" applyFont="1" applyFill="1" applyBorder="1" applyAlignment="1">
      <alignment horizontal="center" vertical="center"/>
    </xf>
    <xf numFmtId="49" fontId="3" fillId="4" borderId="34" xfId="2" quotePrefix="1" applyNumberFormat="1" applyFont="1" applyFill="1" applyBorder="1" applyAlignment="1">
      <alignment horizontal="center" vertical="center"/>
    </xf>
    <xf numFmtId="0" fontId="3" fillId="4" borderId="35" xfId="2" applyFont="1" applyFill="1" applyBorder="1" applyAlignment="1">
      <alignment horizontal="left" vertical="center"/>
    </xf>
    <xf numFmtId="2" fontId="3" fillId="4" borderId="35" xfId="2" applyNumberFormat="1" applyFont="1" applyFill="1" applyBorder="1" applyAlignment="1">
      <alignment horizontal="center" vertical="center"/>
    </xf>
    <xf numFmtId="164" fontId="3" fillId="4" borderId="35" xfId="2" applyNumberFormat="1" applyFont="1" applyFill="1" applyBorder="1" applyAlignment="1">
      <alignment horizontal="center" vertical="center"/>
    </xf>
    <xf numFmtId="2" fontId="3" fillId="4" borderId="36" xfId="2" applyNumberFormat="1" applyFont="1" applyFill="1" applyBorder="1" applyAlignment="1">
      <alignment horizontal="center" vertical="center"/>
    </xf>
    <xf numFmtId="0" fontId="5" fillId="0" borderId="0" xfId="2" applyFont="1" applyAlignment="1">
      <alignment vertical="center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9" fillId="0" borderId="0" xfId="2" applyFont="1" applyAlignment="1">
      <alignment vertical="center"/>
    </xf>
    <xf numFmtId="0" fontId="3" fillId="0" borderId="0" xfId="2" applyFont="1" applyAlignment="1">
      <alignment horizontal="right"/>
    </xf>
    <xf numFmtId="0" fontId="10" fillId="0" borderId="0" xfId="2" applyFont="1" applyAlignment="1">
      <alignment horizontal="center"/>
    </xf>
    <xf numFmtId="4" fontId="3" fillId="0" borderId="0" xfId="2" applyNumberFormat="1" applyFont="1"/>
    <xf numFmtId="10" fontId="3" fillId="0" borderId="0" xfId="2" applyNumberFormat="1" applyFont="1"/>
    <xf numFmtId="0" fontId="7" fillId="0" borderId="0" xfId="2" applyFont="1" applyAlignment="1">
      <alignment horizontal="center" vertical="center"/>
    </xf>
    <xf numFmtId="14" fontId="5" fillId="0" borderId="0" xfId="2" quotePrefix="1" applyNumberFormat="1" applyFont="1" applyAlignment="1">
      <alignment horizontal="center"/>
    </xf>
    <xf numFmtId="0" fontId="7" fillId="0" borderId="0" xfId="2" applyFont="1" applyAlignment="1">
      <alignment horizontal="centerContinuous" vertical="center" wrapText="1"/>
    </xf>
    <xf numFmtId="49" fontId="3" fillId="0" borderId="0" xfId="2" applyNumberFormat="1" applyFont="1" applyAlignment="1">
      <alignment horizontal="center" vertical="center"/>
    </xf>
    <xf numFmtId="0" fontId="7" fillId="0" borderId="0" xfId="2" applyFont="1" applyAlignment="1">
      <alignment horizontal="left" vertical="center"/>
    </xf>
    <xf numFmtId="2" fontId="5" fillId="0" borderId="0" xfId="2" applyNumberFormat="1" applyFont="1" applyAlignment="1">
      <alignment horizontal="right" vertical="center"/>
    </xf>
    <xf numFmtId="164" fontId="5" fillId="0" borderId="0" xfId="2" applyNumberFormat="1" applyFont="1" applyAlignment="1">
      <alignment horizontal="right" vertical="center"/>
    </xf>
    <xf numFmtId="2" fontId="7" fillId="0" borderId="0" xfId="2" applyNumberFormat="1" applyFont="1" applyAlignment="1">
      <alignment horizontal="right" vertical="center"/>
    </xf>
    <xf numFmtId="0" fontId="5" fillId="0" borderId="0" xfId="2" quotePrefix="1" applyFont="1" applyAlignment="1">
      <alignment horizontal="left" vertical="center"/>
    </xf>
    <xf numFmtId="2" fontId="3" fillId="0" borderId="0" xfId="2" applyNumberFormat="1" applyFont="1"/>
    <xf numFmtId="49" fontId="3" fillId="0" borderId="0" xfId="2" quotePrefix="1" applyNumberFormat="1" applyFont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vertical="center" wrapText="1"/>
    </xf>
    <xf numFmtId="0" fontId="11" fillId="0" borderId="0" xfId="2" applyFont="1" applyAlignment="1">
      <alignment horizontal="right"/>
    </xf>
    <xf numFmtId="2" fontId="5" fillId="0" borderId="0" xfId="2" quotePrefix="1" applyNumberFormat="1" applyFont="1" applyAlignment="1">
      <alignment horizontal="right" vertical="center"/>
    </xf>
    <xf numFmtId="0" fontId="3" fillId="0" borderId="0" xfId="2" quotePrefix="1" applyFont="1" applyAlignment="1">
      <alignment horizontal="center" vertical="center"/>
    </xf>
    <xf numFmtId="2" fontId="5" fillId="0" borderId="0" xfId="2" applyNumberFormat="1" applyFont="1" applyAlignment="1">
      <alignment vertical="center"/>
    </xf>
    <xf numFmtId="2" fontId="12" fillId="0" borderId="0" xfId="2" applyNumberFormat="1" applyFont="1" applyAlignment="1">
      <alignment horizontal="right" vertical="center"/>
    </xf>
    <xf numFmtId="2" fontId="5" fillId="0" borderId="0" xfId="2" applyNumberFormat="1" applyFont="1" applyAlignment="1">
      <alignment horizontal="center" vertical="center"/>
    </xf>
    <xf numFmtId="0" fontId="11" fillId="0" borderId="0" xfId="2" applyFont="1"/>
    <xf numFmtId="0" fontId="13" fillId="0" borderId="0" xfId="2" applyFont="1"/>
    <xf numFmtId="0" fontId="6" fillId="0" borderId="0" xfId="2" applyFont="1" applyAlignment="1">
      <alignment vertical="center" wrapText="1"/>
    </xf>
    <xf numFmtId="0" fontId="5" fillId="3" borderId="2" xfId="2" applyFont="1" applyFill="1" applyBorder="1" applyAlignment="1">
      <alignment horizontal="center" vertical="center"/>
    </xf>
    <xf numFmtId="2" fontId="5" fillId="3" borderId="2" xfId="2" applyNumberFormat="1" applyFont="1" applyFill="1" applyBorder="1" applyAlignment="1">
      <alignment horizontal="right" vertical="center"/>
    </xf>
    <xf numFmtId="164" fontId="5" fillId="3" borderId="2" xfId="2" applyNumberFormat="1" applyFont="1" applyFill="1" applyBorder="1" applyAlignment="1">
      <alignment horizontal="right" vertical="center"/>
    </xf>
    <xf numFmtId="2" fontId="5" fillId="3" borderId="3" xfId="2" applyNumberFormat="1" applyFont="1" applyFill="1" applyBorder="1" applyAlignment="1">
      <alignment horizontal="right" vertical="center"/>
    </xf>
    <xf numFmtId="49" fontId="3" fillId="4" borderId="37" xfId="2" applyNumberFormat="1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vertical="center" wrapText="1"/>
    </xf>
    <xf numFmtId="2" fontId="3" fillId="4" borderId="11" xfId="2" applyNumberFormat="1" applyFont="1" applyFill="1" applyBorder="1" applyAlignment="1">
      <alignment horizontal="center" vertical="center"/>
    </xf>
    <xf numFmtId="164" fontId="3" fillId="4" borderId="0" xfId="2" applyNumberFormat="1" applyFont="1" applyFill="1" applyAlignment="1">
      <alignment horizontal="center" vertical="center"/>
    </xf>
    <xf numFmtId="2" fontId="3" fillId="4" borderId="38" xfId="2" applyNumberFormat="1" applyFont="1" applyFill="1" applyBorder="1" applyAlignment="1">
      <alignment horizontal="center" vertical="center"/>
    </xf>
    <xf numFmtId="10" fontId="13" fillId="0" borderId="0" xfId="1" applyNumberFormat="1" applyFont="1" applyBorder="1"/>
    <xf numFmtId="2" fontId="5" fillId="3" borderId="2" xfId="2" applyNumberFormat="1" applyFont="1" applyFill="1" applyBorder="1" applyAlignment="1">
      <alignment horizontal="center" vertical="center"/>
    </xf>
    <xf numFmtId="164" fontId="5" fillId="3" borderId="2" xfId="2" applyNumberFormat="1" applyFont="1" applyFill="1" applyBorder="1" applyAlignment="1">
      <alignment horizontal="center" vertical="center"/>
    </xf>
    <xf numFmtId="2" fontId="5" fillId="3" borderId="3" xfId="2" applyNumberFormat="1" applyFont="1" applyFill="1" applyBorder="1" applyAlignment="1">
      <alignment horizontal="center" vertical="center"/>
    </xf>
    <xf numFmtId="0" fontId="3" fillId="4" borderId="39" xfId="2" quotePrefix="1" applyFont="1" applyFill="1" applyBorder="1" applyAlignment="1">
      <alignment horizontal="center" vertical="center"/>
    </xf>
    <xf numFmtId="0" fontId="8" fillId="4" borderId="7" xfId="2" applyFont="1" applyFill="1" applyBorder="1" applyAlignment="1">
      <alignment vertical="center"/>
    </xf>
    <xf numFmtId="2" fontId="3" fillId="4" borderId="6" xfId="2" applyNumberFormat="1" applyFont="1" applyFill="1" applyBorder="1" applyAlignment="1">
      <alignment horizontal="center" vertical="center"/>
    </xf>
    <xf numFmtId="0" fontId="3" fillId="4" borderId="37" xfId="2" quotePrefix="1" applyFont="1" applyFill="1" applyBorder="1" applyAlignment="1">
      <alignment horizontal="center" vertical="center"/>
    </xf>
    <xf numFmtId="0" fontId="8" fillId="4" borderId="12" xfId="2" applyFont="1" applyFill="1" applyBorder="1" applyAlignment="1">
      <alignment vertical="center"/>
    </xf>
    <xf numFmtId="0" fontId="3" fillId="4" borderId="40" xfId="2" quotePrefix="1" applyFont="1" applyFill="1" applyBorder="1" applyAlignment="1">
      <alignment horizontal="center" vertical="center"/>
    </xf>
    <xf numFmtId="0" fontId="8" fillId="4" borderId="17" xfId="2" applyFont="1" applyFill="1" applyBorder="1" applyAlignment="1">
      <alignment vertical="center"/>
    </xf>
    <xf numFmtId="2" fontId="3" fillId="0" borderId="16" xfId="2" applyNumberFormat="1" applyFont="1" applyBorder="1" applyAlignment="1">
      <alignment horizontal="center" vertical="center"/>
    </xf>
    <xf numFmtId="164" fontId="3" fillId="4" borderId="15" xfId="2" applyNumberFormat="1" applyFont="1" applyFill="1" applyBorder="1" applyAlignment="1">
      <alignment horizontal="center" vertical="center"/>
    </xf>
    <xf numFmtId="2" fontId="3" fillId="4" borderId="18" xfId="2" applyNumberFormat="1" applyFont="1" applyFill="1" applyBorder="1" applyAlignment="1">
      <alignment horizontal="center" vertical="center"/>
    </xf>
    <xf numFmtId="0" fontId="13" fillId="0" borderId="0" xfId="2" applyFont="1" applyAlignment="1">
      <alignment vertical="center"/>
    </xf>
    <xf numFmtId="0" fontId="14" fillId="0" borderId="0" xfId="2" applyFont="1"/>
    <xf numFmtId="0" fontId="15" fillId="0" borderId="0" xfId="2" applyFont="1" applyAlignment="1">
      <alignment horizontal="left" vertical="center"/>
    </xf>
    <xf numFmtId="0" fontId="16" fillId="0" borderId="0" xfId="2" applyFont="1" applyAlignment="1">
      <alignment vertical="center"/>
    </xf>
    <xf numFmtId="0" fontId="10" fillId="0" borderId="0" xfId="2" applyFont="1" applyAlignment="1">
      <alignment horizontal="center" vertical="top"/>
    </xf>
    <xf numFmtId="4" fontId="13" fillId="0" borderId="0" xfId="2" applyNumberFormat="1" applyFont="1"/>
    <xf numFmtId="0" fontId="17" fillId="0" borderId="0" xfId="2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19" fillId="0" borderId="0" xfId="2" applyFont="1"/>
    <xf numFmtId="14" fontId="20" fillId="0" borderId="0" xfId="2" quotePrefix="1" applyNumberFormat="1" applyFont="1" applyAlignment="1">
      <alignment horizontal="center"/>
    </xf>
    <xf numFmtId="0" fontId="17" fillId="0" borderId="0" xfId="2" applyFont="1" applyAlignment="1">
      <alignment horizontal="centerContinuous" vertical="center" wrapText="1"/>
    </xf>
    <xf numFmtId="49" fontId="19" fillId="0" borderId="0" xfId="2" applyNumberFormat="1" applyFont="1" applyAlignment="1">
      <alignment horizontal="center" vertical="center"/>
    </xf>
    <xf numFmtId="0" fontId="17" fillId="0" borderId="0" xfId="2" applyFont="1" applyAlignment="1">
      <alignment horizontal="left" vertical="center"/>
    </xf>
    <xf numFmtId="2" fontId="20" fillId="0" borderId="0" xfId="2" applyNumberFormat="1" applyFont="1" applyAlignment="1">
      <alignment horizontal="right" vertical="center"/>
    </xf>
    <xf numFmtId="164" fontId="20" fillId="0" borderId="0" xfId="2" applyNumberFormat="1" applyFont="1" applyAlignment="1">
      <alignment horizontal="right" vertical="center"/>
    </xf>
    <xf numFmtId="2" fontId="17" fillId="0" borderId="0" xfId="2" applyNumberFormat="1" applyFont="1" applyAlignment="1">
      <alignment horizontal="right" vertical="center"/>
    </xf>
    <xf numFmtId="0" fontId="20" fillId="0" borderId="0" xfId="2" quotePrefix="1" applyFont="1" applyAlignment="1">
      <alignment horizontal="left" vertical="center"/>
    </xf>
    <xf numFmtId="2" fontId="13" fillId="0" borderId="0" xfId="2" applyNumberFormat="1" applyFont="1"/>
    <xf numFmtId="49" fontId="19" fillId="0" borderId="0" xfId="2" quotePrefix="1" applyNumberFormat="1" applyFont="1" applyAlignment="1">
      <alignment horizontal="center" vertical="center"/>
    </xf>
    <xf numFmtId="0" fontId="20" fillId="0" borderId="0" xfId="2" applyFont="1" applyAlignment="1">
      <alignment horizontal="left" vertical="center"/>
    </xf>
    <xf numFmtId="0" fontId="20" fillId="0" borderId="0" xfId="2" applyFont="1" applyAlignment="1">
      <alignment vertical="center" wrapText="1"/>
    </xf>
    <xf numFmtId="2" fontId="20" fillId="0" borderId="0" xfId="2" quotePrefix="1" applyNumberFormat="1" applyFont="1" applyAlignment="1">
      <alignment horizontal="right" vertical="center"/>
    </xf>
    <xf numFmtId="0" fontId="20" fillId="0" borderId="0" xfId="2" applyFont="1" applyAlignment="1">
      <alignment vertical="center"/>
    </xf>
    <xf numFmtId="0" fontId="19" fillId="0" borderId="0" xfId="2" quotePrefix="1" applyFont="1" applyAlignment="1">
      <alignment horizontal="center" vertical="center"/>
    </xf>
    <xf numFmtId="2" fontId="20" fillId="0" borderId="0" xfId="2" applyNumberFormat="1" applyFont="1" applyAlignment="1">
      <alignment vertical="center"/>
    </xf>
    <xf numFmtId="2" fontId="20" fillId="0" borderId="0" xfId="2" applyNumberFormat="1" applyFont="1" applyAlignment="1">
      <alignment horizontal="center" vertical="center"/>
    </xf>
    <xf numFmtId="0" fontId="19" fillId="0" borderId="0" xfId="2" applyFont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vertical="center"/>
    </xf>
    <xf numFmtId="0" fontId="21" fillId="0" borderId="4" xfId="2" applyFont="1" applyBorder="1" applyAlignment="1">
      <alignment horizontal="center" vertical="center"/>
    </xf>
    <xf numFmtId="0" fontId="21" fillId="0" borderId="9" xfId="2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/>
    </xf>
    <xf numFmtId="0" fontId="21" fillId="5" borderId="9" xfId="2" applyFont="1" applyFill="1" applyBorder="1" applyAlignment="1">
      <alignment horizontal="center" vertical="center"/>
    </xf>
    <xf numFmtId="0" fontId="7" fillId="5" borderId="0" xfId="2" applyFont="1" applyFill="1" applyAlignment="1">
      <alignment horizontal="center" vertical="center"/>
    </xf>
    <xf numFmtId="14" fontId="5" fillId="6" borderId="0" xfId="2" quotePrefix="1" applyNumberFormat="1" applyFont="1" applyFill="1" applyAlignment="1">
      <alignment horizontal="center"/>
    </xf>
    <xf numFmtId="0" fontId="7" fillId="5" borderId="0" xfId="2" applyFont="1" applyFill="1" applyAlignment="1">
      <alignment horizontal="centerContinuous" vertical="center" wrapText="1"/>
    </xf>
    <xf numFmtId="0" fontId="7" fillId="5" borderId="13" xfId="2" applyFont="1" applyFill="1" applyBorder="1" applyAlignment="1">
      <alignment horizontal="centerContinuous" vertical="center" wrapText="1"/>
    </xf>
    <xf numFmtId="49" fontId="11" fillId="4" borderId="41" xfId="2" applyNumberFormat="1" applyFont="1" applyFill="1" applyBorder="1" applyAlignment="1">
      <alignment horizontal="center" vertical="center"/>
    </xf>
    <xf numFmtId="0" fontId="8" fillId="4" borderId="42" xfId="2" applyFont="1" applyFill="1" applyBorder="1" applyAlignment="1">
      <alignment horizontal="left" vertical="center"/>
    </xf>
    <xf numFmtId="0" fontId="3" fillId="4" borderId="42" xfId="2" applyFont="1" applyFill="1" applyBorder="1" applyAlignment="1">
      <alignment horizontal="center" vertical="center"/>
    </xf>
    <xf numFmtId="2" fontId="3" fillId="4" borderId="42" xfId="2" applyNumberFormat="1" applyFont="1" applyFill="1" applyBorder="1" applyAlignment="1">
      <alignment horizontal="center" vertical="center"/>
    </xf>
    <xf numFmtId="164" fontId="3" fillId="4" borderId="43" xfId="2" applyNumberFormat="1" applyFont="1" applyFill="1" applyBorder="1" applyAlignment="1">
      <alignment horizontal="center" vertical="center"/>
    </xf>
    <xf numFmtId="2" fontId="3" fillId="4" borderId="44" xfId="2" applyNumberFormat="1" applyFont="1" applyFill="1" applyBorder="1" applyAlignment="1">
      <alignment horizontal="center" vertical="center"/>
    </xf>
    <xf numFmtId="49" fontId="11" fillId="4" borderId="23" xfId="2" applyNumberFormat="1" applyFont="1" applyFill="1" applyBorder="1" applyAlignment="1">
      <alignment horizontal="center" vertical="center"/>
    </xf>
    <xf numFmtId="2" fontId="11" fillId="4" borderId="9" xfId="2" applyNumberFormat="1" applyFont="1" applyFill="1" applyBorder="1" applyAlignment="1">
      <alignment horizontal="center" vertical="center"/>
    </xf>
    <xf numFmtId="0" fontId="3" fillId="4" borderId="24" xfId="2" applyFont="1" applyFill="1" applyBorder="1" applyAlignment="1">
      <alignment horizontal="center" vertical="center"/>
    </xf>
    <xf numFmtId="49" fontId="11" fillId="6" borderId="1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2" fontId="3" fillId="6" borderId="2" xfId="2" applyNumberFormat="1" applyFont="1" applyFill="1" applyBorder="1" applyAlignment="1">
      <alignment horizontal="center" vertical="center"/>
    </xf>
    <xf numFmtId="164" fontId="3" fillId="6" borderId="2" xfId="2" applyNumberFormat="1" applyFont="1" applyFill="1" applyBorder="1" applyAlignment="1">
      <alignment horizontal="center" vertical="center"/>
    </xf>
    <xf numFmtId="2" fontId="8" fillId="6" borderId="3" xfId="2" applyNumberFormat="1" applyFont="1" applyFill="1" applyBorder="1" applyAlignment="1">
      <alignment horizontal="center" vertical="center"/>
    </xf>
    <xf numFmtId="2" fontId="11" fillId="0" borderId="0" xfId="2" applyNumberFormat="1" applyFont="1"/>
    <xf numFmtId="0" fontId="5" fillId="6" borderId="2" xfId="2" applyFont="1" applyFill="1" applyBorder="1" applyAlignment="1">
      <alignment horizontal="center" vertical="center"/>
    </xf>
    <xf numFmtId="49" fontId="11" fillId="4" borderId="23" xfId="2" quotePrefix="1" applyNumberFormat="1" applyFont="1" applyFill="1" applyBorder="1" applyAlignment="1">
      <alignment horizontal="center" vertical="center"/>
    </xf>
    <xf numFmtId="164" fontId="3" fillId="4" borderId="24" xfId="2" applyNumberFormat="1" applyFont="1" applyFill="1" applyBorder="1" applyAlignment="1">
      <alignment horizontal="center" vertical="center"/>
    </xf>
    <xf numFmtId="0" fontId="3" fillId="4" borderId="24" xfId="2" applyFont="1" applyFill="1" applyBorder="1" applyAlignment="1">
      <alignment horizontal="left" vertical="center"/>
    </xf>
    <xf numFmtId="2" fontId="3" fillId="6" borderId="3" xfId="2" applyNumberFormat="1" applyFont="1" applyFill="1" applyBorder="1" applyAlignment="1">
      <alignment horizontal="center" vertical="center"/>
    </xf>
    <xf numFmtId="49" fontId="11" fillId="4" borderId="37" xfId="2" applyNumberFormat="1" applyFont="1" applyFill="1" applyBorder="1" applyAlignment="1">
      <alignment horizontal="center" vertical="center"/>
    </xf>
    <xf numFmtId="0" fontId="5" fillId="6" borderId="2" xfId="2" applyFont="1" applyFill="1" applyBorder="1" applyAlignment="1">
      <alignment horizontal="center" vertical="center" wrapText="1"/>
    </xf>
    <xf numFmtId="0" fontId="3" fillId="4" borderId="11" xfId="2" quotePrefix="1" applyFont="1" applyFill="1" applyBorder="1" applyAlignment="1">
      <alignment horizontal="left" vertical="center"/>
    </xf>
    <xf numFmtId="2" fontId="3" fillId="4" borderId="11" xfId="2" quotePrefix="1" applyNumberFormat="1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vertical="center"/>
    </xf>
    <xf numFmtId="2" fontId="3" fillId="0" borderId="11" xfId="2" applyNumberFormat="1" applyFont="1" applyBorder="1" applyAlignment="1">
      <alignment horizontal="center" vertical="center"/>
    </xf>
    <xf numFmtId="0" fontId="11" fillId="4" borderId="37" xfId="2" quotePrefix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0" fontId="11" fillId="4" borderId="4" xfId="2" quotePrefix="1" applyFont="1" applyFill="1" applyBorder="1" applyAlignment="1">
      <alignment horizontal="center" vertical="center"/>
    </xf>
    <xf numFmtId="0" fontId="3" fillId="4" borderId="45" xfId="2" applyFont="1" applyFill="1" applyBorder="1" applyAlignment="1">
      <alignment vertical="center"/>
    </xf>
    <xf numFmtId="0" fontId="3" fillId="4" borderId="45" xfId="2" applyFont="1" applyFill="1" applyBorder="1" applyAlignment="1">
      <alignment horizontal="center" vertical="center"/>
    </xf>
    <xf numFmtId="2" fontId="3" fillId="4" borderId="46" xfId="2" applyNumberFormat="1" applyFont="1" applyFill="1" applyBorder="1" applyAlignment="1">
      <alignment horizontal="center" vertical="center"/>
    </xf>
    <xf numFmtId="0" fontId="11" fillId="4" borderId="40" xfId="2" quotePrefix="1" applyFont="1" applyFill="1" applyBorder="1" applyAlignment="1">
      <alignment horizontal="center" vertical="center"/>
    </xf>
    <xf numFmtId="0" fontId="3" fillId="4" borderId="16" xfId="2" applyFont="1" applyFill="1" applyBorder="1" applyAlignment="1">
      <alignment vertical="center"/>
    </xf>
    <xf numFmtId="0" fontId="3" fillId="4" borderId="16" xfId="2" applyFont="1" applyFill="1" applyBorder="1" applyAlignment="1">
      <alignment horizontal="center" vertical="center"/>
    </xf>
    <xf numFmtId="164" fontId="3" fillId="4" borderId="33" xfId="2" applyNumberFormat="1" applyFont="1" applyFill="1" applyBorder="1" applyAlignment="1">
      <alignment horizontal="center" vertical="center"/>
    </xf>
    <xf numFmtId="2" fontId="3" fillId="4" borderId="47" xfId="2" applyNumberFormat="1" applyFont="1" applyFill="1" applyBorder="1" applyAlignment="1">
      <alignment horizontal="center" vertical="center"/>
    </xf>
    <xf numFmtId="0" fontId="11" fillId="4" borderId="48" xfId="2" quotePrefix="1" applyFont="1" applyFill="1" applyBorder="1" applyAlignment="1">
      <alignment horizontal="center" vertical="center"/>
    </xf>
    <xf numFmtId="0" fontId="3" fillId="4" borderId="2" xfId="2" applyFont="1" applyFill="1" applyBorder="1" applyAlignment="1">
      <alignment vertical="center"/>
    </xf>
    <xf numFmtId="2" fontId="3" fillId="0" borderId="49" xfId="2" applyNumberFormat="1" applyFont="1" applyBorder="1" applyAlignment="1">
      <alignment horizontal="center" vertical="center"/>
    </xf>
    <xf numFmtId="2" fontId="3" fillId="0" borderId="2" xfId="2" applyNumberFormat="1" applyFont="1" applyBorder="1" applyAlignment="1">
      <alignment horizontal="center" vertical="center"/>
    </xf>
    <xf numFmtId="2" fontId="3" fillId="0" borderId="3" xfId="2" applyNumberFormat="1" applyFont="1" applyBorder="1" applyAlignment="1">
      <alignment horizontal="center" vertical="center"/>
    </xf>
    <xf numFmtId="4" fontId="11" fillId="0" borderId="0" xfId="2" applyNumberFormat="1" applyFont="1"/>
    <xf numFmtId="0" fontId="21" fillId="0" borderId="0" xfId="2" applyFont="1" applyAlignment="1">
      <alignment horizontal="center" vertical="center"/>
    </xf>
    <xf numFmtId="14" fontId="22" fillId="0" borderId="0" xfId="2" quotePrefix="1" applyNumberFormat="1" applyFont="1" applyAlignment="1">
      <alignment horizontal="center"/>
    </xf>
    <xf numFmtId="0" fontId="21" fillId="0" borderId="0" xfId="2" applyFont="1" applyAlignment="1">
      <alignment horizontal="centerContinuous" vertical="center" wrapText="1"/>
    </xf>
    <xf numFmtId="49" fontId="11" fillId="0" borderId="0" xfId="2" applyNumberFormat="1" applyFont="1" applyAlignment="1">
      <alignment horizontal="center" vertical="center"/>
    </xf>
    <xf numFmtId="0" fontId="21" fillId="0" borderId="0" xfId="2" applyFont="1" applyAlignment="1">
      <alignment horizontal="left" vertical="center"/>
    </xf>
    <xf numFmtId="2" fontId="22" fillId="0" borderId="0" xfId="2" applyNumberFormat="1" applyFont="1" applyAlignment="1">
      <alignment horizontal="right" vertical="center"/>
    </xf>
    <xf numFmtId="164" fontId="22" fillId="0" borderId="0" xfId="2" applyNumberFormat="1" applyFont="1" applyAlignment="1">
      <alignment horizontal="right" vertical="center"/>
    </xf>
    <xf numFmtId="0" fontId="19" fillId="0" borderId="0" xfId="3" applyNumberFormat="1" applyFont="1" applyFill="1" applyBorder="1" applyAlignment="1"/>
    <xf numFmtId="0" fontId="5" fillId="0" borderId="0" xfId="3" quotePrefix="1" applyNumberFormat="1" applyFont="1" applyFill="1" applyBorder="1" applyAlignment="1">
      <alignment horizontal="right"/>
    </xf>
    <xf numFmtId="0" fontId="4" fillId="0" borderId="0" xfId="2" applyFont="1" applyAlignment="1">
      <alignment horizontal="left" wrapText="1"/>
    </xf>
    <xf numFmtId="0" fontId="4" fillId="0" borderId="0" xfId="2" applyFont="1" applyAlignment="1">
      <alignment horizontal="left" wrapText="1"/>
    </xf>
    <xf numFmtId="0" fontId="11" fillId="0" borderId="0" xfId="3" applyNumberFormat="1" applyFont="1" applyFill="1" applyBorder="1" applyAlignment="1">
      <alignment horizontal="center" vertical="center"/>
    </xf>
    <xf numFmtId="0" fontId="19" fillId="0" borderId="0" xfId="3" applyNumberFormat="1" applyFont="1" applyFill="1" applyBorder="1" applyAlignment="1">
      <alignment vertical="center"/>
    </xf>
    <xf numFmtId="0" fontId="20" fillId="0" borderId="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horizontal="center"/>
    </xf>
    <xf numFmtId="0" fontId="20" fillId="7" borderId="50" xfId="3" applyFont="1" applyFill="1" applyBorder="1" applyAlignment="1">
      <alignment vertical="center" wrapText="1"/>
    </xf>
    <xf numFmtId="0" fontId="20" fillId="7" borderId="50" xfId="3" applyNumberFormat="1" applyFont="1" applyFill="1" applyBorder="1" applyAlignment="1" applyProtection="1">
      <alignment horizontal="center" vertical="center" wrapText="1"/>
    </xf>
    <xf numFmtId="49" fontId="17" fillId="4" borderId="51" xfId="3" applyNumberFormat="1" applyFont="1" applyFill="1" applyBorder="1" applyAlignment="1" applyProtection="1">
      <alignment horizontal="left" vertical="center" wrapText="1"/>
    </xf>
    <xf numFmtId="49" fontId="23" fillId="4" borderId="52" xfId="3" applyNumberFormat="1" applyFont="1" applyFill="1" applyBorder="1" applyAlignment="1" applyProtection="1">
      <alignment horizontal="left" vertical="center" wrapText="1"/>
    </xf>
    <xf numFmtId="2" fontId="23" fillId="4" borderId="53" xfId="3" applyNumberFormat="1" applyFont="1" applyFill="1" applyBorder="1" applyAlignment="1" applyProtection="1">
      <alignment horizontal="center" vertical="center" wrapText="1"/>
    </xf>
    <xf numFmtId="2" fontId="17" fillId="4" borderId="53" xfId="3" applyNumberFormat="1" applyFont="1" applyFill="1" applyBorder="1" applyAlignment="1" applyProtection="1">
      <alignment horizontal="center" vertical="center" wrapText="1"/>
    </xf>
    <xf numFmtId="0" fontId="24" fillId="4" borderId="51" xfId="3" applyFont="1" applyFill="1" applyBorder="1" applyAlignment="1" applyProtection="1">
      <alignment horizontal="left" vertical="top" wrapText="1"/>
    </xf>
    <xf numFmtId="0" fontId="24" fillId="4" borderId="54" xfId="3" applyFont="1" applyFill="1" applyBorder="1" applyAlignment="1" applyProtection="1">
      <alignment horizontal="left" vertical="top" wrapText="1"/>
    </xf>
    <xf numFmtId="49" fontId="23" fillId="4" borderId="55" xfId="3" applyNumberFormat="1" applyFont="1" applyFill="1" applyBorder="1" applyAlignment="1" applyProtection="1">
      <alignment horizontal="left" vertical="center" wrapText="1"/>
    </xf>
    <xf numFmtId="2" fontId="23" fillId="4" borderId="56" xfId="3" applyNumberFormat="1" applyFont="1" applyFill="1" applyBorder="1" applyAlignment="1" applyProtection="1">
      <alignment horizontal="center" vertical="center" wrapText="1"/>
    </xf>
    <xf numFmtId="2" fontId="17" fillId="4" borderId="56" xfId="3" applyNumberFormat="1" applyFont="1" applyFill="1" applyBorder="1" applyAlignment="1" applyProtection="1">
      <alignment horizontal="center" vertical="center" wrapText="1"/>
    </xf>
    <xf numFmtId="0" fontId="25" fillId="0" borderId="0" xfId="3" applyNumberFormat="1" applyFont="1" applyFill="1" applyBorder="1" applyAlignment="1"/>
    <xf numFmtId="0" fontId="25" fillId="0" borderId="0" xfId="3" applyNumberFormat="1" applyFont="1" applyFill="1" applyBorder="1" applyAlignment="1">
      <alignment horizontal="center" vertical="center"/>
    </xf>
    <xf numFmtId="0" fontId="20" fillId="7" borderId="1" xfId="3" applyNumberFormat="1" applyFont="1" applyFill="1" applyBorder="1" applyAlignment="1" applyProtection="1">
      <alignment horizontal="center" vertical="center" wrapText="1"/>
    </xf>
    <xf numFmtId="2" fontId="19" fillId="0" borderId="0" xfId="3" applyNumberFormat="1" applyFont="1" applyFill="1" applyBorder="1" applyAlignment="1"/>
    <xf numFmtId="0" fontId="25" fillId="0" borderId="0" xfId="3" applyNumberFormat="1" applyFont="1" applyFill="1" applyBorder="1" applyAlignment="1">
      <alignment horizontal="center" vertical="center" wrapText="1"/>
    </xf>
    <xf numFmtId="0" fontId="19" fillId="0" borderId="0" xfId="3" applyNumberFormat="1" applyFont="1" applyFill="1" applyBorder="1" applyAlignment="1">
      <alignment horizontal="right"/>
    </xf>
    <xf numFmtId="0" fontId="6" fillId="0" borderId="1" xfId="2" applyFont="1" applyBorder="1" applyAlignment="1">
      <alignment horizontal="left" vertical="center" wrapText="1"/>
    </xf>
    <xf numFmtId="0" fontId="6" fillId="0" borderId="2" xfId="2" applyFont="1" applyBorder="1" applyAlignment="1">
      <alignment horizontal="left" vertical="center" wrapText="1"/>
    </xf>
    <xf numFmtId="0" fontId="6" fillId="0" borderId="3" xfId="2" applyFont="1" applyBorder="1" applyAlignment="1">
      <alignment horizontal="left" vertical="center" wrapText="1"/>
    </xf>
    <xf numFmtId="0" fontId="25" fillId="0" borderId="0" xfId="2" applyFont="1" applyAlignment="1">
      <alignment horizontal="center" vertical="center" wrapText="1"/>
    </xf>
    <xf numFmtId="0" fontId="20" fillId="0" borderId="0" xfId="2" applyFont="1" applyAlignment="1">
      <alignment horizontal="center" vertical="center"/>
    </xf>
    <xf numFmtId="0" fontId="20" fillId="7" borderId="50" xfId="2" applyFont="1" applyFill="1" applyBorder="1" applyAlignment="1">
      <alignment vertical="center" wrapText="1"/>
    </xf>
    <xf numFmtId="0" fontId="20" fillId="7" borderId="50" xfId="2" applyFont="1" applyFill="1" applyBorder="1" applyAlignment="1">
      <alignment horizontal="center" vertical="center" wrapText="1"/>
    </xf>
    <xf numFmtId="0" fontId="20" fillId="4" borderId="57" xfId="2" applyFont="1" applyFill="1" applyBorder="1" applyAlignment="1">
      <alignment horizontal="left" vertical="center" wrapText="1"/>
    </xf>
    <xf numFmtId="0" fontId="19" fillId="4" borderId="57" xfId="2" applyFont="1" applyFill="1" applyBorder="1" applyAlignment="1">
      <alignment horizontal="left" vertical="center" wrapText="1"/>
    </xf>
    <xf numFmtId="0" fontId="19" fillId="0" borderId="57" xfId="2" applyFont="1" applyBorder="1" applyAlignment="1">
      <alignment horizontal="center" vertical="center"/>
    </xf>
    <xf numFmtId="0" fontId="20" fillId="0" borderId="57" xfId="2" applyFont="1" applyBorder="1" applyAlignment="1">
      <alignment horizontal="center" vertical="center"/>
    </xf>
    <xf numFmtId="0" fontId="19" fillId="0" borderId="58" xfId="2" applyFont="1" applyBorder="1" applyAlignment="1">
      <alignment horizontal="left" vertical="center"/>
    </xf>
    <xf numFmtId="0" fontId="19" fillId="4" borderId="58" xfId="2" applyFont="1" applyFill="1" applyBorder="1" applyAlignment="1">
      <alignment horizontal="left" vertical="center" wrapText="1"/>
    </xf>
    <xf numFmtId="0" fontId="19" fillId="0" borderId="58" xfId="2" applyFont="1" applyBorder="1" applyAlignment="1">
      <alignment horizontal="center" vertical="center"/>
    </xf>
    <xf numFmtId="0" fontId="20" fillId="0" borderId="58" xfId="2" applyFont="1" applyBorder="1" applyAlignment="1">
      <alignment horizontal="center" vertical="center"/>
    </xf>
    <xf numFmtId="0" fontId="19" fillId="0" borderId="58" xfId="2" applyFont="1" applyBorder="1"/>
    <xf numFmtId="4" fontId="26" fillId="0" borderId="0" xfId="3" applyNumberFormat="1" applyFont="1"/>
    <xf numFmtId="0" fontId="19" fillId="0" borderId="59" xfId="2" applyFont="1" applyBorder="1"/>
    <xf numFmtId="0" fontId="19" fillId="4" borderId="59" xfId="2" applyFont="1" applyFill="1" applyBorder="1" applyAlignment="1">
      <alignment horizontal="left" vertical="center" wrapText="1"/>
    </xf>
    <xf numFmtId="0" fontId="19" fillId="0" borderId="59" xfId="2" applyFont="1" applyBorder="1" applyAlignment="1">
      <alignment horizontal="center" vertical="center"/>
    </xf>
    <xf numFmtId="2" fontId="20" fillId="0" borderId="59" xfId="2" applyNumberFormat="1" applyFont="1" applyBorder="1" applyAlignment="1">
      <alignment horizontal="center" vertical="center"/>
    </xf>
    <xf numFmtId="0" fontId="20" fillId="0" borderId="57" xfId="2" applyFont="1" applyBorder="1"/>
    <xf numFmtId="0" fontId="20" fillId="4" borderId="1" xfId="2" applyFont="1" applyFill="1" applyBorder="1" applyAlignment="1">
      <alignment horizontal="center" vertical="center" wrapText="1"/>
    </xf>
    <xf numFmtId="0" fontId="20" fillId="4" borderId="2" xfId="2" applyFont="1" applyFill="1" applyBorder="1" applyAlignment="1">
      <alignment horizontal="center" vertical="center" wrapText="1"/>
    </xf>
    <xf numFmtId="0" fontId="20" fillId="4" borderId="3" xfId="2" applyFont="1" applyFill="1" applyBorder="1" applyAlignment="1">
      <alignment horizontal="center" vertical="center" wrapText="1"/>
    </xf>
    <xf numFmtId="2" fontId="19" fillId="0" borderId="57" xfId="2" applyNumberFormat="1" applyFont="1" applyBorder="1" applyAlignment="1">
      <alignment horizontal="center" vertical="center"/>
    </xf>
    <xf numFmtId="2" fontId="20" fillId="0" borderId="57" xfId="2" applyNumberFormat="1" applyFont="1" applyBorder="1" applyAlignment="1">
      <alignment horizontal="center" vertical="center"/>
    </xf>
    <xf numFmtId="2" fontId="19" fillId="0" borderId="58" xfId="2" applyNumberFormat="1" applyFont="1" applyBorder="1" applyAlignment="1">
      <alignment horizontal="center" vertical="center"/>
    </xf>
    <xf numFmtId="2" fontId="20" fillId="0" borderId="58" xfId="2" applyNumberFormat="1" applyFont="1" applyBorder="1" applyAlignment="1">
      <alignment horizontal="center" vertical="center"/>
    </xf>
    <xf numFmtId="2" fontId="19" fillId="0" borderId="59" xfId="2" applyNumberFormat="1" applyFont="1" applyBorder="1" applyAlignment="1">
      <alignment horizontal="center" vertical="center"/>
    </xf>
    <xf numFmtId="0" fontId="20" fillId="0" borderId="59" xfId="2" applyFont="1" applyBorder="1" applyAlignment="1">
      <alignment horizontal="center" vertical="center"/>
    </xf>
    <xf numFmtId="0" fontId="20" fillId="0" borderId="58" xfId="2" applyFont="1" applyBorder="1"/>
    <xf numFmtId="2" fontId="19" fillId="0" borderId="3" xfId="2" applyNumberFormat="1" applyFont="1" applyBorder="1" applyAlignment="1">
      <alignment horizontal="center" vertical="center"/>
    </xf>
    <xf numFmtId="2" fontId="20" fillId="0" borderId="50" xfId="2" applyNumberFormat="1" applyFont="1" applyBorder="1" applyAlignment="1">
      <alignment horizontal="center" vertical="center"/>
    </xf>
    <xf numFmtId="0" fontId="19" fillId="0" borderId="1" xfId="2" applyFont="1" applyBorder="1"/>
    <xf numFmtId="0" fontId="19" fillId="4" borderId="2" xfId="2" applyFont="1" applyFill="1" applyBorder="1" applyAlignment="1">
      <alignment horizontal="left" vertical="center" wrapText="1"/>
    </xf>
    <xf numFmtId="2" fontId="19" fillId="0" borderId="50" xfId="2" applyNumberFormat="1" applyFont="1" applyBorder="1" applyAlignment="1">
      <alignment horizontal="center" vertical="center"/>
    </xf>
    <xf numFmtId="0" fontId="20" fillId="4" borderId="58" xfId="2" applyFont="1" applyFill="1" applyBorder="1" applyAlignment="1">
      <alignment horizontal="left" vertical="center" wrapText="1"/>
    </xf>
    <xf numFmtId="0" fontId="20" fillId="4" borderId="50" xfId="2" applyFont="1" applyFill="1" applyBorder="1" applyAlignment="1">
      <alignment horizontal="left" vertical="center" wrapText="1"/>
    </xf>
    <xf numFmtId="0" fontId="5" fillId="4" borderId="0" xfId="4" quotePrefix="1" applyFont="1" applyFill="1" applyAlignment="1">
      <alignment horizontal="right"/>
    </xf>
    <xf numFmtId="0" fontId="19" fillId="4" borderId="0" xfId="4" applyFont="1" applyFill="1"/>
    <xf numFmtId="0" fontId="20" fillId="4" borderId="0" xfId="4" applyFont="1" applyFill="1" applyAlignment="1">
      <alignment horizontal="left" indent="5"/>
    </xf>
    <xf numFmtId="0" fontId="20" fillId="4" borderId="0" xfId="4" quotePrefix="1" applyFont="1" applyFill="1" applyAlignment="1">
      <alignment horizontal="left"/>
    </xf>
    <xf numFmtId="0" fontId="20" fillId="4" borderId="0" xfId="4" applyFont="1" applyFill="1" applyAlignment="1">
      <alignment horizontal="center" vertical="center"/>
    </xf>
    <xf numFmtId="0" fontId="20" fillId="4" borderId="0" xfId="4" applyFont="1" applyFill="1"/>
    <xf numFmtId="0" fontId="20" fillId="7" borderId="57" xfId="3" applyNumberFormat="1" applyFont="1" applyFill="1" applyBorder="1" applyAlignment="1" applyProtection="1">
      <alignment horizontal="center" vertical="center" wrapText="1"/>
    </xf>
    <xf numFmtId="0" fontId="20" fillId="4" borderId="4" xfId="4" applyFont="1" applyFill="1" applyBorder="1"/>
    <xf numFmtId="0" fontId="19" fillId="4" borderId="57" xfId="4" applyFont="1" applyFill="1" applyBorder="1"/>
    <xf numFmtId="2" fontId="20" fillId="4" borderId="57" xfId="4" applyNumberFormat="1" applyFont="1" applyFill="1" applyBorder="1" applyAlignment="1">
      <alignment horizontal="center"/>
    </xf>
    <xf numFmtId="0" fontId="20" fillId="4" borderId="9" xfId="4" applyFont="1" applyFill="1" applyBorder="1"/>
    <xf numFmtId="0" fontId="19" fillId="4" borderId="58" xfId="4" applyFont="1" applyFill="1" applyBorder="1"/>
    <xf numFmtId="2" fontId="20" fillId="4" borderId="58" xfId="4" applyNumberFormat="1" applyFont="1" applyFill="1" applyBorder="1" applyAlignment="1">
      <alignment horizontal="center"/>
    </xf>
    <xf numFmtId="0" fontId="19" fillId="4" borderId="59" xfId="4" applyFont="1" applyFill="1" applyBorder="1"/>
    <xf numFmtId="2" fontId="20" fillId="4" borderId="59" xfId="4" applyNumberFormat="1" applyFont="1" applyFill="1" applyBorder="1" applyAlignment="1">
      <alignment horizontal="center"/>
    </xf>
    <xf numFmtId="0" fontId="20" fillId="4" borderId="30" xfId="4" applyFont="1" applyFill="1" applyBorder="1"/>
    <xf numFmtId="0" fontId="20" fillId="4" borderId="60" xfId="4" applyFont="1" applyFill="1" applyBorder="1"/>
    <xf numFmtId="0" fontId="20" fillId="4" borderId="30" xfId="4" applyFont="1" applyFill="1" applyBorder="1" applyAlignment="1">
      <alignment horizontal="left"/>
    </xf>
    <xf numFmtId="0" fontId="20" fillId="4" borderId="9" xfId="4" applyFont="1" applyFill="1" applyBorder="1" applyAlignment="1">
      <alignment horizontal="left"/>
    </xf>
    <xf numFmtId="14" fontId="20" fillId="4" borderId="14" xfId="4" applyNumberFormat="1" applyFont="1" applyFill="1" applyBorder="1" applyAlignment="1">
      <alignment horizontal="left"/>
    </xf>
    <xf numFmtId="0" fontId="19" fillId="0" borderId="0" xfId="2" applyFont="1" applyAlignment="1">
      <alignment horizontal="right"/>
    </xf>
    <xf numFmtId="0" fontId="19" fillId="4" borderId="0" xfId="6" applyFont="1" applyFill="1" applyAlignment="1">
      <alignment horizontal="center" vertical="center"/>
    </xf>
    <xf numFmtId="0" fontId="19" fillId="4" borderId="0" xfId="6" applyFont="1" applyFill="1"/>
    <xf numFmtId="0" fontId="28" fillId="4" borderId="0" xfId="6" applyFont="1" applyFill="1"/>
    <xf numFmtId="37" fontId="20" fillId="4" borderId="0" xfId="6" quotePrefix="1" applyNumberFormat="1" applyFont="1" applyFill="1" applyAlignment="1">
      <alignment horizontal="center"/>
    </xf>
    <xf numFmtId="37" fontId="20" fillId="4" borderId="0" xfId="6" quotePrefix="1" applyNumberFormat="1" applyFont="1" applyFill="1" applyAlignment="1">
      <alignment horizontal="right"/>
    </xf>
    <xf numFmtId="37" fontId="5" fillId="4" borderId="0" xfId="6" quotePrefix="1" applyNumberFormat="1" applyFont="1" applyFill="1" applyAlignment="1">
      <alignment horizontal="right"/>
    </xf>
    <xf numFmtId="37" fontId="29" fillId="4" borderId="0" xfId="6" quotePrefix="1" applyNumberFormat="1" applyFont="1" applyFill="1" applyAlignment="1">
      <alignment horizontal="right"/>
    </xf>
    <xf numFmtId="0" fontId="4" fillId="0" borderId="0" xfId="2" applyFont="1" applyAlignment="1">
      <alignment horizontal="left" vertical="center" wrapText="1"/>
    </xf>
    <xf numFmtId="165" fontId="28" fillId="0" borderId="0" xfId="7" applyFont="1" applyAlignment="1">
      <alignment horizontal="center"/>
    </xf>
    <xf numFmtId="0" fontId="6" fillId="0" borderId="33" xfId="2" applyFont="1" applyBorder="1" applyAlignment="1">
      <alignment horizontal="left" vertical="top" wrapText="1"/>
    </xf>
    <xf numFmtId="166" fontId="29" fillId="4" borderId="0" xfId="6" applyNumberFormat="1" applyFont="1" applyFill="1" applyAlignment="1">
      <alignment horizontal="center"/>
    </xf>
    <xf numFmtId="166" fontId="5" fillId="4" borderId="4" xfId="6" applyNumberFormat="1" applyFont="1" applyFill="1" applyBorder="1" applyAlignment="1">
      <alignment horizontal="center" vertical="center" wrapText="1"/>
    </xf>
    <xf numFmtId="166" fontId="5" fillId="4" borderId="61" xfId="6" applyNumberFormat="1" applyFont="1" applyFill="1" applyBorder="1" applyAlignment="1">
      <alignment horizontal="center" vertical="center" wrapText="1"/>
    </xf>
    <xf numFmtId="166" fontId="5" fillId="4" borderId="8" xfId="6" applyNumberFormat="1" applyFont="1" applyFill="1" applyBorder="1" applyAlignment="1">
      <alignment horizontal="center" vertical="center" wrapText="1"/>
    </xf>
    <xf numFmtId="166" fontId="5" fillId="4" borderId="14" xfId="6" applyNumberFormat="1" applyFont="1" applyFill="1" applyBorder="1" applyAlignment="1">
      <alignment horizontal="center" vertical="center" wrapText="1"/>
    </xf>
    <xf numFmtId="166" fontId="5" fillId="4" borderId="33" xfId="6" applyNumberFormat="1" applyFont="1" applyFill="1" applyBorder="1" applyAlignment="1">
      <alignment horizontal="center" vertical="center" wrapText="1"/>
    </xf>
    <xf numFmtId="166" fontId="5" fillId="4" borderId="18" xfId="6" applyNumberFormat="1" applyFont="1" applyFill="1" applyBorder="1" applyAlignment="1">
      <alignment horizontal="center" vertical="center" wrapText="1"/>
    </xf>
    <xf numFmtId="166" fontId="25" fillId="4" borderId="0" xfId="6" quotePrefix="1" applyNumberFormat="1" applyFont="1" applyFill="1" applyAlignment="1">
      <alignment horizontal="center"/>
    </xf>
    <xf numFmtId="166" fontId="20" fillId="4" borderId="0" xfId="6" applyNumberFormat="1" applyFont="1" applyFill="1" applyAlignment="1">
      <alignment horizontal="center"/>
    </xf>
    <xf numFmtId="166" fontId="6" fillId="4" borderId="0" xfId="6" applyNumberFormat="1" applyFont="1" applyFill="1"/>
    <xf numFmtId="166" fontId="6" fillId="4" borderId="33" xfId="6" applyNumberFormat="1" applyFont="1" applyFill="1" applyBorder="1"/>
    <xf numFmtId="166" fontId="31" fillId="4" borderId="0" xfId="6" applyNumberFormat="1" applyFont="1" applyFill="1" applyAlignment="1">
      <alignment horizontal="center"/>
    </xf>
    <xf numFmtId="166" fontId="20" fillId="8" borderId="39" xfId="6" applyNumberFormat="1" applyFont="1" applyFill="1" applyBorder="1" applyAlignment="1">
      <alignment horizontal="center"/>
    </xf>
    <xf numFmtId="166" fontId="20" fillId="8" borderId="6" xfId="6" quotePrefix="1" applyNumberFormat="1" applyFont="1" applyFill="1" applyBorder="1" applyAlignment="1">
      <alignment horizontal="center"/>
    </xf>
    <xf numFmtId="166" fontId="20" fillId="8" borderId="6" xfId="6" applyNumberFormat="1" applyFont="1" applyFill="1" applyBorder="1" applyAlignment="1">
      <alignment horizontal="center"/>
    </xf>
    <xf numFmtId="166" fontId="20" fillId="8" borderId="62" xfId="6" applyNumberFormat="1" applyFont="1" applyFill="1" applyBorder="1" applyAlignment="1">
      <alignment horizontal="left"/>
    </xf>
    <xf numFmtId="166" fontId="20" fillId="8" borderId="61" xfId="6" applyNumberFormat="1" applyFont="1" applyFill="1" applyBorder="1"/>
    <xf numFmtId="166" fontId="20" fillId="8" borderId="61" xfId="6" applyNumberFormat="1" applyFont="1" applyFill="1" applyBorder="1" applyAlignment="1">
      <alignment horizontal="left"/>
    </xf>
    <xf numFmtId="166" fontId="20" fillId="8" borderId="63" xfId="6" applyNumberFormat="1" applyFont="1" applyFill="1" applyBorder="1"/>
    <xf numFmtId="166" fontId="20" fillId="8" borderId="64" xfId="6" applyNumberFormat="1" applyFont="1" applyFill="1" applyBorder="1"/>
    <xf numFmtId="166" fontId="29" fillId="9" borderId="0" xfId="6" applyNumberFormat="1" applyFont="1" applyFill="1"/>
    <xf numFmtId="166" fontId="20" fillId="8" borderId="65" xfId="6" applyNumberFormat="1" applyFont="1" applyFill="1" applyBorder="1"/>
    <xf numFmtId="166" fontId="20" fillId="8" borderId="29" xfId="6" applyNumberFormat="1" applyFont="1" applyFill="1" applyBorder="1"/>
    <xf numFmtId="166" fontId="20" fillId="8" borderId="29" xfId="6" applyNumberFormat="1" applyFont="1" applyFill="1" applyBorder="1" applyAlignment="1">
      <alignment horizontal="center"/>
    </xf>
    <xf numFmtId="167" fontId="20" fillId="7" borderId="66" xfId="6" applyNumberFormat="1" applyFont="1" applyFill="1" applyBorder="1" applyAlignment="1">
      <alignment horizontal="center"/>
    </xf>
    <xf numFmtId="167" fontId="20" fillId="7" borderId="67" xfId="6" applyNumberFormat="1" applyFont="1" applyFill="1" applyBorder="1" applyAlignment="1">
      <alignment horizontal="center"/>
    </xf>
    <xf numFmtId="167" fontId="20" fillId="7" borderId="68" xfId="6" applyNumberFormat="1" applyFont="1" applyFill="1" applyBorder="1" applyAlignment="1">
      <alignment horizontal="center"/>
    </xf>
    <xf numFmtId="167" fontId="29" fillId="4" borderId="0" xfId="6" applyNumberFormat="1" applyFont="1" applyFill="1" applyAlignment="1">
      <alignment horizontal="center"/>
    </xf>
    <xf numFmtId="166" fontId="20" fillId="4" borderId="37" xfId="6" applyNumberFormat="1" applyFont="1" applyFill="1" applyBorder="1" applyAlignment="1">
      <alignment horizontal="center" vertical="center"/>
    </xf>
    <xf numFmtId="166" fontId="20" fillId="4" borderId="66" xfId="6" applyNumberFormat="1" applyFont="1" applyFill="1" applyBorder="1" applyAlignment="1">
      <alignment horizontal="center" vertical="center"/>
    </xf>
    <xf numFmtId="2" fontId="19" fillId="4" borderId="66" xfId="6" applyNumberFormat="1" applyFont="1" applyFill="1" applyBorder="1" applyAlignment="1">
      <alignment horizontal="center" vertical="center"/>
    </xf>
    <xf numFmtId="2" fontId="19" fillId="4" borderId="66" xfId="6" quotePrefix="1" applyNumberFormat="1" applyFont="1" applyFill="1" applyBorder="1" applyAlignment="1">
      <alignment horizontal="center" vertical="center"/>
    </xf>
    <xf numFmtId="2" fontId="19" fillId="4" borderId="67" xfId="6" quotePrefix="1" applyNumberFormat="1" applyFont="1" applyFill="1" applyBorder="1" applyAlignment="1">
      <alignment horizontal="center" vertical="center"/>
    </xf>
    <xf numFmtId="2" fontId="20" fillId="4" borderId="68" xfId="6" quotePrefix="1" applyNumberFormat="1" applyFont="1" applyFill="1" applyBorder="1" applyAlignment="1">
      <alignment horizontal="center" vertical="center"/>
    </xf>
    <xf numFmtId="39" fontId="29" fillId="4" borderId="0" xfId="6" applyNumberFormat="1" applyFont="1" applyFill="1" applyAlignment="1">
      <alignment horizontal="center" vertical="center"/>
    </xf>
    <xf numFmtId="2" fontId="27" fillId="4" borderId="0" xfId="7" applyNumberFormat="1" applyFont="1" applyFill="1" applyAlignment="1">
      <alignment horizontal="center" vertical="center"/>
    </xf>
    <xf numFmtId="10" fontId="27" fillId="4" borderId="0" xfId="8" applyNumberFormat="1" applyFont="1" applyFill="1" applyBorder="1" applyAlignment="1" applyProtection="1">
      <alignment horizontal="center" vertical="center"/>
    </xf>
    <xf numFmtId="0" fontId="28" fillId="4" borderId="0" xfId="6" applyFont="1" applyFill="1" applyAlignment="1">
      <alignment vertical="center"/>
    </xf>
    <xf numFmtId="166" fontId="20" fillId="4" borderId="65" xfId="6" applyNumberFormat="1" applyFont="1" applyFill="1" applyBorder="1" applyAlignment="1">
      <alignment horizontal="center" vertical="center"/>
    </xf>
    <xf numFmtId="166" fontId="20" fillId="9" borderId="40" xfId="6" applyNumberFormat="1" applyFont="1" applyFill="1" applyBorder="1" applyAlignment="1">
      <alignment horizontal="center" vertical="center"/>
    </xf>
    <xf numFmtId="166" fontId="20" fillId="9" borderId="16" xfId="6" applyNumberFormat="1" applyFont="1" applyFill="1" applyBorder="1" applyAlignment="1">
      <alignment horizontal="center" vertical="center"/>
    </xf>
    <xf numFmtId="2" fontId="19" fillId="4" borderId="16" xfId="6" applyNumberFormat="1" applyFont="1" applyFill="1" applyBorder="1" applyAlignment="1">
      <alignment horizontal="center" vertical="center"/>
    </xf>
    <xf numFmtId="2" fontId="19" fillId="4" borderId="47" xfId="6" applyNumberFormat="1" applyFont="1" applyFill="1" applyBorder="1" applyAlignment="1">
      <alignment horizontal="center" vertical="center"/>
    </xf>
    <xf numFmtId="2" fontId="20" fillId="4" borderId="18" xfId="6" applyNumberFormat="1" applyFont="1" applyFill="1" applyBorder="1" applyAlignment="1">
      <alignment horizontal="center" vertical="center"/>
    </xf>
    <xf numFmtId="165" fontId="20" fillId="4" borderId="0" xfId="7" applyFont="1" applyFill="1" applyAlignment="1">
      <alignment horizontal="center" vertical="center"/>
    </xf>
    <xf numFmtId="37" fontId="20" fillId="4" borderId="0" xfId="6" applyNumberFormat="1" applyFont="1" applyFill="1" applyAlignment="1">
      <alignment horizontal="center"/>
    </xf>
    <xf numFmtId="2" fontId="27" fillId="4" borderId="0" xfId="7" applyNumberFormat="1" applyFont="1" applyFill="1" applyAlignment="1">
      <alignment horizontal="center"/>
    </xf>
    <xf numFmtId="165" fontId="32" fillId="4" borderId="0" xfId="7" applyFont="1" applyFill="1"/>
    <xf numFmtId="165" fontId="33" fillId="4" borderId="0" xfId="7" applyFont="1" applyFill="1"/>
    <xf numFmtId="166" fontId="20" fillId="8" borderId="69" xfId="6" applyNumberFormat="1" applyFont="1" applyFill="1" applyBorder="1" applyAlignment="1">
      <alignment horizontal="left"/>
    </xf>
    <xf numFmtId="166" fontId="20" fillId="8" borderId="63" xfId="6" applyNumberFormat="1" applyFont="1" applyFill="1" applyBorder="1" applyAlignment="1">
      <alignment horizontal="left"/>
    </xf>
    <xf numFmtId="167" fontId="20" fillId="7" borderId="70" xfId="6" applyNumberFormat="1" applyFont="1" applyFill="1" applyBorder="1" applyAlignment="1">
      <alignment horizontal="center"/>
    </xf>
    <xf numFmtId="167" fontId="20" fillId="7" borderId="71" xfId="6" applyNumberFormat="1" applyFont="1" applyFill="1" applyBorder="1" applyAlignment="1">
      <alignment horizontal="center"/>
    </xf>
    <xf numFmtId="39" fontId="20" fillId="4" borderId="0" xfId="6" applyNumberFormat="1" applyFont="1" applyFill="1" applyAlignment="1">
      <alignment horizontal="center"/>
    </xf>
    <xf numFmtId="0" fontId="34" fillId="4" borderId="0" xfId="6" applyFont="1" applyFill="1"/>
    <xf numFmtId="39" fontId="29" fillId="4" borderId="0" xfId="6" applyNumberFormat="1" applyFont="1" applyFill="1" applyAlignment="1">
      <alignment horizontal="center"/>
    </xf>
    <xf numFmtId="0" fontId="35" fillId="4" borderId="0" xfId="6" applyFont="1" applyFill="1"/>
    <xf numFmtId="0" fontId="36" fillId="4" borderId="0" xfId="6" applyFont="1" applyFill="1" applyAlignment="1">
      <alignment horizontal="center" vertical="center"/>
    </xf>
    <xf numFmtId="0" fontId="36" fillId="4" borderId="0" xfId="6" applyFont="1" applyFill="1"/>
    <xf numFmtId="166" fontId="5" fillId="4" borderId="1" xfId="6" applyNumberFormat="1" applyFont="1" applyFill="1" applyBorder="1" applyAlignment="1">
      <alignment horizontal="center" vertical="center"/>
    </xf>
    <xf numFmtId="166" fontId="5" fillId="4" borderId="2" xfId="6" applyNumberFormat="1" applyFont="1" applyFill="1" applyBorder="1" applyAlignment="1">
      <alignment horizontal="center" vertical="center"/>
    </xf>
    <xf numFmtId="166" fontId="5" fillId="4" borderId="3" xfId="6" applyNumberFormat="1" applyFont="1" applyFill="1" applyBorder="1" applyAlignment="1">
      <alignment horizontal="center" vertical="center"/>
    </xf>
    <xf numFmtId="166" fontId="6" fillId="4" borderId="0" xfId="6" applyNumberFormat="1" applyFont="1" applyFill="1" applyAlignment="1">
      <alignment horizontal="center"/>
    </xf>
    <xf numFmtId="166" fontId="25" fillId="4" borderId="0" xfId="6" applyNumberFormat="1" applyFont="1" applyFill="1" applyAlignment="1">
      <alignment horizontal="center"/>
    </xf>
    <xf numFmtId="166" fontId="25" fillId="4" borderId="0" xfId="6" quotePrefix="1" applyNumberFormat="1" applyFont="1" applyFill="1" applyAlignment="1">
      <alignment horizontal="center" vertical="center"/>
    </xf>
    <xf numFmtId="166" fontId="25" fillId="4" borderId="0" xfId="6" applyNumberFormat="1" applyFont="1" applyFill="1" applyAlignment="1">
      <alignment horizontal="center" vertical="center"/>
    </xf>
    <xf numFmtId="166" fontId="25" fillId="4" borderId="0" xfId="6" quotePrefix="1" applyNumberFormat="1" applyFont="1" applyFill="1" applyAlignment="1">
      <alignment horizontal="center" vertical="center"/>
    </xf>
    <xf numFmtId="166" fontId="25" fillId="4" borderId="0" xfId="6" applyNumberFormat="1" applyFont="1" applyFill="1" applyAlignment="1">
      <alignment horizontal="center" vertical="center"/>
    </xf>
    <xf numFmtId="166" fontId="6" fillId="4" borderId="0" xfId="6" applyNumberFormat="1" applyFont="1" applyFill="1" applyAlignment="1">
      <alignment horizontal="center" vertical="center"/>
    </xf>
    <xf numFmtId="166" fontId="31" fillId="4" borderId="0" xfId="6" applyNumberFormat="1" applyFont="1" applyFill="1" applyAlignment="1">
      <alignment horizontal="center" vertical="center"/>
    </xf>
    <xf numFmtId="166" fontId="6" fillId="4" borderId="0" xfId="6" applyNumberFormat="1" applyFont="1" applyFill="1" applyAlignment="1">
      <alignment horizontal="center"/>
    </xf>
    <xf numFmtId="166" fontId="20" fillId="8" borderId="46" xfId="6" applyNumberFormat="1" applyFont="1" applyFill="1" applyBorder="1" applyAlignment="1">
      <alignment horizontal="center"/>
    </xf>
    <xf numFmtId="166" fontId="20" fillId="8" borderId="29" xfId="6" applyNumberFormat="1" applyFont="1" applyFill="1" applyBorder="1" applyAlignment="1">
      <alignment horizontal="center" vertical="center"/>
    </xf>
    <xf numFmtId="167" fontId="20" fillId="7" borderId="72" xfId="6" applyNumberFormat="1" applyFont="1" applyFill="1" applyBorder="1" applyAlignment="1">
      <alignment horizontal="center" vertical="center"/>
    </xf>
    <xf numFmtId="165" fontId="36" fillId="4" borderId="0" xfId="7" applyFont="1" applyFill="1" applyAlignment="1">
      <alignment horizontal="center" vertical="center"/>
    </xf>
    <xf numFmtId="166" fontId="20" fillId="9" borderId="73" xfId="6" applyNumberFormat="1" applyFont="1" applyFill="1" applyBorder="1" applyAlignment="1">
      <alignment horizontal="center" vertical="center"/>
    </xf>
    <xf numFmtId="166" fontId="20" fillId="9" borderId="66" xfId="6" applyNumberFormat="1" applyFont="1" applyFill="1" applyBorder="1" applyAlignment="1">
      <alignment horizontal="center" vertical="center"/>
    </xf>
    <xf numFmtId="166" fontId="20" fillId="9" borderId="66" xfId="6" quotePrefix="1" applyNumberFormat="1" applyFont="1" applyFill="1" applyBorder="1" applyAlignment="1">
      <alignment horizontal="center" vertical="center"/>
    </xf>
    <xf numFmtId="2" fontId="20" fillId="4" borderId="67" xfId="6" applyNumberFormat="1" applyFont="1" applyFill="1" applyBorder="1" applyAlignment="1">
      <alignment horizontal="center" vertical="center"/>
    </xf>
    <xf numFmtId="0" fontId="32" fillId="0" borderId="0" xfId="7" applyNumberFormat="1" applyFont="1" applyAlignment="1">
      <alignment horizontal="center" vertical="center"/>
    </xf>
    <xf numFmtId="10" fontId="32" fillId="0" borderId="0" xfId="9" applyNumberFormat="1" applyFont="1" applyFill="1" applyBorder="1" applyAlignment="1" applyProtection="1">
      <alignment horizontal="center" vertical="center"/>
    </xf>
    <xf numFmtId="165" fontId="33" fillId="4" borderId="0" xfId="7" applyFont="1" applyFill="1" applyAlignment="1">
      <alignment vertical="center"/>
    </xf>
    <xf numFmtId="2" fontId="20" fillId="4" borderId="47" xfId="6" applyNumberFormat="1" applyFont="1" applyFill="1" applyBorder="1" applyAlignment="1">
      <alignment horizontal="center" vertical="center"/>
    </xf>
    <xf numFmtId="165" fontId="6" fillId="4" borderId="0" xfId="7" applyFont="1" applyFill="1" applyAlignment="1">
      <alignment horizontal="center" vertical="center"/>
    </xf>
    <xf numFmtId="37" fontId="20" fillId="4" borderId="0" xfId="6" applyNumberFormat="1" applyFont="1" applyFill="1" applyAlignment="1">
      <alignment horizontal="center" vertical="center"/>
    </xf>
    <xf numFmtId="37" fontId="20" fillId="4" borderId="0" xfId="6" quotePrefix="1" applyNumberFormat="1" applyFont="1" applyFill="1" applyAlignment="1">
      <alignment horizontal="center" vertical="center"/>
    </xf>
    <xf numFmtId="2" fontId="32" fillId="4" borderId="0" xfId="7" applyNumberFormat="1" applyFont="1" applyFill="1" applyAlignment="1">
      <alignment horizontal="center" vertical="center"/>
    </xf>
    <xf numFmtId="165" fontId="32" fillId="4" borderId="0" xfId="7" applyFont="1" applyFill="1" applyAlignment="1">
      <alignment vertical="center"/>
    </xf>
    <xf numFmtId="165" fontId="19" fillId="4" borderId="0" xfId="7" applyFont="1" applyFill="1" applyAlignment="1">
      <alignment vertical="center"/>
    </xf>
    <xf numFmtId="166" fontId="20" fillId="4" borderId="0" xfId="6" applyNumberFormat="1" applyFont="1" applyFill="1" applyAlignment="1">
      <alignment horizontal="center" vertical="center"/>
    </xf>
    <xf numFmtId="0" fontId="19" fillId="4" borderId="0" xfId="6" applyFont="1" applyFill="1" applyAlignment="1">
      <alignment vertical="center"/>
    </xf>
    <xf numFmtId="166" fontId="20" fillId="8" borderId="39" xfId="6" applyNumberFormat="1" applyFont="1" applyFill="1" applyBorder="1" applyAlignment="1">
      <alignment horizontal="center" vertical="center"/>
    </xf>
    <xf numFmtId="166" fontId="20" fillId="8" borderId="6" xfId="6" quotePrefix="1" applyNumberFormat="1" applyFont="1" applyFill="1" applyBorder="1" applyAlignment="1">
      <alignment horizontal="center" vertical="center"/>
    </xf>
    <xf numFmtId="166" fontId="20" fillId="8" borderId="6" xfId="6" applyNumberFormat="1" applyFont="1" applyFill="1" applyBorder="1" applyAlignment="1">
      <alignment horizontal="center" vertical="center"/>
    </xf>
    <xf numFmtId="166" fontId="20" fillId="8" borderId="46" xfId="6" applyNumberFormat="1" applyFont="1" applyFill="1" applyBorder="1" applyAlignment="1">
      <alignment horizontal="center" vertical="center"/>
    </xf>
    <xf numFmtId="166" fontId="29" fillId="9" borderId="0" xfId="6" applyNumberFormat="1" applyFont="1" applyFill="1" applyAlignment="1">
      <alignment vertical="center"/>
    </xf>
    <xf numFmtId="166" fontId="20" fillId="8" borderId="65" xfId="6" applyNumberFormat="1" applyFont="1" applyFill="1" applyBorder="1" applyAlignment="1">
      <alignment vertical="center"/>
    </xf>
    <xf numFmtId="166" fontId="20" fillId="8" borderId="29" xfId="6" applyNumberFormat="1" applyFont="1" applyFill="1" applyBorder="1" applyAlignment="1">
      <alignment vertical="center"/>
    </xf>
    <xf numFmtId="167" fontId="29" fillId="4" borderId="0" xfId="6" applyNumberFormat="1" applyFont="1" applyFill="1" applyAlignment="1">
      <alignment horizontal="center" vertical="center"/>
    </xf>
    <xf numFmtId="166" fontId="20" fillId="4" borderId="74" xfId="6" applyNumberFormat="1" applyFont="1" applyFill="1" applyBorder="1" applyAlignment="1">
      <alignment horizontal="center" vertical="center"/>
    </xf>
    <xf numFmtId="166" fontId="20" fillId="4" borderId="75" xfId="6" applyNumberFormat="1" applyFont="1" applyFill="1" applyBorder="1" applyAlignment="1">
      <alignment horizontal="center" vertical="center"/>
    </xf>
    <xf numFmtId="166" fontId="20" fillId="4" borderId="75" xfId="6" quotePrefix="1" applyNumberFormat="1" applyFont="1" applyFill="1" applyBorder="1" applyAlignment="1">
      <alignment horizontal="center" vertical="center"/>
    </xf>
    <xf numFmtId="2" fontId="20" fillId="4" borderId="76" xfId="3" applyNumberFormat="1" applyFont="1" applyFill="1" applyBorder="1" applyAlignment="1" applyProtection="1">
      <alignment horizontal="center" vertical="center" wrapText="1"/>
    </xf>
    <xf numFmtId="2" fontId="32" fillId="0" borderId="0" xfId="7" applyNumberFormat="1" applyFont="1" applyAlignment="1">
      <alignment horizontal="center" vertical="center"/>
    </xf>
    <xf numFmtId="166" fontId="20" fillId="4" borderId="23" xfId="6" applyNumberFormat="1" applyFont="1" applyFill="1" applyBorder="1" applyAlignment="1">
      <alignment horizontal="center" vertical="center"/>
    </xf>
    <xf numFmtId="2" fontId="20" fillId="4" borderId="77" xfId="6" applyNumberFormat="1" applyFont="1" applyFill="1" applyBorder="1" applyAlignment="1">
      <alignment horizontal="center" vertical="center"/>
    </xf>
    <xf numFmtId="2" fontId="20" fillId="4" borderId="78" xfId="3" applyNumberFormat="1" applyFont="1" applyFill="1" applyBorder="1" applyAlignment="1" applyProtection="1">
      <alignment horizontal="center" vertical="center" wrapText="1"/>
    </xf>
    <xf numFmtId="166" fontId="20" fillId="4" borderId="0" xfId="6" applyNumberFormat="1" applyFont="1" applyFill="1" applyAlignment="1">
      <alignment horizontal="center" vertical="center"/>
    </xf>
    <xf numFmtId="166" fontId="20" fillId="4" borderId="79" xfId="6" applyNumberFormat="1" applyFont="1" applyFill="1" applyBorder="1" applyAlignment="1">
      <alignment horizontal="center" vertical="center"/>
    </xf>
    <xf numFmtId="166" fontId="20" fillId="4" borderId="80" xfId="6" applyNumberFormat="1" applyFont="1" applyFill="1" applyBorder="1" applyAlignment="1">
      <alignment horizontal="center" vertical="center"/>
    </xf>
    <xf numFmtId="2" fontId="20" fillId="4" borderId="81" xfId="6" applyNumberFormat="1" applyFont="1" applyFill="1" applyBorder="1" applyAlignment="1">
      <alignment horizontal="center" vertical="center"/>
    </xf>
    <xf numFmtId="0" fontId="20" fillId="4" borderId="77" xfId="6" applyFont="1" applyFill="1" applyBorder="1" applyAlignment="1">
      <alignment horizontal="center" vertical="center"/>
    </xf>
    <xf numFmtId="166" fontId="20" fillId="4" borderId="82" xfId="6" applyNumberFormat="1" applyFont="1" applyFill="1" applyBorder="1" applyAlignment="1">
      <alignment horizontal="center" vertical="center"/>
    </xf>
    <xf numFmtId="0" fontId="20" fillId="4" borderId="47" xfId="6" applyFont="1" applyFill="1" applyBorder="1" applyAlignment="1">
      <alignment horizontal="center" vertical="center"/>
    </xf>
    <xf numFmtId="0" fontId="11" fillId="0" borderId="0" xfId="2" applyFont="1" applyAlignment="1">
      <alignment horizontal="right" vertical="top"/>
    </xf>
    <xf numFmtId="37" fontId="6" fillId="4" borderId="0" xfId="6" applyNumberFormat="1" applyFont="1" applyFill="1" applyAlignment="1">
      <alignment horizontal="center"/>
    </xf>
    <xf numFmtId="37" fontId="6" fillId="4" borderId="0" xfId="6" quotePrefix="1" applyNumberFormat="1" applyFont="1" applyFill="1" applyAlignment="1">
      <alignment horizontal="center"/>
    </xf>
    <xf numFmtId="0" fontId="37" fillId="4" borderId="0" xfId="6" applyFont="1" applyFill="1"/>
    <xf numFmtId="0" fontId="36" fillId="4" borderId="0" xfId="6" applyFont="1" applyFill="1" applyAlignment="1">
      <alignment horizontal="left" vertical="top" wrapText="1"/>
    </xf>
    <xf numFmtId="0" fontId="36" fillId="4" borderId="0" xfId="6" applyFont="1" applyFill="1" applyAlignment="1">
      <alignment vertical="top" wrapText="1"/>
    </xf>
    <xf numFmtId="0" fontId="3" fillId="4" borderId="0" xfId="6" applyFont="1" applyFill="1"/>
    <xf numFmtId="0" fontId="3" fillId="4" borderId="0" xfId="6" applyFont="1" applyFill="1" applyAlignment="1">
      <alignment vertical="center"/>
    </xf>
    <xf numFmtId="166" fontId="20" fillId="9" borderId="37" xfId="6" applyNumberFormat="1" applyFont="1" applyFill="1" applyBorder="1" applyAlignment="1">
      <alignment horizontal="center" vertical="center"/>
    </xf>
    <xf numFmtId="166" fontId="20" fillId="9" borderId="29" xfId="6" applyNumberFormat="1" applyFont="1" applyFill="1" applyBorder="1" applyAlignment="1">
      <alignment horizontal="center" vertical="center"/>
    </xf>
    <xf numFmtId="2" fontId="19" fillId="4" borderId="29" xfId="6" applyNumberFormat="1" applyFont="1" applyFill="1" applyBorder="1" applyAlignment="1">
      <alignment horizontal="center" vertical="center"/>
    </xf>
    <xf numFmtId="2" fontId="19" fillId="4" borderId="83" xfId="6" applyNumberFormat="1" applyFont="1" applyFill="1" applyBorder="1" applyAlignment="1">
      <alignment horizontal="center" vertical="center"/>
    </xf>
    <xf numFmtId="2" fontId="20" fillId="4" borderId="84" xfId="6" applyNumberFormat="1" applyFont="1" applyFill="1" applyBorder="1" applyAlignment="1">
      <alignment horizontal="center" vertical="center"/>
    </xf>
    <xf numFmtId="2" fontId="19" fillId="4" borderId="70" xfId="6" applyNumberFormat="1" applyFont="1" applyFill="1" applyBorder="1" applyAlignment="1">
      <alignment horizontal="center" vertical="center"/>
    </xf>
    <xf numFmtId="2" fontId="20" fillId="4" borderId="71" xfId="6" applyNumberFormat="1" applyFont="1" applyFill="1" applyBorder="1" applyAlignment="1">
      <alignment horizontal="center" vertical="center"/>
    </xf>
    <xf numFmtId="0" fontId="38" fillId="4" borderId="0" xfId="6" applyFont="1" applyFill="1" applyAlignment="1">
      <alignment horizontal="center"/>
    </xf>
    <xf numFmtId="0" fontId="38" fillId="4" borderId="0" xfId="6" applyFont="1" applyFill="1" applyAlignment="1">
      <alignment horizontal="center" vertical="top"/>
    </xf>
    <xf numFmtId="166" fontId="20" fillId="9" borderId="65" xfId="6" applyNumberFormat="1" applyFont="1" applyFill="1" applyBorder="1" applyAlignment="1">
      <alignment horizontal="center" vertical="center"/>
    </xf>
    <xf numFmtId="0" fontId="28" fillId="4" borderId="0" xfId="6" applyFont="1" applyFill="1" applyAlignment="1">
      <alignment vertical="top"/>
    </xf>
    <xf numFmtId="2" fontId="27" fillId="4" borderId="0" xfId="7" applyNumberFormat="1" applyFont="1" applyFill="1" applyAlignment="1">
      <alignment horizontal="center" vertical="top"/>
    </xf>
    <xf numFmtId="166" fontId="20" fillId="9" borderId="74" xfId="6" applyNumberFormat="1" applyFont="1" applyFill="1" applyBorder="1" applyAlignment="1">
      <alignment horizontal="center" vertical="center"/>
    </xf>
    <xf numFmtId="2" fontId="19" fillId="0" borderId="66" xfId="6" applyNumberFormat="1" applyFont="1" applyBorder="1" applyAlignment="1">
      <alignment horizontal="center" vertical="center"/>
    </xf>
    <xf numFmtId="2" fontId="19" fillId="0" borderId="70" xfId="6" applyNumberFormat="1" applyFont="1" applyBorder="1" applyAlignment="1">
      <alignment horizontal="center" vertical="center"/>
    </xf>
    <xf numFmtId="2" fontId="20" fillId="0" borderId="71" xfId="6" applyNumberFormat="1" applyFont="1" applyBorder="1" applyAlignment="1">
      <alignment horizontal="center" vertical="center"/>
    </xf>
    <xf numFmtId="2" fontId="19" fillId="0" borderId="66" xfId="6" quotePrefix="1" applyNumberFormat="1" applyFont="1" applyBorder="1" applyAlignment="1">
      <alignment horizontal="center" vertical="center"/>
    </xf>
    <xf numFmtId="2" fontId="19" fillId="0" borderId="70" xfId="6" quotePrefix="1" applyNumberFormat="1" applyFont="1" applyBorder="1" applyAlignment="1">
      <alignment horizontal="center" vertical="center"/>
    </xf>
    <xf numFmtId="2" fontId="19" fillId="4" borderId="70" xfId="6" quotePrefix="1" applyNumberFormat="1" applyFont="1" applyFill="1" applyBorder="1" applyAlignment="1">
      <alignment horizontal="center" vertical="center"/>
    </xf>
    <xf numFmtId="2" fontId="19" fillId="4" borderId="85" xfId="3" applyNumberFormat="1" applyFont="1" applyFill="1" applyBorder="1" applyAlignment="1" applyProtection="1">
      <alignment horizontal="center" vertical="center" wrapText="1"/>
    </xf>
    <xf numFmtId="2" fontId="20" fillId="4" borderId="86" xfId="3" applyNumberFormat="1" applyFont="1" applyFill="1" applyBorder="1" applyAlignment="1" applyProtection="1">
      <alignment horizontal="center" vertical="center" wrapText="1"/>
    </xf>
    <xf numFmtId="166" fontId="20" fillId="9" borderId="87" xfId="6" applyNumberFormat="1" applyFont="1" applyFill="1" applyBorder="1" applyAlignment="1">
      <alignment horizontal="center" vertical="center"/>
    </xf>
    <xf numFmtId="2" fontId="19" fillId="4" borderId="87" xfId="6" applyNumberFormat="1" applyFont="1" applyFill="1" applyBorder="1" applyAlignment="1">
      <alignment horizontal="center" vertical="center"/>
    </xf>
    <xf numFmtId="2" fontId="20" fillId="4" borderId="88" xfId="6" applyNumberFormat="1" applyFont="1" applyFill="1" applyBorder="1" applyAlignment="1">
      <alignment horizontal="center" vertical="center"/>
    </xf>
    <xf numFmtId="0" fontId="12" fillId="4" borderId="0" xfId="6" applyFont="1" applyFill="1"/>
    <xf numFmtId="0" fontId="3" fillId="4" borderId="0" xfId="6" applyFont="1" applyFill="1" applyAlignment="1">
      <alignment horizontal="center" vertical="center"/>
    </xf>
    <xf numFmtId="10" fontId="28" fillId="4" borderId="0" xfId="9" applyNumberFormat="1" applyFont="1" applyFill="1"/>
    <xf numFmtId="166" fontId="25" fillId="4" borderId="0" xfId="6" applyNumberFormat="1" applyFont="1" applyFill="1" applyAlignment="1">
      <alignment horizontal="center"/>
    </xf>
    <xf numFmtId="166" fontId="5" fillId="4" borderId="0" xfId="6" applyNumberFormat="1" applyFont="1" applyFill="1" applyAlignment="1">
      <alignment horizontal="center"/>
    </xf>
    <xf numFmtId="10" fontId="28" fillId="4" borderId="0" xfId="9" applyNumberFormat="1" applyFont="1" applyFill="1" applyBorder="1"/>
    <xf numFmtId="0" fontId="3" fillId="4" borderId="0" xfId="6" applyFont="1" applyFill="1" applyAlignment="1">
      <alignment horizontal="center"/>
    </xf>
    <xf numFmtId="166" fontId="5" fillId="4" borderId="0" xfId="6" applyNumberFormat="1" applyFont="1" applyFill="1" applyAlignment="1">
      <alignment horizontal="center"/>
    </xf>
    <xf numFmtId="166" fontId="29" fillId="10" borderId="0" xfId="6" applyNumberFormat="1" applyFont="1" applyFill="1" applyAlignment="1">
      <alignment horizontal="center"/>
    </xf>
    <xf numFmtId="166" fontId="29" fillId="11" borderId="0" xfId="6" applyNumberFormat="1" applyFont="1" applyFill="1"/>
    <xf numFmtId="167" fontId="29" fillId="10" borderId="0" xfId="6" applyNumberFormat="1" applyFont="1" applyFill="1" applyAlignment="1">
      <alignment horizontal="center"/>
    </xf>
    <xf numFmtId="10" fontId="32" fillId="0" borderId="0" xfId="8" applyNumberFormat="1" applyFont="1" applyFill="1" applyBorder="1" applyAlignment="1" applyProtection="1">
      <alignment horizontal="center" vertical="center"/>
    </xf>
    <xf numFmtId="2" fontId="32" fillId="0" borderId="0" xfId="7" applyNumberFormat="1" applyFont="1" applyAlignment="1">
      <alignment horizontal="center"/>
    </xf>
    <xf numFmtId="0" fontId="3" fillId="4" borderId="0" xfId="6" applyFont="1" applyFill="1" applyAlignment="1">
      <alignment horizontal="center" vertical="top"/>
    </xf>
    <xf numFmtId="39" fontId="29" fillId="4" borderId="0" xfId="6" applyNumberFormat="1" applyFont="1" applyFill="1" applyAlignment="1">
      <alignment horizontal="center" vertical="top"/>
    </xf>
    <xf numFmtId="2" fontId="32" fillId="0" borderId="0" xfId="7" applyNumberFormat="1" applyFont="1" applyAlignment="1">
      <alignment horizontal="center" vertical="top"/>
    </xf>
    <xf numFmtId="166" fontId="20" fillId="4" borderId="73" xfId="6" applyNumberFormat="1" applyFont="1" applyFill="1" applyBorder="1" applyAlignment="1">
      <alignment horizontal="center" vertical="center"/>
    </xf>
    <xf numFmtId="166" fontId="20" fillId="4" borderId="73" xfId="6" applyNumberFormat="1" applyFont="1" applyFill="1" applyBorder="1" applyAlignment="1">
      <alignment horizontal="center" vertical="center" wrapText="1"/>
    </xf>
    <xf numFmtId="2" fontId="20" fillId="0" borderId="67" xfId="6" applyNumberFormat="1" applyFont="1" applyBorder="1" applyAlignment="1">
      <alignment horizontal="center" vertical="center"/>
    </xf>
    <xf numFmtId="166" fontId="20" fillId="4" borderId="89" xfId="6" applyNumberFormat="1" applyFont="1" applyFill="1" applyBorder="1" applyAlignment="1">
      <alignment horizontal="center" vertical="center"/>
    </xf>
    <xf numFmtId="166" fontId="20" fillId="4" borderId="87" xfId="6" applyNumberFormat="1" applyFont="1" applyFill="1" applyBorder="1" applyAlignment="1">
      <alignment horizontal="center" vertical="center"/>
    </xf>
    <xf numFmtId="2" fontId="20" fillId="4" borderId="90" xfId="6" applyNumberFormat="1" applyFont="1" applyFill="1" applyBorder="1" applyAlignment="1">
      <alignment horizontal="center" vertical="center"/>
    </xf>
    <xf numFmtId="0" fontId="2" fillId="0" borderId="0" xfId="3" applyNumberFormat="1" applyFont="1" applyFill="1" applyBorder="1" applyAlignment="1"/>
    <xf numFmtId="0" fontId="6" fillId="0" borderId="0" xfId="2" applyFont="1" applyAlignment="1">
      <alignment horizontal="left" vertical="top" wrapText="1"/>
    </xf>
    <xf numFmtId="0" fontId="6" fillId="0" borderId="33" xfId="2" applyFont="1" applyBorder="1" applyAlignment="1">
      <alignment horizontal="left" vertical="top" wrapText="1"/>
    </xf>
    <xf numFmtId="166" fontId="5" fillId="4" borderId="0" xfId="6" applyNumberFormat="1" applyFont="1" applyFill="1" applyAlignment="1">
      <alignment horizontal="center" vertical="center"/>
    </xf>
    <xf numFmtId="0" fontId="19" fillId="0" borderId="0" xfId="3" applyNumberFormat="1" applyFont="1" applyFill="1" applyBorder="1" applyAlignment="1">
      <alignment horizontal="center" vertical="center"/>
    </xf>
    <xf numFmtId="0" fontId="2" fillId="0" borderId="33" xfId="3" applyNumberFormat="1" applyFont="1" applyFill="1" applyBorder="1" applyAlignment="1"/>
    <xf numFmtId="0" fontId="20" fillId="7" borderId="4" xfId="3" applyNumberFormat="1" applyFont="1" applyFill="1" applyBorder="1" applyAlignment="1"/>
    <xf numFmtId="0" fontId="20" fillId="7" borderId="45" xfId="3" applyNumberFormat="1" applyFont="1" applyFill="1" applyBorder="1" applyAlignment="1"/>
    <xf numFmtId="0" fontId="20" fillId="7" borderId="61" xfId="3" applyNumberFormat="1" applyFont="1" applyFill="1" applyBorder="1" applyAlignment="1"/>
    <xf numFmtId="0" fontId="20" fillId="7" borderId="5" xfId="3" applyNumberFormat="1" applyFont="1" applyFill="1" applyBorder="1" applyAlignment="1"/>
    <xf numFmtId="0" fontId="20" fillId="7" borderId="6" xfId="3" applyNumberFormat="1" applyFont="1" applyFill="1" applyBorder="1" applyAlignment="1">
      <alignment horizontal="center" vertical="center" wrapText="1"/>
    </xf>
    <xf numFmtId="0" fontId="20" fillId="7" borderId="8" xfId="3" applyNumberFormat="1" applyFont="1" applyFill="1" applyBorder="1" applyAlignment="1">
      <alignment horizontal="center"/>
    </xf>
    <xf numFmtId="0" fontId="20" fillId="7" borderId="9" xfId="3" applyNumberFormat="1" applyFont="1" applyFill="1" applyBorder="1" applyAlignment="1"/>
    <xf numFmtId="0" fontId="20" fillId="7" borderId="91" xfId="3" applyNumberFormat="1" applyFont="1" applyFill="1" applyBorder="1" applyAlignment="1"/>
    <xf numFmtId="0" fontId="20" fillId="7" borderId="0" xfId="3" applyNumberFormat="1" applyFont="1" applyFill="1" applyBorder="1" applyAlignment="1"/>
    <xf numFmtId="0" fontId="20" fillId="7" borderId="10" xfId="3" applyNumberFormat="1" applyFont="1" applyFill="1" applyBorder="1" applyAlignment="1"/>
    <xf numFmtId="0" fontId="20" fillId="7" borderId="11" xfId="3" applyNumberFormat="1" applyFont="1" applyFill="1" applyBorder="1" applyAlignment="1">
      <alignment horizontal="center" vertical="center" wrapText="1"/>
    </xf>
    <xf numFmtId="0" fontId="20" fillId="7" borderId="13" xfId="3" applyNumberFormat="1" applyFont="1" applyFill="1" applyBorder="1" applyAlignment="1">
      <alignment horizontal="center"/>
    </xf>
    <xf numFmtId="0" fontId="20" fillId="7" borderId="92" xfId="3" applyNumberFormat="1" applyFont="1" applyFill="1" applyBorder="1" applyAlignment="1">
      <alignment horizontal="center" vertical="center" wrapText="1"/>
    </xf>
    <xf numFmtId="0" fontId="20" fillId="0" borderId="4" xfId="3" applyNumberFormat="1" applyFont="1" applyFill="1" applyBorder="1" applyAlignment="1">
      <alignment horizontal="center" wrapText="1"/>
    </xf>
    <xf numFmtId="0" fontId="19" fillId="0" borderId="45" xfId="3" applyNumberFormat="1" applyFont="1" applyFill="1" applyBorder="1" applyAlignment="1"/>
    <xf numFmtId="0" fontId="19" fillId="0" borderId="61" xfId="3" applyNumberFormat="1" applyFont="1" applyFill="1" applyBorder="1" applyAlignment="1"/>
    <xf numFmtId="0" fontId="19" fillId="0" borderId="5" xfId="3" applyNumberFormat="1" applyFont="1" applyFill="1" applyBorder="1" applyAlignment="1"/>
    <xf numFmtId="2" fontId="23" fillId="12" borderId="93" xfId="3" applyNumberFormat="1" applyFont="1" applyFill="1" applyBorder="1" applyAlignment="1" applyProtection="1">
      <alignment horizontal="center" vertical="top" wrapText="1"/>
    </xf>
    <xf numFmtId="2" fontId="20" fillId="0" borderId="8" xfId="3" applyNumberFormat="1" applyFont="1" applyFill="1" applyBorder="1" applyAlignment="1">
      <alignment horizontal="center" vertical="top"/>
    </xf>
    <xf numFmtId="0" fontId="20" fillId="0" borderId="9" xfId="3" applyNumberFormat="1" applyFont="1" applyFill="1" applyBorder="1" applyAlignment="1">
      <alignment horizontal="center" wrapText="1"/>
    </xf>
    <xf numFmtId="0" fontId="19" fillId="0" borderId="83" xfId="3" applyNumberFormat="1" applyFont="1" applyFill="1" applyBorder="1" applyAlignment="1"/>
    <xf numFmtId="0" fontId="19" fillId="0" borderId="94" xfId="3" applyNumberFormat="1" applyFont="1" applyFill="1" applyBorder="1" applyAlignment="1"/>
    <xf numFmtId="0" fontId="19" fillId="0" borderId="95" xfId="3" applyNumberFormat="1" applyFont="1" applyFill="1" applyBorder="1" applyAlignment="1"/>
    <xf numFmtId="2" fontId="23" fillId="12" borderId="96" xfId="3" applyNumberFormat="1" applyFont="1" applyFill="1" applyBorder="1" applyAlignment="1" applyProtection="1">
      <alignment horizontal="center" vertical="top" wrapText="1"/>
    </xf>
    <xf numFmtId="2" fontId="20" fillId="0" borderId="97" xfId="3" applyNumberFormat="1" applyFont="1" applyFill="1" applyBorder="1" applyAlignment="1">
      <alignment horizontal="center" vertical="top"/>
    </xf>
    <xf numFmtId="0" fontId="20" fillId="0" borderId="83" xfId="3" applyNumberFormat="1" applyFont="1" applyFill="1" applyBorder="1" applyAlignment="1"/>
    <xf numFmtId="2" fontId="17" fillId="12" borderId="98" xfId="3" applyNumberFormat="1" applyFont="1" applyFill="1" applyBorder="1" applyAlignment="1" applyProtection="1">
      <alignment horizontal="center" vertical="top" wrapText="1"/>
    </xf>
    <xf numFmtId="0" fontId="19" fillId="0" borderId="91" xfId="3" applyNumberFormat="1" applyFont="1" applyFill="1" applyBorder="1" applyAlignment="1"/>
    <xf numFmtId="0" fontId="19" fillId="0" borderId="10" xfId="3" applyNumberFormat="1" applyFont="1" applyFill="1" applyBorder="1" applyAlignment="1"/>
    <xf numFmtId="2" fontId="20" fillId="0" borderId="13" xfId="3" applyNumberFormat="1" applyFont="1" applyFill="1" applyBorder="1" applyAlignment="1">
      <alignment horizontal="center" vertical="top"/>
    </xf>
    <xf numFmtId="0" fontId="20" fillId="0" borderId="9" xfId="3" applyNumberFormat="1" applyFont="1" applyFill="1" applyBorder="1" applyAlignment="1"/>
    <xf numFmtId="0" fontId="20" fillId="0" borderId="40" xfId="3" applyNumberFormat="1" applyFont="1" applyFill="1" applyBorder="1" applyAlignment="1"/>
    <xf numFmtId="0" fontId="20" fillId="0" borderId="99" xfId="3" applyNumberFormat="1" applyFont="1" applyFill="1" applyBorder="1" applyAlignment="1"/>
    <xf numFmtId="0" fontId="19" fillId="0" borderId="33" xfId="3" applyNumberFormat="1" applyFont="1" applyFill="1" applyBorder="1" applyAlignment="1"/>
    <xf numFmtId="0" fontId="19" fillId="0" borderId="15" xfId="3" applyNumberFormat="1" applyFont="1" applyFill="1" applyBorder="1" applyAlignment="1"/>
    <xf numFmtId="2" fontId="17" fillId="12" borderId="100" xfId="3" applyNumberFormat="1" applyFont="1" applyFill="1" applyBorder="1" applyAlignment="1" applyProtection="1">
      <alignment horizontal="center" vertical="top" wrapText="1"/>
    </xf>
    <xf numFmtId="2" fontId="20" fillId="0" borderId="18" xfId="3" applyNumberFormat="1" applyFont="1" applyFill="1" applyBorder="1" applyAlignment="1">
      <alignment horizontal="center" vertical="top"/>
    </xf>
    <xf numFmtId="0" fontId="19" fillId="0" borderId="38" xfId="3" applyNumberFormat="1" applyFont="1" applyFill="1" applyBorder="1" applyAlignment="1"/>
    <xf numFmtId="0" fontId="19" fillId="0" borderId="9" xfId="3" applyNumberFormat="1" applyFont="1" applyFill="1" applyBorder="1" applyAlignment="1"/>
    <xf numFmtId="0" fontId="19" fillId="0" borderId="72" xfId="3" applyNumberFormat="1" applyFont="1" applyFill="1" applyBorder="1" applyAlignment="1"/>
    <xf numFmtId="0" fontId="19" fillId="0" borderId="60" xfId="3" applyNumberFormat="1" applyFont="1" applyFill="1" applyBorder="1" applyAlignment="1"/>
    <xf numFmtId="0" fontId="19" fillId="0" borderId="58" xfId="3" applyNumberFormat="1" applyFont="1" applyFill="1" applyBorder="1" applyAlignment="1"/>
    <xf numFmtId="0" fontId="19" fillId="0" borderId="37" xfId="3" applyNumberFormat="1" applyFont="1" applyFill="1" applyBorder="1" applyAlignment="1"/>
    <xf numFmtId="0" fontId="20" fillId="0" borderId="14" xfId="3" applyNumberFormat="1" applyFont="1" applyFill="1" applyBorder="1" applyAlignment="1"/>
    <xf numFmtId="0" fontId="19" fillId="4" borderId="0" xfId="3" applyNumberFormat="1" applyFont="1" applyFill="1" applyBorder="1" applyAlignment="1" applyProtection="1">
      <alignment horizontal="left" vertical="top" wrapText="1"/>
      <protection locked="0"/>
    </xf>
    <xf numFmtId="0" fontId="13" fillId="4" borderId="0" xfId="3" applyNumberFormat="1" applyFont="1" applyFill="1" applyBorder="1" applyAlignment="1" applyProtection="1">
      <alignment horizontal="center" vertical="center"/>
    </xf>
    <xf numFmtId="0" fontId="20" fillId="7" borderId="101" xfId="3" applyFont="1" applyFill="1" applyBorder="1" applyAlignment="1">
      <alignment vertical="center"/>
    </xf>
    <xf numFmtId="0" fontId="20" fillId="7" borderId="102" xfId="3" applyFont="1" applyFill="1" applyBorder="1" applyAlignment="1">
      <alignment horizontal="center" vertical="center" wrapText="1"/>
    </xf>
    <xf numFmtId="0" fontId="20" fillId="7" borderId="103" xfId="3" applyFont="1" applyFill="1" applyBorder="1" applyAlignment="1">
      <alignment horizontal="center" vertical="center"/>
    </xf>
    <xf numFmtId="0" fontId="19" fillId="4" borderId="104" xfId="3" applyFont="1" applyFill="1" applyBorder="1" applyAlignment="1">
      <alignment vertical="top"/>
    </xf>
    <xf numFmtId="2" fontId="19" fillId="4" borderId="105" xfId="3" applyNumberFormat="1" applyFont="1" applyFill="1" applyBorder="1" applyAlignment="1">
      <alignment horizontal="center" vertical="top"/>
    </xf>
    <xf numFmtId="2" fontId="20" fillId="4" borderId="13" xfId="3" applyNumberFormat="1" applyFont="1" applyFill="1" applyBorder="1" applyAlignment="1" applyProtection="1">
      <alignment horizontal="center" vertical="top"/>
    </xf>
    <xf numFmtId="0" fontId="19" fillId="4" borderId="9" xfId="3" applyFont="1" applyFill="1" applyBorder="1" applyAlignment="1">
      <alignment vertical="top"/>
    </xf>
    <xf numFmtId="2" fontId="19" fillId="4" borderId="24" xfId="3" applyNumberFormat="1" applyFont="1" applyFill="1" applyBorder="1" applyAlignment="1">
      <alignment horizontal="center" vertical="top"/>
    </xf>
    <xf numFmtId="0" fontId="19" fillId="4" borderId="14" xfId="3" applyFont="1" applyFill="1" applyBorder="1" applyAlignment="1">
      <alignment vertical="top"/>
    </xf>
    <xf numFmtId="2" fontId="19" fillId="4" borderId="35" xfId="3" applyNumberFormat="1" applyFont="1" applyFill="1" applyBorder="1" applyAlignment="1">
      <alignment horizontal="center" vertical="top"/>
    </xf>
    <xf numFmtId="2" fontId="20" fillId="4" borderId="18" xfId="3" applyNumberFormat="1" applyFont="1" applyFill="1" applyBorder="1" applyAlignment="1" applyProtection="1">
      <alignment horizontal="center" vertical="top"/>
    </xf>
    <xf numFmtId="0" fontId="19" fillId="4" borderId="0" xfId="3" applyFont="1" applyFill="1" applyBorder="1" applyAlignment="1">
      <alignment vertical="top"/>
    </xf>
    <xf numFmtId="2" fontId="19" fillId="4" borderId="0" xfId="3" applyNumberFormat="1" applyFont="1" applyFill="1" applyBorder="1" applyAlignment="1">
      <alignment horizontal="center" vertical="center"/>
    </xf>
    <xf numFmtId="2" fontId="19" fillId="4" borderId="0" xfId="3" applyNumberFormat="1" applyFont="1" applyFill="1" applyBorder="1" applyAlignment="1">
      <alignment horizontal="center" vertical="top"/>
    </xf>
    <xf numFmtId="2" fontId="20" fillId="4" borderId="0" xfId="3" applyNumberFormat="1" applyFont="1" applyFill="1" applyBorder="1" applyAlignment="1" applyProtection="1">
      <alignment horizontal="center" vertical="top"/>
    </xf>
    <xf numFmtId="166" fontId="5" fillId="4" borderId="0" xfId="6" applyNumberFormat="1" applyFont="1" applyFill="1" applyAlignment="1">
      <alignment horizontal="center" vertical="center"/>
    </xf>
    <xf numFmtId="0" fontId="20" fillId="7" borderId="106" xfId="3" applyFont="1" applyFill="1" applyBorder="1" applyAlignment="1">
      <alignment vertical="center"/>
    </xf>
    <xf numFmtId="0" fontId="20" fillId="7" borderId="64" xfId="3" applyFont="1" applyFill="1" applyBorder="1" applyAlignment="1">
      <alignment horizontal="center" vertical="center"/>
    </xf>
    <xf numFmtId="0" fontId="19" fillId="0" borderId="9" xfId="3" applyNumberFormat="1" applyFont="1" applyFill="1" applyBorder="1" applyAlignment="1" applyProtection="1">
      <alignment horizontal="left" vertical="top"/>
      <protection locked="0"/>
    </xf>
    <xf numFmtId="0" fontId="19" fillId="4" borderId="11" xfId="3" applyNumberFormat="1" applyFont="1" applyFill="1" applyBorder="1" applyAlignment="1" applyProtection="1">
      <alignment horizontal="center" vertical="center"/>
      <protection locked="0"/>
    </xf>
    <xf numFmtId="0" fontId="19" fillId="4" borderId="13" xfId="3" applyNumberFormat="1" applyFont="1" applyFill="1" applyBorder="1" applyAlignment="1" applyProtection="1">
      <alignment horizontal="center" vertical="center"/>
      <protection locked="0"/>
    </xf>
    <xf numFmtId="2" fontId="19" fillId="4" borderId="11" xfId="3" applyNumberFormat="1" applyFont="1" applyFill="1" applyBorder="1" applyAlignment="1">
      <alignment horizontal="center" vertical="center"/>
    </xf>
    <xf numFmtId="2" fontId="20" fillId="4" borderId="13" xfId="3" applyNumberFormat="1" applyFont="1" applyFill="1" applyBorder="1" applyAlignment="1" applyProtection="1">
      <alignment horizontal="center" vertical="center"/>
    </xf>
    <xf numFmtId="0" fontId="39" fillId="0" borderId="107" xfId="3" applyFont="1" applyFill="1" applyBorder="1" applyAlignment="1">
      <alignment vertical="top"/>
    </xf>
    <xf numFmtId="2" fontId="35" fillId="4" borderId="66" xfId="3" applyNumberFormat="1" applyFont="1" applyFill="1" applyBorder="1" applyAlignment="1">
      <alignment horizontal="center" vertical="center"/>
    </xf>
    <xf numFmtId="2" fontId="35" fillId="4" borderId="68" xfId="3" applyNumberFormat="1" applyFont="1" applyFill="1" applyBorder="1" applyAlignment="1" applyProtection="1">
      <alignment horizontal="center" vertical="center"/>
    </xf>
    <xf numFmtId="2" fontId="19" fillId="4" borderId="11" xfId="3" applyNumberFormat="1" applyFont="1" applyFill="1" applyBorder="1" applyAlignment="1" applyProtection="1">
      <alignment horizontal="center" vertical="center"/>
      <protection locked="0"/>
    </xf>
    <xf numFmtId="2" fontId="20" fillId="4" borderId="13" xfId="3" applyNumberFormat="1" applyFont="1" applyFill="1" applyBorder="1" applyAlignment="1" applyProtection="1">
      <alignment horizontal="center" vertical="center"/>
      <protection locked="0"/>
    </xf>
    <xf numFmtId="0" fontId="39" fillId="4" borderId="108" xfId="3" applyFont="1" applyFill="1" applyBorder="1" applyAlignment="1">
      <alignment vertical="top"/>
    </xf>
    <xf numFmtId="2" fontId="35" fillId="4" borderId="87" xfId="3" applyNumberFormat="1" applyFont="1" applyFill="1" applyBorder="1" applyAlignment="1">
      <alignment horizontal="center" vertical="center"/>
    </xf>
    <xf numFmtId="2" fontId="35" fillId="4" borderId="109" xfId="3" applyNumberFormat="1" applyFont="1" applyFill="1" applyBorder="1" applyAlignment="1" applyProtection="1">
      <alignment horizontal="center" vertical="center"/>
    </xf>
    <xf numFmtId="0" fontId="39" fillId="4" borderId="0" xfId="3" applyFont="1" applyFill="1" applyBorder="1" applyAlignment="1">
      <alignment vertical="top"/>
    </xf>
    <xf numFmtId="0" fontId="35" fillId="4" borderId="0" xfId="3" applyFont="1" applyFill="1" applyBorder="1" applyAlignment="1">
      <alignment horizontal="center" vertical="center"/>
    </xf>
    <xf numFmtId="0" fontId="35" fillId="4" borderId="0" xfId="3" applyNumberFormat="1" applyFont="1" applyFill="1" applyBorder="1" applyAlignment="1" applyProtection="1">
      <alignment horizontal="center" vertical="center"/>
    </xf>
    <xf numFmtId="0" fontId="13" fillId="4" borderId="110" xfId="3" applyNumberFormat="1" applyFont="1" applyFill="1" applyBorder="1" applyAlignment="1" applyProtection="1">
      <alignment horizontal="center" vertical="center"/>
    </xf>
    <xf numFmtId="0" fontId="20" fillId="7" borderId="111" xfId="3" applyFont="1" applyFill="1" applyBorder="1" applyAlignment="1">
      <alignment vertical="center"/>
    </xf>
    <xf numFmtId="0" fontId="20" fillId="7" borderId="112" xfId="3" applyFont="1" applyFill="1" applyBorder="1" applyAlignment="1">
      <alignment horizontal="center" vertical="center"/>
    </xf>
    <xf numFmtId="0" fontId="19" fillId="4" borderId="113" xfId="3" applyFont="1" applyFill="1" applyBorder="1" applyAlignment="1">
      <alignment vertical="top"/>
    </xf>
    <xf numFmtId="2" fontId="19" fillId="4" borderId="105" xfId="3" applyNumberFormat="1" applyFont="1" applyFill="1" applyBorder="1" applyAlignment="1">
      <alignment horizontal="center" vertical="center"/>
    </xf>
    <xf numFmtId="2" fontId="20" fillId="4" borderId="53" xfId="3" applyNumberFormat="1" applyFont="1" applyFill="1" applyBorder="1" applyAlignment="1" applyProtection="1">
      <alignment horizontal="center" vertical="center"/>
    </xf>
    <xf numFmtId="0" fontId="19" fillId="4" borderId="51" xfId="3" applyFont="1" applyFill="1" applyBorder="1" applyAlignment="1">
      <alignment vertical="top"/>
    </xf>
    <xf numFmtId="0" fontId="19" fillId="4" borderId="24" xfId="3" applyNumberFormat="1" applyFont="1" applyFill="1" applyBorder="1" applyAlignment="1">
      <alignment horizontal="center" vertical="center"/>
    </xf>
    <xf numFmtId="0" fontId="39" fillId="4" borderId="114" xfId="3" applyFont="1" applyFill="1" applyBorder="1" applyAlignment="1">
      <alignment vertical="top"/>
    </xf>
    <xf numFmtId="0" fontId="35" fillId="4" borderId="115" xfId="3" applyNumberFormat="1" applyFont="1" applyFill="1" applyBorder="1" applyAlignment="1">
      <alignment horizontal="center" vertical="center"/>
    </xf>
    <xf numFmtId="2" fontId="35" fillId="4" borderId="116" xfId="3" applyNumberFormat="1" applyFont="1" applyFill="1" applyBorder="1" applyAlignment="1" applyProtection="1">
      <alignment horizontal="center" vertical="center"/>
    </xf>
    <xf numFmtId="0" fontId="19" fillId="0" borderId="51" xfId="3" applyNumberFormat="1" applyFont="1" applyFill="1" applyBorder="1" applyAlignment="1"/>
    <xf numFmtId="0" fontId="19" fillId="0" borderId="53" xfId="3" applyNumberFormat="1" applyFont="1" applyFill="1" applyBorder="1" applyAlignment="1"/>
    <xf numFmtId="0" fontId="22" fillId="4" borderId="51" xfId="3" applyNumberFormat="1" applyFont="1" applyFill="1" applyBorder="1" applyAlignment="1" applyProtection="1">
      <alignment horizontal="center" vertical="top" wrapText="1"/>
    </xf>
    <xf numFmtId="0" fontId="22" fillId="4" borderId="0" xfId="3" applyNumberFormat="1" applyFont="1" applyFill="1" applyBorder="1" applyAlignment="1" applyProtection="1">
      <alignment horizontal="center" vertical="top" wrapText="1"/>
    </xf>
    <xf numFmtId="0" fontId="22" fillId="4" borderId="53" xfId="3" applyNumberFormat="1" applyFont="1" applyFill="1" applyBorder="1" applyAlignment="1" applyProtection="1">
      <alignment horizontal="center" vertical="top" wrapText="1"/>
    </xf>
    <xf numFmtId="0" fontId="20" fillId="7" borderId="117" xfId="3" applyFont="1" applyFill="1" applyBorder="1" applyAlignment="1">
      <alignment horizontal="center" vertical="center" wrapText="1"/>
    </xf>
    <xf numFmtId="0" fontId="19" fillId="4" borderId="113" xfId="3" applyFont="1" applyFill="1" applyBorder="1" applyAlignment="1">
      <alignment horizontal="left" vertical="center"/>
    </xf>
    <xf numFmtId="2" fontId="20" fillId="4" borderId="118" xfId="3" applyNumberFormat="1" applyFont="1" applyFill="1" applyBorder="1" applyAlignment="1" applyProtection="1">
      <alignment horizontal="center" vertical="center"/>
    </xf>
    <xf numFmtId="0" fontId="19" fillId="4" borderId="51" xfId="3" applyFont="1" applyFill="1" applyBorder="1" applyAlignment="1">
      <alignment horizontal="left" vertical="center"/>
    </xf>
    <xf numFmtId="2" fontId="19" fillId="4" borderId="24" xfId="3" applyNumberFormat="1" applyFont="1" applyFill="1" applyBorder="1" applyAlignment="1">
      <alignment horizontal="center" vertical="center"/>
    </xf>
    <xf numFmtId="0" fontId="19" fillId="4" borderId="119" xfId="3" applyFont="1" applyFill="1" applyBorder="1" applyAlignment="1">
      <alignment horizontal="left" vertical="center"/>
    </xf>
    <xf numFmtId="2" fontId="19" fillId="4" borderId="120" xfId="3" applyNumberFormat="1" applyFont="1" applyFill="1" applyBorder="1" applyAlignment="1">
      <alignment horizontal="center" vertical="center"/>
    </xf>
    <xf numFmtId="2" fontId="20" fillId="4" borderId="121" xfId="3" applyNumberFormat="1" applyFont="1" applyFill="1" applyBorder="1" applyAlignment="1" applyProtection="1">
      <alignment horizontal="center" vertical="center"/>
    </xf>
    <xf numFmtId="2" fontId="35" fillId="4" borderId="115" xfId="3" applyNumberFormat="1" applyFont="1" applyFill="1" applyBorder="1" applyAlignment="1">
      <alignment horizontal="center" vertical="center"/>
    </xf>
    <xf numFmtId="0" fontId="40" fillId="4" borderId="0" xfId="3" applyNumberFormat="1" applyFont="1" applyFill="1" applyBorder="1" applyAlignment="1" applyProtection="1">
      <alignment horizontal="left" vertical="top" wrapText="1"/>
      <protection locked="0"/>
    </xf>
    <xf numFmtId="0" fontId="11" fillId="4" borderId="0" xfId="3" applyNumberFormat="1" applyFont="1" applyFill="1" applyBorder="1" applyAlignment="1" applyProtection="1">
      <alignment horizontal="left" vertical="top" wrapText="1"/>
      <protection locked="0"/>
    </xf>
    <xf numFmtId="0" fontId="41" fillId="4" borderId="0" xfId="3" applyNumberFormat="1" applyFont="1" applyFill="1" applyBorder="1" applyAlignment="1" applyProtection="1">
      <alignment horizontal="right" vertical="top" wrapText="1"/>
    </xf>
    <xf numFmtId="0" fontId="40" fillId="0" borderId="0" xfId="3" applyNumberFormat="1" applyFont="1" applyFill="1" applyBorder="1" applyAlignment="1"/>
    <xf numFmtId="0" fontId="5" fillId="4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1" fillId="4" borderId="0" xfId="3" applyNumberFormat="1" applyFont="1" applyFill="1" applyBorder="1" applyAlignment="1" applyProtection="1">
      <alignment horizontal="right" vertical="top" wrapText="1"/>
    </xf>
    <xf numFmtId="0" fontId="40" fillId="0" borderId="0" xfId="3" applyNumberFormat="1" applyFont="1" applyFill="1" applyBorder="1" applyAlignment="1"/>
    <xf numFmtId="0" fontId="40" fillId="4" borderId="0" xfId="3" applyNumberFormat="1" applyFont="1" applyFill="1" applyBorder="1" applyAlignment="1" applyProtection="1">
      <alignment horizontal="left" vertical="top"/>
      <protection locked="0"/>
    </xf>
    <xf numFmtId="0" fontId="13" fillId="4" borderId="0" xfId="3" applyNumberFormat="1" applyFont="1" applyFill="1" applyBorder="1" applyAlignment="1" applyProtection="1">
      <alignment horizontal="center" vertical="top"/>
    </xf>
    <xf numFmtId="0" fontId="20" fillId="7" borderId="122" xfId="3" applyFont="1" applyFill="1" applyBorder="1" applyAlignment="1">
      <alignment horizontal="center" vertical="center" wrapText="1"/>
    </xf>
    <xf numFmtId="0" fontId="20" fillId="7" borderId="123" xfId="3" applyFont="1" applyFill="1" applyBorder="1" applyAlignment="1">
      <alignment horizontal="center" vertical="center" wrapText="1"/>
    </xf>
    <xf numFmtId="0" fontId="20" fillId="7" borderId="63" xfId="3" applyFont="1" applyFill="1" applyBorder="1" applyAlignment="1">
      <alignment horizontal="center" vertical="center" wrapText="1"/>
    </xf>
    <xf numFmtId="0" fontId="20" fillId="7" borderId="124" xfId="3" applyFont="1" applyFill="1" applyBorder="1" applyAlignment="1">
      <alignment horizontal="center" vertical="center" wrapText="1"/>
    </xf>
    <xf numFmtId="0" fontId="20" fillId="7" borderId="62" xfId="3" applyFont="1" applyFill="1" applyBorder="1" applyAlignment="1">
      <alignment horizontal="center" vertical="center" wrapText="1"/>
    </xf>
    <xf numFmtId="0" fontId="20" fillId="7" borderId="125" xfId="3" applyFont="1" applyFill="1" applyBorder="1" applyAlignment="1">
      <alignment horizontal="center" vertical="center" wrapText="1"/>
    </xf>
    <xf numFmtId="0" fontId="20" fillId="7" borderId="126" xfId="3" applyFont="1" applyFill="1" applyBorder="1" applyAlignment="1">
      <alignment horizontal="center" vertical="center" wrapText="1"/>
    </xf>
    <xf numFmtId="0" fontId="20" fillId="7" borderId="127" xfId="3" applyFont="1" applyFill="1" applyBorder="1" applyAlignment="1">
      <alignment horizontal="center" vertical="center" wrapText="1"/>
    </xf>
    <xf numFmtId="0" fontId="20" fillId="7" borderId="128" xfId="3" applyFont="1" applyFill="1" applyBorder="1" applyAlignment="1">
      <alignment horizontal="center" vertical="center" wrapText="1"/>
    </xf>
    <xf numFmtId="0" fontId="20" fillId="7" borderId="120" xfId="3" applyFont="1" applyFill="1" applyBorder="1" applyAlignment="1">
      <alignment horizontal="center" vertical="center" wrapText="1"/>
    </xf>
    <xf numFmtId="0" fontId="20" fillId="7" borderId="120" xfId="3" applyFont="1" applyFill="1" applyBorder="1" applyAlignment="1">
      <alignment horizontal="center" vertical="center"/>
    </xf>
    <xf numFmtId="0" fontId="20" fillId="7" borderId="85" xfId="3" applyFont="1" applyFill="1" applyBorder="1" applyAlignment="1">
      <alignment horizontal="center" vertical="center" wrapText="1"/>
    </xf>
    <xf numFmtId="0" fontId="20" fillId="7" borderId="85" xfId="3" applyFont="1" applyFill="1" applyBorder="1" applyAlignment="1">
      <alignment horizontal="center" vertical="center"/>
    </xf>
    <xf numFmtId="0" fontId="20" fillId="7" borderId="77" xfId="3" applyFont="1" applyFill="1" applyBorder="1" applyAlignment="1">
      <alignment horizontal="center" vertical="center"/>
    </xf>
    <xf numFmtId="0" fontId="20" fillId="4" borderId="129" xfId="3" applyFont="1" applyFill="1" applyBorder="1" applyAlignment="1">
      <alignment horizontal="center" vertical="center" wrapText="1"/>
    </xf>
    <xf numFmtId="2" fontId="19" fillId="4" borderId="130" xfId="3" applyNumberFormat="1" applyFont="1" applyFill="1" applyBorder="1" applyAlignment="1">
      <alignment horizontal="center" vertical="center" wrapText="1"/>
    </xf>
    <xf numFmtId="2" fontId="20" fillId="4" borderId="130" xfId="3" applyNumberFormat="1" applyFont="1" applyFill="1" applyBorder="1" applyAlignment="1">
      <alignment horizontal="center" vertical="center" wrapText="1"/>
    </xf>
    <xf numFmtId="0" fontId="19" fillId="4" borderId="130" xfId="3" applyNumberFormat="1" applyFont="1" applyFill="1" applyBorder="1" applyAlignment="1">
      <alignment horizontal="center" vertical="center" wrapText="1"/>
    </xf>
    <xf numFmtId="2" fontId="20" fillId="4" borderId="131" xfId="3" applyNumberFormat="1" applyFont="1" applyFill="1" applyBorder="1" applyAlignment="1" applyProtection="1">
      <alignment horizontal="center" vertical="center" wrapText="1"/>
    </xf>
    <xf numFmtId="0" fontId="19" fillId="0" borderId="128" xfId="3" applyNumberFormat="1" applyFont="1" applyFill="1" applyBorder="1" applyAlignment="1">
      <alignment vertical="center"/>
    </xf>
    <xf numFmtId="2" fontId="19" fillId="0" borderId="85" xfId="3" applyNumberFormat="1" applyFont="1" applyFill="1" applyBorder="1" applyAlignment="1">
      <alignment horizontal="center" vertical="center"/>
    </xf>
    <xf numFmtId="2" fontId="20" fillId="0" borderId="85" xfId="3" applyNumberFormat="1" applyFont="1" applyFill="1" applyBorder="1" applyAlignment="1">
      <alignment horizontal="center" vertical="center"/>
    </xf>
    <xf numFmtId="2" fontId="20" fillId="0" borderId="77" xfId="3" applyNumberFormat="1" applyFont="1" applyFill="1" applyBorder="1" applyAlignment="1">
      <alignment horizontal="center" vertical="center"/>
    </xf>
    <xf numFmtId="0" fontId="19" fillId="0" borderId="85" xfId="3" applyNumberFormat="1" applyFont="1" applyFill="1" applyBorder="1" applyAlignment="1">
      <alignment horizontal="center" vertical="center"/>
    </xf>
    <xf numFmtId="0" fontId="19" fillId="0" borderId="129" xfId="3" applyNumberFormat="1" applyFont="1" applyFill="1" applyBorder="1" applyAlignment="1">
      <alignment vertical="center"/>
    </xf>
    <xf numFmtId="0" fontId="19" fillId="0" borderId="130" xfId="3" applyNumberFormat="1" applyFont="1" applyFill="1" applyBorder="1" applyAlignment="1">
      <alignment horizontal="center" vertical="center"/>
    </xf>
    <xf numFmtId="2" fontId="20" fillId="0" borderId="130" xfId="3" applyNumberFormat="1" applyFont="1" applyFill="1" applyBorder="1" applyAlignment="1">
      <alignment horizontal="center" vertical="center"/>
    </xf>
    <xf numFmtId="2" fontId="19" fillId="0" borderId="130" xfId="3" applyNumberFormat="1" applyFont="1" applyFill="1" applyBorder="1" applyAlignment="1">
      <alignment horizontal="center" vertical="center"/>
    </xf>
    <xf numFmtId="2" fontId="20" fillId="0" borderId="131" xfId="3" applyNumberFormat="1" applyFont="1" applyFill="1" applyBorder="1" applyAlignment="1">
      <alignment horizontal="center" vertical="center"/>
    </xf>
    <xf numFmtId="0" fontId="13" fillId="0" borderId="0" xfId="3" applyNumberFormat="1" applyFont="1" applyFill="1" applyBorder="1" applyAlignment="1">
      <alignment vertical="center"/>
    </xf>
    <xf numFmtId="0" fontId="43" fillId="4" borderId="0" xfId="3" applyNumberFormat="1" applyFont="1" applyFill="1" applyBorder="1" applyAlignment="1" applyProtection="1">
      <alignment vertical="top"/>
      <protection locked="0"/>
    </xf>
    <xf numFmtId="0" fontId="25" fillId="4" borderId="0" xfId="3" applyNumberFormat="1" applyFont="1" applyFill="1" applyBorder="1" applyAlignment="1" applyProtection="1">
      <alignment horizontal="center" vertical="center"/>
    </xf>
    <xf numFmtId="0" fontId="19" fillId="4" borderId="0" xfId="3" applyNumberFormat="1" applyFont="1" applyFill="1" applyBorder="1" applyAlignment="1" applyProtection="1">
      <alignment horizontal="left" vertical="center" wrapText="1"/>
      <protection locked="0"/>
    </xf>
    <xf numFmtId="0" fontId="20" fillId="7" borderId="132" xfId="3" applyNumberFormat="1" applyFont="1" applyFill="1" applyBorder="1" applyAlignment="1" applyProtection="1">
      <alignment horizontal="left" vertical="center" wrapText="1"/>
    </xf>
    <xf numFmtId="0" fontId="20" fillId="7" borderId="112" xfId="3" applyFont="1" applyFill="1" applyBorder="1" applyAlignment="1">
      <alignment horizontal="center" vertical="center" wrapText="1"/>
    </xf>
    <xf numFmtId="0" fontId="19" fillId="0" borderId="133" xfId="3" applyFont="1" applyFill="1" applyBorder="1" applyAlignment="1">
      <alignment horizontal="left" vertical="top" wrapText="1"/>
    </xf>
    <xf numFmtId="2" fontId="19" fillId="0" borderId="85" xfId="3" applyNumberFormat="1" applyFont="1" applyFill="1" applyBorder="1" applyAlignment="1">
      <alignment horizontal="center" vertical="center" wrapText="1"/>
    </xf>
    <xf numFmtId="2" fontId="20" fillId="0" borderId="76" xfId="3" applyNumberFormat="1" applyFont="1" applyFill="1" applyBorder="1" applyAlignment="1">
      <alignment horizontal="center" vertical="center" wrapText="1"/>
    </xf>
    <xf numFmtId="0" fontId="20" fillId="7" borderId="133" xfId="3" applyNumberFormat="1" applyFont="1" applyFill="1" applyBorder="1" applyAlignment="1" applyProtection="1">
      <alignment horizontal="left" vertical="center" wrapText="1"/>
    </xf>
    <xf numFmtId="2" fontId="19" fillId="7" borderId="85" xfId="3" applyNumberFormat="1" applyFont="1" applyFill="1" applyBorder="1" applyAlignment="1" applyProtection="1">
      <alignment horizontal="center" vertical="center" wrapText="1"/>
      <protection locked="0"/>
    </xf>
    <xf numFmtId="2" fontId="20" fillId="7" borderId="76" xfId="3" applyNumberFormat="1" applyFont="1" applyFill="1" applyBorder="1" applyAlignment="1" applyProtection="1">
      <alignment horizontal="center" vertical="center" wrapText="1"/>
      <protection locked="0"/>
    </xf>
    <xf numFmtId="0" fontId="19" fillId="0" borderId="51" xfId="3" applyNumberFormat="1" applyFont="1" applyFill="1" applyBorder="1" applyAlignment="1" applyProtection="1">
      <alignment horizontal="left" vertical="top" wrapText="1"/>
      <protection locked="0"/>
    </xf>
    <xf numFmtId="2" fontId="19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20" fillId="0" borderId="134" xfId="3" applyNumberFormat="1" applyFont="1" applyFill="1" applyBorder="1" applyAlignment="1" applyProtection="1">
      <alignment horizontal="center" vertical="center" wrapText="1"/>
      <protection locked="0"/>
    </xf>
    <xf numFmtId="0" fontId="19" fillId="0" borderId="135" xfId="3" applyFont="1" applyFill="1" applyBorder="1" applyAlignment="1">
      <alignment horizontal="left" vertical="top" wrapText="1"/>
    </xf>
    <xf numFmtId="2" fontId="19" fillId="0" borderId="115" xfId="3" applyNumberFormat="1" applyFont="1" applyFill="1" applyBorder="1" applyAlignment="1">
      <alignment horizontal="center" vertical="center" wrapText="1"/>
    </xf>
    <xf numFmtId="2" fontId="20" fillId="0" borderId="78" xfId="3" applyNumberFormat="1" applyFont="1" applyFill="1" applyBorder="1" applyAlignment="1">
      <alignment horizontal="center" vertical="center" wrapText="1"/>
    </xf>
    <xf numFmtId="0" fontId="19" fillId="0" borderId="0" xfId="3" applyFont="1" applyFill="1" applyBorder="1" applyAlignment="1">
      <alignment horizontal="left" vertical="top" wrapText="1"/>
    </xf>
    <xf numFmtId="0" fontId="19" fillId="0" borderId="0" xfId="3" applyNumberFormat="1" applyFont="1" applyFill="1" applyBorder="1" applyAlignment="1" applyProtection="1">
      <alignment horizontal="left" vertical="top" wrapText="1"/>
      <protection locked="0"/>
    </xf>
    <xf numFmtId="0" fontId="20" fillId="0" borderId="110" xfId="3" applyNumberFormat="1" applyFont="1" applyFill="1" applyBorder="1" applyAlignment="1">
      <alignment horizontal="center"/>
    </xf>
    <xf numFmtId="0" fontId="20" fillId="7" borderId="136" xfId="3" applyNumberFormat="1" applyFont="1" applyFill="1" applyBorder="1" applyAlignment="1" applyProtection="1">
      <alignment horizontal="center" vertical="center" wrapText="1"/>
    </xf>
    <xf numFmtId="0" fontId="20" fillId="7" borderId="117" xfId="3" applyNumberFormat="1" applyFont="1" applyFill="1" applyBorder="1" applyAlignment="1" applyProtection="1">
      <alignment horizontal="center" vertical="center" wrapText="1"/>
    </xf>
    <xf numFmtId="0" fontId="19" fillId="7" borderId="137" xfId="3" applyNumberFormat="1" applyFont="1" applyFill="1" applyBorder="1" applyAlignment="1" applyProtection="1">
      <alignment horizontal="center" vertical="center" wrapText="1"/>
    </xf>
    <xf numFmtId="0" fontId="20" fillId="7" borderId="138" xfId="3" applyFont="1" applyFill="1" applyBorder="1" applyAlignment="1">
      <alignment horizontal="center" vertical="center" wrapText="1"/>
    </xf>
    <xf numFmtId="0" fontId="19" fillId="7" borderId="138" xfId="3" applyFont="1" applyFill="1" applyBorder="1" applyAlignment="1">
      <alignment horizontal="center" vertical="center" wrapText="1"/>
    </xf>
    <xf numFmtId="0" fontId="20" fillId="7" borderId="137" xfId="3" applyNumberFormat="1" applyFont="1" applyFill="1" applyBorder="1" applyAlignment="1" applyProtection="1">
      <alignment horizontal="center" vertical="center" wrapText="1"/>
    </xf>
    <xf numFmtId="2" fontId="19" fillId="0" borderId="105" xfId="3" applyNumberFormat="1" applyFont="1" applyFill="1" applyBorder="1" applyAlignment="1">
      <alignment horizontal="center" vertical="center" wrapText="1"/>
    </xf>
    <xf numFmtId="2" fontId="20" fillId="0" borderId="139" xfId="3" applyNumberFormat="1" applyFont="1" applyFill="1" applyBorder="1" applyAlignment="1">
      <alignment horizontal="center" vertical="center" wrapText="1"/>
    </xf>
    <xf numFmtId="0" fontId="19" fillId="0" borderId="4" xfId="3" applyNumberFormat="1" applyFont="1" applyFill="1" applyBorder="1" applyAlignment="1"/>
    <xf numFmtId="0" fontId="19" fillId="0" borderId="8" xfId="3" applyNumberFormat="1" applyFont="1" applyFill="1" applyBorder="1" applyAlignment="1"/>
    <xf numFmtId="0" fontId="19" fillId="0" borderId="13" xfId="3" applyNumberFormat="1" applyFont="1" applyFill="1" applyBorder="1" applyAlignment="1"/>
    <xf numFmtId="0" fontId="3" fillId="0" borderId="9" xfId="3" applyNumberFormat="1" applyFont="1" applyFill="1" applyBorder="1" applyAlignment="1">
      <alignment horizontal="center" wrapText="1"/>
    </xf>
    <xf numFmtId="0" fontId="3" fillId="0" borderId="0" xfId="3" applyNumberFormat="1" applyFont="1" applyFill="1" applyBorder="1" applyAlignment="1">
      <alignment horizontal="center" wrapText="1"/>
    </xf>
    <xf numFmtId="0" fontId="3" fillId="0" borderId="13" xfId="3" applyNumberFormat="1" applyFont="1" applyFill="1" applyBorder="1" applyAlignment="1">
      <alignment horizontal="center" wrapText="1"/>
    </xf>
    <xf numFmtId="0" fontId="45" fillId="0" borderId="9" xfId="11" applyNumberFormat="1" applyFont="1" applyFill="1" applyBorder="1" applyAlignment="1" applyProtection="1">
      <alignment horizontal="center"/>
    </xf>
    <xf numFmtId="0" fontId="45" fillId="0" borderId="0" xfId="11" applyNumberFormat="1" applyFont="1" applyFill="1" applyBorder="1" applyAlignment="1" applyProtection="1">
      <alignment horizontal="center"/>
    </xf>
    <xf numFmtId="0" fontId="45" fillId="0" borderId="13" xfId="11" applyNumberFormat="1" applyFont="1" applyFill="1" applyBorder="1" applyAlignment="1" applyProtection="1">
      <alignment horizontal="center"/>
    </xf>
    <xf numFmtId="0" fontId="19" fillId="0" borderId="14" xfId="3" applyNumberFormat="1" applyFont="1" applyFill="1" applyBorder="1" applyAlignment="1"/>
    <xf numFmtId="0" fontId="19" fillId="0" borderId="18" xfId="3" applyNumberFormat="1" applyFont="1" applyFill="1" applyBorder="1" applyAlignment="1"/>
    <xf numFmtId="0" fontId="16" fillId="0" borderId="0" xfId="0" applyFont="1"/>
    <xf numFmtId="0" fontId="46" fillId="0" borderId="0" xfId="10" applyFont="1"/>
    <xf numFmtId="49" fontId="20" fillId="4" borderId="51" xfId="3" applyNumberFormat="1" applyFont="1" applyFill="1" applyBorder="1" applyAlignment="1" applyProtection="1">
      <alignment horizontal="left" vertical="center" wrapText="1"/>
    </xf>
    <xf numFmtId="49" fontId="19" fillId="4" borderId="52" xfId="3" applyNumberFormat="1" applyFont="1" applyFill="1" applyBorder="1" applyAlignment="1" applyProtection="1">
      <alignment horizontal="left" vertical="center" wrapText="1"/>
    </xf>
    <xf numFmtId="2" fontId="19" fillId="4" borderId="53" xfId="3" applyNumberFormat="1" applyFont="1" applyFill="1" applyBorder="1" applyAlignment="1" applyProtection="1">
      <alignment horizontal="center" vertical="center" wrapText="1"/>
    </xf>
    <xf numFmtId="2" fontId="20" fillId="4" borderId="53" xfId="3" applyNumberFormat="1" applyFont="1" applyFill="1" applyBorder="1" applyAlignment="1" applyProtection="1">
      <alignment horizontal="center" vertical="center" wrapText="1"/>
    </xf>
    <xf numFmtId="0" fontId="47" fillId="4" borderId="51" xfId="3" applyFont="1" applyFill="1" applyBorder="1" applyAlignment="1" applyProtection="1">
      <alignment horizontal="left" vertical="top" wrapText="1"/>
    </xf>
    <xf numFmtId="0" fontId="47" fillId="4" borderId="54" xfId="3" applyFont="1" applyFill="1" applyBorder="1" applyAlignment="1" applyProtection="1">
      <alignment horizontal="left" vertical="top" wrapText="1"/>
    </xf>
    <xf numFmtId="49" fontId="19" fillId="4" borderId="55" xfId="3" applyNumberFormat="1" applyFont="1" applyFill="1" applyBorder="1" applyAlignment="1" applyProtection="1">
      <alignment horizontal="left" vertical="center" wrapText="1"/>
    </xf>
    <xf numFmtId="2" fontId="19" fillId="4" borderId="56" xfId="3" applyNumberFormat="1" applyFont="1" applyFill="1" applyBorder="1" applyAlignment="1" applyProtection="1">
      <alignment horizontal="center" vertical="center" wrapText="1"/>
    </xf>
    <xf numFmtId="2" fontId="20" fillId="4" borderId="56" xfId="3" applyNumberFormat="1" applyFont="1" applyFill="1" applyBorder="1" applyAlignment="1" applyProtection="1">
      <alignment horizontal="center" vertical="center" wrapText="1"/>
    </xf>
    <xf numFmtId="49" fontId="20" fillId="4" borderId="51" xfId="3" applyNumberFormat="1" applyFont="1" applyFill="1" applyBorder="1" applyAlignment="1" applyProtection="1">
      <alignment horizontal="left" vertical="top" wrapText="1"/>
    </xf>
    <xf numFmtId="49" fontId="19" fillId="4" borderId="52" xfId="3" applyNumberFormat="1" applyFont="1" applyFill="1" applyBorder="1" applyAlignment="1" applyProtection="1">
      <alignment horizontal="left" vertical="top" wrapText="1"/>
    </xf>
    <xf numFmtId="2" fontId="19" fillId="4" borderId="53" xfId="3" applyNumberFormat="1" applyFont="1" applyFill="1" applyBorder="1" applyAlignment="1" applyProtection="1">
      <alignment horizontal="center" vertical="top" wrapText="1"/>
    </xf>
    <xf numFmtId="2" fontId="20" fillId="4" borderId="53" xfId="3" applyNumberFormat="1" applyFont="1" applyFill="1" applyBorder="1" applyAlignment="1" applyProtection="1">
      <alignment horizontal="center" vertical="top" wrapText="1"/>
    </xf>
    <xf numFmtId="49" fontId="19" fillId="4" borderId="55" xfId="3" applyNumberFormat="1" applyFont="1" applyFill="1" applyBorder="1" applyAlignment="1" applyProtection="1">
      <alignment horizontal="left" vertical="top" wrapText="1"/>
    </xf>
    <xf numFmtId="2" fontId="19" fillId="4" borderId="56" xfId="3" applyNumberFormat="1" applyFont="1" applyFill="1" applyBorder="1" applyAlignment="1" applyProtection="1">
      <alignment horizontal="center" vertical="top" wrapText="1"/>
    </xf>
    <xf numFmtId="2" fontId="20" fillId="4" borderId="56" xfId="3" applyNumberFormat="1" applyFont="1" applyFill="1" applyBorder="1" applyAlignment="1" applyProtection="1">
      <alignment horizontal="center" vertical="top" wrapText="1"/>
    </xf>
    <xf numFmtId="49" fontId="19" fillId="0" borderId="52" xfId="3" applyNumberFormat="1" applyFont="1" applyFill="1" applyBorder="1" applyAlignment="1" applyProtection="1">
      <alignment horizontal="left" vertical="top" wrapText="1"/>
    </xf>
    <xf numFmtId="2" fontId="19" fillId="0" borderId="53" xfId="3" applyNumberFormat="1" applyFont="1" applyFill="1" applyBorder="1" applyAlignment="1" applyProtection="1">
      <alignment horizontal="center" vertical="top" wrapText="1"/>
    </xf>
    <xf numFmtId="2" fontId="20" fillId="0" borderId="53" xfId="3" applyNumberFormat="1" applyFont="1" applyFill="1" applyBorder="1" applyAlignment="1" applyProtection="1">
      <alignment horizontal="center" vertical="top" wrapText="1"/>
    </xf>
    <xf numFmtId="0" fontId="19" fillId="0" borderId="57" xfId="2" applyNumberFormat="1" applyFont="1" applyBorder="1" applyAlignment="1">
      <alignment horizontal="center" vertical="center"/>
    </xf>
    <xf numFmtId="0" fontId="19" fillId="0" borderId="58" xfId="2" applyNumberFormat="1" applyFont="1" applyBorder="1" applyAlignment="1">
      <alignment horizontal="center" vertical="center"/>
    </xf>
    <xf numFmtId="0" fontId="19" fillId="0" borderId="59" xfId="2" applyNumberFormat="1" applyFont="1" applyBorder="1" applyAlignment="1">
      <alignment horizontal="center" vertical="center"/>
    </xf>
    <xf numFmtId="0" fontId="19" fillId="0" borderId="0" xfId="5" applyFont="1"/>
    <xf numFmtId="0" fontId="48" fillId="0" borderId="0" xfId="5" applyFont="1"/>
    <xf numFmtId="0" fontId="19" fillId="0" borderId="0" xfId="4" applyFont="1"/>
    <xf numFmtId="0" fontId="19" fillId="0" borderId="0" xfId="5" applyFont="1" applyAlignment="1">
      <alignment vertical="center"/>
    </xf>
    <xf numFmtId="2" fontId="19" fillId="4" borderId="57" xfId="4" applyNumberFormat="1" applyFont="1" applyFill="1" applyBorder="1" applyAlignment="1" applyProtection="1">
      <alignment horizontal="center"/>
      <protection locked="0"/>
    </xf>
    <xf numFmtId="2" fontId="19" fillId="4" borderId="58" xfId="4" applyNumberFormat="1" applyFont="1" applyFill="1" applyBorder="1" applyAlignment="1" applyProtection="1">
      <alignment horizontal="center"/>
      <protection locked="0"/>
    </xf>
    <xf numFmtId="0" fontId="49" fillId="0" borderId="0" xfId="5" applyFont="1"/>
    <xf numFmtId="2" fontId="19" fillId="4" borderId="59" xfId="4" applyNumberFormat="1" applyFont="1" applyFill="1" applyBorder="1" applyAlignment="1" applyProtection="1">
      <alignment horizontal="center"/>
      <protection locked="0"/>
    </xf>
  </cellXfs>
  <cellStyles count="12">
    <cellStyle name="Hipervínculo" xfId="10" builtinId="8"/>
    <cellStyle name="Hipervínculo 2" xfId="11" xr:uid="{38DC6DC7-1438-4882-9237-9EA43AD9A50B}"/>
    <cellStyle name="Normal" xfId="0" builtinId="0"/>
    <cellStyle name="Normal 2" xfId="3" xr:uid="{C0A19F81-7AC6-4929-8DBF-DB19BF1B1741}"/>
    <cellStyle name="Normal 2 2" xfId="2" xr:uid="{1110AE7B-6F05-4815-92C3-279C5BC355CB}"/>
    <cellStyle name="Normal 3 2" xfId="7" xr:uid="{6A60875F-D2FD-44CA-AE84-629AE39B0F61}"/>
    <cellStyle name="Normal 3 3" xfId="4" xr:uid="{2AB2C09B-B354-4A5C-AF0E-9FFCBD2FACA0}"/>
    <cellStyle name="Normal 3 3 2" xfId="5" xr:uid="{464323CD-653D-4E6C-BB85-956C609DF610}"/>
    <cellStyle name="Normal_producto intermedio 42-04 2" xfId="6" xr:uid="{23E5BBCE-D14B-4A97-9CB4-C8511108D7B6}"/>
    <cellStyle name="Porcentaje" xfId="1" builtinId="5"/>
    <cellStyle name="Porcentaje 2" xfId="8" xr:uid="{A3FAC4DC-317B-4E94-ADA4-83C8CF89492A}"/>
    <cellStyle name="Porcentaje 2 2" xfId="9" xr:uid="{5AC8E9A7-7F84-4C10-BA5A-B5FFA5D9C105}"/>
  </cellStyles>
  <dxfs count="32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48</xdr:row>
          <xdr:rowOff>38100</xdr:rowOff>
        </xdr:from>
        <xdr:to>
          <xdr:col>6</xdr:col>
          <xdr:colOff>1047750</xdr:colOff>
          <xdr:row>66</xdr:row>
          <xdr:rowOff>57150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83F62872-B828-4F17-8984-E0362717F2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48</xdr:row>
      <xdr:rowOff>472017</xdr:rowOff>
    </xdr:from>
    <xdr:to>
      <xdr:col>6</xdr:col>
      <xdr:colOff>1543050</xdr:colOff>
      <xdr:row>67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408579A-4004-4876-8A18-D82516A2D04C}"/>
            </a:ext>
          </a:extLst>
        </xdr:cNvPr>
        <xdr:cNvSpPr txBox="1"/>
      </xdr:nvSpPr>
      <xdr:spPr>
        <a:xfrm>
          <a:off x="57151" y="11616267"/>
          <a:ext cx="10220324" cy="41476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Relativa estabilidad en los mercados en origen de cítricos esta semana, con variaciones en el orden de magnitud de la anterior: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(5,79%),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satsuma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(0,61%)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 tipo Navel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(-1,58%). También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(-1,56%) tras el reciente arranque de la campaña del Fino.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Pocas variaciones igualmente en este apartado, con solo pequeños ajustes de los precios medios de los productos en seguimiento: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(3,26%),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Conferencia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(1,54%)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Blanquilla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(-0,36%).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Tras el fin de temporada en todas las demás zonas productivas, se desplaza completamente la comercialización en origen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(62,81%) hacia el valle del Ebro ─con mayores cotizaciones─, como es habitual en la recta final de campaña, con el consiguiente fuerte incremento de su precio medio. De igual forma, a estas alturas van adquiriendo mayor protagonismo los mercados aragoneses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(5,28%)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(2,82%), que mantienen su línea ascendente.  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Subidas generalizadas en el resto de frutas en campaña, con la excepción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(-14,72%), donde el mayor porcentaje de la oferta corresponde a la variedad Fuerte. Así, suben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caqui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(13,46%) ─al constatarse mermas de la producción, según se informa desde la Comunidad Valenciana─,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(8,8%) ─en un marco favorable de reducción de oferta con demanda estable─ y, menos significativamente,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higo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(1,96%),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granada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(0,91%)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de mesa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(0,38%). 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HORTALIZAS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 la progresiva incorporación de la producción bajo cubierta, se observan descensos notables en las cotizaciones de varios de los productos típicos de esta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modalidad de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cultivo, como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(-27,75%) ─con bajadas en todos los tipos y variedades─,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(-21,13%)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(-18,38%). Las subidas más destacadas esta semana se registran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cebolla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(15,37%) ─gracias a cierta recuperación en los mercados de Castilla–La Mancha─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coliflor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(15%) ─impulsada desde La Rioja en estos primeros compases de la temporada─. Se consolida el precio medio en origen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(2,74%), claramente por encima de los 25 cent./kg.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45</xdr:row>
          <xdr:rowOff>38100</xdr:rowOff>
        </xdr:from>
        <xdr:to>
          <xdr:col>6</xdr:col>
          <xdr:colOff>1238250</xdr:colOff>
          <xdr:row>58</xdr:row>
          <xdr:rowOff>9525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EB2C7597-5DAF-4E9A-B530-3872E10946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39%20rev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3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%20S3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3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39%20rev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3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G2200-05/BOLETIN/SEMANA10-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1EFD4-E7F8-47C6-930A-3E514995CD36}">
  <dimension ref="A1:E35"/>
  <sheetViews>
    <sheetView tabSelected="1" workbookViewId="0"/>
  </sheetViews>
  <sheetFormatPr baseColWidth="10" defaultRowHeight="12.75"/>
  <cols>
    <col min="1" max="16384" width="11.42578125" style="670"/>
  </cols>
  <sheetData>
    <row r="1" spans="1:5">
      <c r="A1" s="670" t="s">
        <v>533</v>
      </c>
    </row>
    <row r="2" spans="1:5">
      <c r="A2" s="670" t="s">
        <v>534</v>
      </c>
    </row>
    <row r="3" spans="1:5">
      <c r="A3" s="670" t="s">
        <v>535</v>
      </c>
    </row>
    <row r="4" spans="1:5">
      <c r="A4" s="671" t="s">
        <v>536</v>
      </c>
      <c r="B4" s="671"/>
      <c r="C4" s="671"/>
      <c r="D4" s="671"/>
      <c r="E4" s="671"/>
    </row>
    <row r="5" spans="1:5">
      <c r="A5" s="671" t="s">
        <v>556</v>
      </c>
      <c r="B5" s="671"/>
      <c r="C5" s="671"/>
      <c r="D5" s="671"/>
      <c r="E5" s="671"/>
    </row>
    <row r="7" spans="1:5">
      <c r="A7" s="670" t="s">
        <v>537</v>
      </c>
    </row>
    <row r="8" spans="1:5">
      <c r="A8" s="671" t="s">
        <v>538</v>
      </c>
      <c r="B8" s="671"/>
      <c r="C8" s="671"/>
      <c r="D8" s="671"/>
      <c r="E8" s="671"/>
    </row>
    <row r="10" spans="1:5">
      <c r="A10" s="670" t="s">
        <v>539</v>
      </c>
    </row>
    <row r="11" spans="1:5">
      <c r="A11" s="670" t="s">
        <v>540</v>
      </c>
    </row>
    <row r="12" spans="1:5">
      <c r="A12" s="671" t="s">
        <v>557</v>
      </c>
      <c r="B12" s="671"/>
      <c r="C12" s="671"/>
      <c r="D12" s="671"/>
      <c r="E12" s="671"/>
    </row>
    <row r="13" spans="1:5">
      <c r="A13" s="671" t="s">
        <v>558</v>
      </c>
      <c r="B13" s="671"/>
      <c r="C13" s="671"/>
      <c r="D13" s="671"/>
      <c r="E13" s="671"/>
    </row>
    <row r="14" spans="1:5">
      <c r="A14" s="671" t="s">
        <v>559</v>
      </c>
      <c r="B14" s="671"/>
      <c r="C14" s="671"/>
      <c r="D14" s="671"/>
      <c r="E14" s="671"/>
    </row>
    <row r="15" spans="1:5">
      <c r="A15" s="671" t="s">
        <v>560</v>
      </c>
      <c r="B15" s="671"/>
      <c r="C15" s="671"/>
      <c r="D15" s="671"/>
      <c r="E15" s="671"/>
    </row>
    <row r="16" spans="1:5">
      <c r="A16" s="671" t="s">
        <v>561</v>
      </c>
      <c r="B16" s="671"/>
      <c r="C16" s="671"/>
      <c r="D16" s="671"/>
      <c r="E16" s="671"/>
    </row>
    <row r="17" spans="1:5">
      <c r="A17" s="670" t="s">
        <v>541</v>
      </c>
    </row>
    <row r="18" spans="1:5">
      <c r="A18" s="670" t="s">
        <v>542</v>
      </c>
    </row>
    <row r="19" spans="1:5">
      <c r="A19" s="671" t="s">
        <v>543</v>
      </c>
      <c r="B19" s="671"/>
      <c r="C19" s="671"/>
      <c r="D19" s="671"/>
      <c r="E19" s="671"/>
    </row>
    <row r="20" spans="1:5">
      <c r="A20" s="671" t="s">
        <v>562</v>
      </c>
      <c r="B20" s="671"/>
      <c r="C20" s="671"/>
      <c r="D20" s="671"/>
      <c r="E20" s="671"/>
    </row>
    <row r="21" spans="1:5">
      <c r="A21" s="670" t="s">
        <v>544</v>
      </c>
    </row>
    <row r="22" spans="1:5">
      <c r="A22" s="671" t="s">
        <v>545</v>
      </c>
      <c r="B22" s="671"/>
      <c r="C22" s="671"/>
      <c r="D22" s="671"/>
      <c r="E22" s="671"/>
    </row>
    <row r="23" spans="1:5">
      <c r="A23" s="671" t="s">
        <v>546</v>
      </c>
      <c r="B23" s="671"/>
      <c r="C23" s="671"/>
      <c r="D23" s="671"/>
      <c r="E23" s="671"/>
    </row>
    <row r="24" spans="1:5">
      <c r="A24" s="670" t="s">
        <v>547</v>
      </c>
    </row>
    <row r="25" spans="1:5">
      <c r="A25" s="670" t="s">
        <v>548</v>
      </c>
    </row>
    <row r="26" spans="1:5">
      <c r="A26" s="671" t="s">
        <v>563</v>
      </c>
      <c r="B26" s="671"/>
      <c r="C26" s="671"/>
      <c r="D26" s="671"/>
      <c r="E26" s="671"/>
    </row>
    <row r="27" spans="1:5">
      <c r="A27" s="671" t="s">
        <v>564</v>
      </c>
      <c r="B27" s="671"/>
      <c r="C27" s="671"/>
      <c r="D27" s="671"/>
      <c r="E27" s="671"/>
    </row>
    <row r="28" spans="1:5">
      <c r="A28" s="671" t="s">
        <v>565</v>
      </c>
      <c r="B28" s="671"/>
      <c r="C28" s="671"/>
      <c r="D28" s="671"/>
      <c r="E28" s="671"/>
    </row>
    <row r="29" spans="1:5">
      <c r="A29" s="670" t="s">
        <v>549</v>
      </c>
    </row>
    <row r="30" spans="1:5">
      <c r="A30" s="671" t="s">
        <v>550</v>
      </c>
      <c r="B30" s="671"/>
      <c r="C30" s="671"/>
      <c r="D30" s="671"/>
      <c r="E30" s="671"/>
    </row>
    <row r="31" spans="1:5">
      <c r="A31" s="670" t="s">
        <v>551</v>
      </c>
    </row>
    <row r="32" spans="1:5">
      <c r="A32" s="671" t="s">
        <v>552</v>
      </c>
      <c r="B32" s="671"/>
      <c r="C32" s="671"/>
      <c r="D32" s="671"/>
      <c r="E32" s="671"/>
    </row>
    <row r="33" spans="1:5">
      <c r="A33" s="671" t="s">
        <v>553</v>
      </c>
      <c r="B33" s="671"/>
      <c r="C33" s="671"/>
      <c r="D33" s="671"/>
      <c r="E33" s="671"/>
    </row>
    <row r="34" spans="1:5">
      <c r="A34" s="671" t="s">
        <v>554</v>
      </c>
      <c r="B34" s="671"/>
      <c r="C34" s="671"/>
      <c r="D34" s="671"/>
      <c r="E34" s="671"/>
    </row>
    <row r="35" spans="1:5">
      <c r="A35" s="671" t="s">
        <v>555</v>
      </c>
      <c r="B35" s="671"/>
      <c r="C35" s="671"/>
      <c r="D35" s="671"/>
      <c r="E35" s="671"/>
    </row>
  </sheetData>
  <hyperlinks>
    <hyperlink ref="A4:E4" location="'Pág. 4'!A1" display="1.1.1.         Precios Medios Nacionales de Cereales, Oleaginosas, Proteaginosas, Vinos y Aceites" xr:uid="{4E91E9A5-6CA0-495F-A2A0-1E90A16C179C}"/>
    <hyperlink ref="A5:E5" location="'Pág. 5'!A1" display="1.1.2.         Precios Medios Nacionales en Origen de Frutas y Hortalízas" xr:uid="{5B8B1498-8C7A-4938-A8D0-DE63BD7B9484}"/>
    <hyperlink ref="A8:E8" location="'Pág. 7'!A1" display="1.2.1.         Precios Medios Nacionales de Productos Ganaderos" xr:uid="{198BFE74-3325-4388-9898-0AC509A085CC}"/>
    <hyperlink ref="A12:E12" location="'Pág. 9'!A1" display="2.1.1.         Precios Medios en Mercados Representativos: Trigo" xr:uid="{EDC5DA91-321C-483D-8775-B4CCF316B876}"/>
    <hyperlink ref="A13:E13" location="'Pág. 10'!A1" display="2.1.2.         Precios Medios en Mercados Representativos: Cebada" xr:uid="{2FE72032-28A0-42E7-BDC7-4D5B2211DD53}"/>
    <hyperlink ref="A14:E14" location="'Pág. 11'!A1" display="2.1.3.         Precios Medios en Mercados Representativos: Maíz y Arroz" xr:uid="{4079B487-2F40-4BF6-BB7E-BE95B1BE3A5A}"/>
    <hyperlink ref="A15:E15" location="'Pág. 12'!A1" display="2.2.         PRECIOS MEDIOS EN MERCADOS REPRESENTATIVOS DE VINOS" xr:uid="{CC62D659-ADE7-4D85-A16A-1E9A0040400A}"/>
    <hyperlink ref="A16:E16" location="'Pág. 13'!A1" display="2.3.         PRECIOS MEDIOS EN MERCADOS REPRESENTATIVOS DE ACEITES" xr:uid="{B8A97135-7E74-4706-A9B0-F67B5B4556B7}"/>
    <hyperlink ref="A19:E19" location="'Pág. 14'!A1" display="3.1.1.         Precios de Producción de Frutas en el Mercado Interior: Precios diarios y Precios Medios Ponderados Semanales en mercados representativos" xr:uid="{BB063A66-D412-46C7-B6EC-886D68A9CAA1}"/>
    <hyperlink ref="A20:E20" location="'Pág. 15'!A1" display="3.1.2.         Precios de Producción de Frutas en el Mercado Interior: Precios diarios y Precios Medios Ponderados Semanales en mercados representativos" xr:uid="{76CC3ED9-CD29-484F-BE95-D2608D980CA4}"/>
    <hyperlink ref="A22:E22" location="'Pág. 16'!A1" display="3.2.1.         Precios de Producción de Productos Hortícolas en el Mercado Interior: Precios diarios y Precios Medios Ponderados Semanales en mercados" xr:uid="{25AD93A3-E4DB-4B5A-9163-4AF3C7952C99}"/>
    <hyperlink ref="A23:E23" location="'Pág. 17'!A1" display="3.2.2.         Precios de Producción de Productos Hortícolas en el Mercado Interior: Precios Medios Ponderados Semanales Nacionales" xr:uid="{3F4E2FB4-8D5D-4080-B814-93A2F8E373AC}"/>
    <hyperlink ref="A26:E26" location="'Pág. 18'!A1" display="4.1.1.         Precios Medios Nacionales de Canales de Bovino Pesado" xr:uid="{38E2FC07-5F9F-4EA2-A486-77403A1A4588}"/>
    <hyperlink ref="A27:E27" location="'Pág. 19'!A1" display="4.1.2.         Precios Medios Nacionales del Bovino Vivo" xr:uid="{2F29AEBF-240B-4FDE-AB4F-0D9C78ACA1EC}"/>
    <hyperlink ref="A28:E28" location="'Pág. 19'!A1" display="4.1.3.         Precios Medios Nacionales de Otros Animales de la Especie Bovina" xr:uid="{3C91448E-E64D-4843-A5FC-50822965B9CF}"/>
    <hyperlink ref="A30:E30" location="'Pág. 19'!A1" display="4.2.1.         Precios Medios Nacionales de Canales de Ovino Frescas o Refrigeradas" xr:uid="{5F69A6C0-1A13-4EB8-B841-D8BF628C79B4}"/>
    <hyperlink ref="A32:E32" location="'Pág. 20'!A1" display="4.3.1.         Precios Medios de Canales de Porcino de Capa Blanca" xr:uid="{F6A3B94E-75F9-48DF-B0C7-F4DD71385646}"/>
    <hyperlink ref="A33:E33" location="'Pág. 20'!A1" display="4.3.2.         Precios Medios en Mercados Representativos Provinciales de Porcino Cebado" xr:uid="{3838C779-DFEC-4D24-99BF-47E03C8A3C7D}"/>
    <hyperlink ref="A34:E34" location="'Pág. 21'!A1" display="4.3.3.         Precios Medios de Porcino Precoz, Lechones y Otras Calidades" xr:uid="{1ECDF2C6-7E5C-4BF6-8C88-0C4B51C3A5A7}"/>
    <hyperlink ref="A35:E35" location="'Pág. 21'!A1" display="4.3.4.         Precios Medios de Porcino: Tronco Ibérico" xr:uid="{3E662085-840C-493D-A636-359AA18D2D9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EC0A9-450E-44B7-B2C2-72C31920413D}">
  <sheetPr>
    <pageSetUpPr fitToPage="1"/>
  </sheetPr>
  <dimension ref="A1:U64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03" customWidth="1"/>
    <col min="2" max="2" width="20.5703125" style="304" customWidth="1"/>
    <col min="3" max="3" width="12" style="304" bestFit="1" customWidth="1"/>
    <col min="4" max="4" width="35.42578125" style="304" bestFit="1" customWidth="1"/>
    <col min="5" max="5" width="8.140625" style="304" customWidth="1"/>
    <col min="6" max="6" width="18.140625" style="304" bestFit="1" customWidth="1"/>
    <col min="7" max="13" width="10.7109375" style="304" customWidth="1"/>
    <col min="14" max="14" width="14.7109375" style="304" customWidth="1"/>
    <col min="15" max="15" width="3.7109375" style="305" customWidth="1"/>
    <col min="16" max="16" width="10.85546875" style="305" customWidth="1"/>
    <col min="17" max="17" width="12.5703125" style="305"/>
    <col min="18" max="19" width="14.7109375" style="305" bestFit="1" customWidth="1"/>
    <col min="20" max="20" width="12.85546875" style="305" bestFit="1" customWidth="1"/>
    <col min="21" max="16384" width="12.5703125" style="305"/>
  </cols>
  <sheetData>
    <row r="1" spans="1:21" ht="11.25" customHeight="1"/>
    <row r="2" spans="1:21">
      <c r="J2" s="306"/>
      <c r="K2" s="306"/>
      <c r="L2" s="307"/>
      <c r="M2" s="307"/>
      <c r="N2" s="308"/>
      <c r="O2" s="309"/>
    </row>
    <row r="3" spans="1:21" ht="0.75" customHeight="1">
      <c r="J3" s="306"/>
      <c r="K3" s="306"/>
      <c r="L3" s="307"/>
      <c r="M3" s="307"/>
      <c r="N3" s="307"/>
      <c r="O3" s="309"/>
    </row>
    <row r="4" spans="1:21" ht="27" customHeight="1">
      <c r="B4" s="310" t="s">
        <v>255</v>
      </c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1"/>
    </row>
    <row r="5" spans="1:21" ht="26.25" customHeight="1" thickBot="1">
      <c r="B5" s="312" t="s">
        <v>256</v>
      </c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3"/>
    </row>
    <row r="6" spans="1:21" ht="24.75" customHeight="1">
      <c r="B6" s="314" t="s">
        <v>257</v>
      </c>
      <c r="C6" s="315"/>
      <c r="D6" s="315"/>
      <c r="E6" s="315"/>
      <c r="F6" s="315"/>
      <c r="G6" s="315"/>
      <c r="H6" s="315"/>
      <c r="I6" s="315"/>
      <c r="J6" s="315"/>
      <c r="K6" s="315"/>
      <c r="L6" s="315"/>
      <c r="M6" s="315"/>
      <c r="N6" s="316"/>
      <c r="O6" s="313"/>
    </row>
    <row r="7" spans="1:21" ht="19.5" customHeight="1" thickBot="1">
      <c r="B7" s="317" t="s">
        <v>258</v>
      </c>
      <c r="C7" s="318"/>
      <c r="D7" s="318"/>
      <c r="E7" s="318"/>
      <c r="F7" s="318"/>
      <c r="G7" s="318"/>
      <c r="H7" s="318"/>
      <c r="I7" s="318"/>
      <c r="J7" s="318"/>
      <c r="K7" s="318"/>
      <c r="L7" s="318"/>
      <c r="M7" s="318"/>
      <c r="N7" s="319"/>
      <c r="O7" s="313"/>
      <c r="Q7" s="304"/>
    </row>
    <row r="8" spans="1:21" ht="16.5" customHeight="1">
      <c r="B8" s="320" t="s">
        <v>259</v>
      </c>
      <c r="C8" s="320"/>
      <c r="D8" s="320"/>
      <c r="E8" s="320"/>
      <c r="F8" s="320"/>
      <c r="G8" s="320"/>
      <c r="H8" s="320"/>
      <c r="I8" s="320"/>
      <c r="J8" s="320"/>
      <c r="K8" s="320"/>
      <c r="L8" s="320"/>
      <c r="M8" s="320"/>
      <c r="N8" s="320"/>
      <c r="O8" s="313"/>
    </row>
    <row r="9" spans="1:21" ht="12" customHeight="1">
      <c r="B9" s="321"/>
      <c r="C9" s="321"/>
      <c r="D9" s="321"/>
      <c r="E9" s="321"/>
      <c r="F9" s="321"/>
      <c r="G9" s="321"/>
      <c r="H9" s="321"/>
      <c r="I9" s="321"/>
      <c r="J9" s="321"/>
      <c r="K9" s="321"/>
      <c r="L9" s="321"/>
      <c r="M9" s="321"/>
      <c r="N9" s="321"/>
      <c r="O9" s="313"/>
    </row>
    <row r="10" spans="1:21" ht="24.75" customHeight="1">
      <c r="B10" s="322" t="s">
        <v>260</v>
      </c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13"/>
    </row>
    <row r="11" spans="1:21" ht="6" customHeight="1" thickBot="1">
      <c r="B11" s="323"/>
      <c r="C11" s="323"/>
      <c r="D11" s="323"/>
      <c r="E11" s="323"/>
      <c r="F11" s="323"/>
      <c r="G11" s="323"/>
      <c r="H11" s="323"/>
      <c r="I11" s="323"/>
      <c r="J11" s="323"/>
      <c r="K11" s="323"/>
      <c r="L11" s="323"/>
      <c r="M11" s="323"/>
      <c r="N11" s="323"/>
      <c r="O11" s="324"/>
    </row>
    <row r="12" spans="1:21" ht="25.9" customHeight="1">
      <c r="B12" s="325" t="s">
        <v>195</v>
      </c>
      <c r="C12" s="326" t="s">
        <v>261</v>
      </c>
      <c r="D12" s="327" t="s">
        <v>262</v>
      </c>
      <c r="E12" s="326" t="s">
        <v>263</v>
      </c>
      <c r="F12" s="327" t="s">
        <v>264</v>
      </c>
      <c r="G12" s="328" t="s">
        <v>265</v>
      </c>
      <c r="H12" s="329"/>
      <c r="I12" s="330"/>
      <c r="J12" s="329" t="s">
        <v>266</v>
      </c>
      <c r="K12" s="329"/>
      <c r="L12" s="331"/>
      <c r="M12" s="331"/>
      <c r="N12" s="332"/>
      <c r="O12" s="333"/>
      <c r="U12" s="304"/>
    </row>
    <row r="13" spans="1:21" ht="19.7" customHeight="1">
      <c r="B13" s="334"/>
      <c r="C13" s="335"/>
      <c r="D13" s="336" t="s">
        <v>267</v>
      </c>
      <c r="E13" s="335"/>
      <c r="F13" s="336"/>
      <c r="G13" s="337">
        <v>44095</v>
      </c>
      <c r="H13" s="337">
        <v>44096</v>
      </c>
      <c r="I13" s="337">
        <v>44097</v>
      </c>
      <c r="J13" s="337">
        <v>44098</v>
      </c>
      <c r="K13" s="337">
        <v>44099</v>
      </c>
      <c r="L13" s="337">
        <v>44100</v>
      </c>
      <c r="M13" s="338">
        <v>44101</v>
      </c>
      <c r="N13" s="339" t="s">
        <v>268</v>
      </c>
      <c r="O13" s="340"/>
    </row>
    <row r="14" spans="1:21" s="350" customFormat="1" ht="20.100000000000001" customHeight="1">
      <c r="A14" s="303"/>
      <c r="B14" s="341" t="s">
        <v>269</v>
      </c>
      <c r="C14" s="342" t="s">
        <v>270</v>
      </c>
      <c r="D14" s="342" t="s">
        <v>271</v>
      </c>
      <c r="E14" s="342" t="s">
        <v>272</v>
      </c>
      <c r="F14" s="342" t="s">
        <v>273</v>
      </c>
      <c r="G14" s="343">
        <v>163.52000000000001</v>
      </c>
      <c r="H14" s="343">
        <v>163.52000000000001</v>
      </c>
      <c r="I14" s="343">
        <v>151.38</v>
      </c>
      <c r="J14" s="343">
        <v>143.56</v>
      </c>
      <c r="K14" s="344">
        <v>159.22</v>
      </c>
      <c r="L14" s="344">
        <v>141.32</v>
      </c>
      <c r="M14" s="345" t="s">
        <v>274</v>
      </c>
      <c r="N14" s="346">
        <v>151.68</v>
      </c>
      <c r="O14" s="347"/>
      <c r="P14" s="348"/>
      <c r="Q14" s="349"/>
    </row>
    <row r="15" spans="1:21" s="350" customFormat="1" ht="20.100000000000001" customHeight="1">
      <c r="A15" s="303"/>
      <c r="B15" s="341"/>
      <c r="C15" s="342" t="s">
        <v>219</v>
      </c>
      <c r="D15" s="342" t="s">
        <v>271</v>
      </c>
      <c r="E15" s="342" t="s">
        <v>272</v>
      </c>
      <c r="F15" s="342" t="s">
        <v>273</v>
      </c>
      <c r="G15" s="343">
        <v>140</v>
      </c>
      <c r="H15" s="343">
        <v>140</v>
      </c>
      <c r="I15" s="343">
        <v>140</v>
      </c>
      <c r="J15" s="343">
        <v>140</v>
      </c>
      <c r="K15" s="344">
        <v>140</v>
      </c>
      <c r="L15" s="344">
        <v>108.74</v>
      </c>
      <c r="M15" s="345" t="s">
        <v>274</v>
      </c>
      <c r="N15" s="346">
        <v>116.28</v>
      </c>
      <c r="O15" s="347"/>
      <c r="P15" s="348"/>
      <c r="Q15" s="349"/>
    </row>
    <row r="16" spans="1:21" s="350" customFormat="1" ht="20.100000000000001" customHeight="1">
      <c r="A16" s="303"/>
      <c r="B16" s="351"/>
      <c r="C16" s="342" t="s">
        <v>219</v>
      </c>
      <c r="D16" s="342" t="s">
        <v>275</v>
      </c>
      <c r="E16" s="342" t="s">
        <v>272</v>
      </c>
      <c r="F16" s="342" t="s">
        <v>273</v>
      </c>
      <c r="G16" s="343">
        <v>149.41999999999999</v>
      </c>
      <c r="H16" s="343">
        <v>149.41999999999999</v>
      </c>
      <c r="I16" s="343">
        <v>149.41999999999999</v>
      </c>
      <c r="J16" s="343">
        <v>149.41999999999999</v>
      </c>
      <c r="K16" s="344">
        <v>149.41999999999999</v>
      </c>
      <c r="L16" s="344">
        <v>121</v>
      </c>
      <c r="M16" s="345" t="s">
        <v>274</v>
      </c>
      <c r="N16" s="346">
        <v>136.75</v>
      </c>
      <c r="O16" s="347"/>
      <c r="P16" s="348"/>
      <c r="Q16" s="349"/>
    </row>
    <row r="17" spans="1:17" s="350" customFormat="1" ht="20.100000000000001" customHeight="1">
      <c r="A17" s="303"/>
      <c r="B17" s="341" t="s">
        <v>276</v>
      </c>
      <c r="C17" s="342" t="s">
        <v>277</v>
      </c>
      <c r="D17" s="342" t="s">
        <v>278</v>
      </c>
      <c r="E17" s="342" t="s">
        <v>272</v>
      </c>
      <c r="F17" s="342" t="s">
        <v>279</v>
      </c>
      <c r="G17" s="343">
        <v>105.34</v>
      </c>
      <c r="H17" s="343">
        <v>91.49</v>
      </c>
      <c r="I17" s="343">
        <v>83.55</v>
      </c>
      <c r="J17" s="343">
        <v>83.55</v>
      </c>
      <c r="K17" s="344">
        <v>83.55</v>
      </c>
      <c r="L17" s="344" t="s">
        <v>274</v>
      </c>
      <c r="M17" s="345" t="s">
        <v>274</v>
      </c>
      <c r="N17" s="346">
        <v>90.45</v>
      </c>
      <c r="O17" s="347"/>
      <c r="P17" s="348"/>
      <c r="Q17" s="349"/>
    </row>
    <row r="18" spans="1:17" s="350" customFormat="1" ht="20.100000000000001" customHeight="1">
      <c r="A18" s="303"/>
      <c r="B18" s="341"/>
      <c r="C18" s="342" t="s">
        <v>238</v>
      </c>
      <c r="D18" s="342" t="s">
        <v>280</v>
      </c>
      <c r="E18" s="342" t="s">
        <v>272</v>
      </c>
      <c r="F18" s="342" t="s">
        <v>279</v>
      </c>
      <c r="G18" s="343">
        <v>80</v>
      </c>
      <c r="H18" s="343">
        <v>80</v>
      </c>
      <c r="I18" s="343">
        <v>80</v>
      </c>
      <c r="J18" s="343">
        <v>80</v>
      </c>
      <c r="K18" s="344">
        <v>80</v>
      </c>
      <c r="L18" s="344" t="s">
        <v>274</v>
      </c>
      <c r="M18" s="345" t="s">
        <v>274</v>
      </c>
      <c r="N18" s="346">
        <v>80</v>
      </c>
      <c r="O18" s="347"/>
      <c r="P18" s="348"/>
      <c r="Q18" s="349"/>
    </row>
    <row r="19" spans="1:17" s="350" customFormat="1" ht="20.100000000000001" customHeight="1">
      <c r="A19" s="303"/>
      <c r="B19" s="341" t="s">
        <v>281</v>
      </c>
      <c r="C19" s="342" t="s">
        <v>219</v>
      </c>
      <c r="D19" s="342" t="s">
        <v>282</v>
      </c>
      <c r="E19" s="342" t="s">
        <v>272</v>
      </c>
      <c r="F19" s="342" t="s">
        <v>273</v>
      </c>
      <c r="G19" s="343">
        <v>69.02</v>
      </c>
      <c r="H19" s="343">
        <v>69.02</v>
      </c>
      <c r="I19" s="343">
        <v>69.02</v>
      </c>
      <c r="J19" s="343">
        <v>69.02</v>
      </c>
      <c r="K19" s="344">
        <v>70.13</v>
      </c>
      <c r="L19" s="344">
        <v>67.09</v>
      </c>
      <c r="M19" s="345" t="s">
        <v>274</v>
      </c>
      <c r="N19" s="346">
        <v>69.89</v>
      </c>
      <c r="O19" s="347"/>
      <c r="P19" s="348"/>
      <c r="Q19" s="349"/>
    </row>
    <row r="20" spans="1:17" s="350" customFormat="1" ht="20.100000000000001" customHeight="1" thickBot="1">
      <c r="A20" s="303"/>
      <c r="B20" s="352"/>
      <c r="C20" s="353" t="s">
        <v>219</v>
      </c>
      <c r="D20" s="353" t="s">
        <v>283</v>
      </c>
      <c r="E20" s="353" t="s">
        <v>272</v>
      </c>
      <c r="F20" s="353" t="s">
        <v>273</v>
      </c>
      <c r="G20" s="354">
        <v>75</v>
      </c>
      <c r="H20" s="354">
        <v>75</v>
      </c>
      <c r="I20" s="354">
        <v>75</v>
      </c>
      <c r="J20" s="354">
        <v>75</v>
      </c>
      <c r="K20" s="354">
        <v>75</v>
      </c>
      <c r="L20" s="354" t="s">
        <v>274</v>
      </c>
      <c r="M20" s="355" t="s">
        <v>274</v>
      </c>
      <c r="N20" s="356">
        <v>75</v>
      </c>
      <c r="O20" s="348"/>
      <c r="P20" s="348"/>
      <c r="Q20" s="349"/>
    </row>
    <row r="21" spans="1:17" s="361" customFormat="1" ht="18.75" customHeight="1">
      <c r="A21" s="357"/>
      <c r="B21" s="358"/>
      <c r="C21" s="306"/>
      <c r="D21" s="358"/>
      <c r="E21" s="306"/>
      <c r="F21" s="306"/>
      <c r="G21" s="306"/>
      <c r="H21" s="306"/>
      <c r="I21" s="306"/>
      <c r="J21" s="306"/>
      <c r="K21" s="306"/>
      <c r="L21" s="306"/>
      <c r="M21" s="306"/>
      <c r="N21" s="306"/>
      <c r="O21" s="359"/>
      <c r="P21" s="360"/>
      <c r="Q21" s="359"/>
    </row>
    <row r="22" spans="1:17" ht="15" customHeight="1">
      <c r="B22" s="322" t="s">
        <v>284</v>
      </c>
      <c r="C22" s="322"/>
      <c r="D22" s="322"/>
      <c r="E22" s="322"/>
      <c r="F22" s="322"/>
      <c r="G22" s="322"/>
      <c r="H22" s="322"/>
      <c r="I22" s="322"/>
      <c r="J22" s="322"/>
      <c r="K22" s="322"/>
      <c r="L22" s="322"/>
      <c r="M22" s="322"/>
      <c r="N22" s="322"/>
      <c r="O22" s="324"/>
      <c r="Q22" s="359"/>
    </row>
    <row r="23" spans="1:17" ht="4.5" customHeight="1" thickBot="1">
      <c r="B23" s="321"/>
      <c r="Q23" s="359"/>
    </row>
    <row r="24" spans="1:17" ht="27" customHeight="1">
      <c r="B24" s="325" t="s">
        <v>195</v>
      </c>
      <c r="C24" s="326" t="s">
        <v>261</v>
      </c>
      <c r="D24" s="327" t="s">
        <v>262</v>
      </c>
      <c r="E24" s="326" t="s">
        <v>263</v>
      </c>
      <c r="F24" s="327" t="s">
        <v>264</v>
      </c>
      <c r="G24" s="362" t="s">
        <v>265</v>
      </c>
      <c r="H24" s="331"/>
      <c r="I24" s="363"/>
      <c r="J24" s="331" t="s">
        <v>266</v>
      </c>
      <c r="K24" s="331"/>
      <c r="L24" s="331"/>
      <c r="M24" s="331"/>
      <c r="N24" s="332"/>
      <c r="O24" s="333"/>
      <c r="Q24" s="359"/>
    </row>
    <row r="25" spans="1:17" ht="19.7" customHeight="1">
      <c r="B25" s="334"/>
      <c r="C25" s="335"/>
      <c r="D25" s="336" t="s">
        <v>267</v>
      </c>
      <c r="E25" s="335"/>
      <c r="F25" s="336" t="s">
        <v>285</v>
      </c>
      <c r="G25" s="337">
        <v>44095</v>
      </c>
      <c r="H25" s="337">
        <v>44096</v>
      </c>
      <c r="I25" s="337">
        <v>44097</v>
      </c>
      <c r="J25" s="337">
        <v>44098</v>
      </c>
      <c r="K25" s="337">
        <v>44099</v>
      </c>
      <c r="L25" s="337">
        <v>44100</v>
      </c>
      <c r="M25" s="364">
        <v>44101</v>
      </c>
      <c r="N25" s="365" t="s">
        <v>268</v>
      </c>
      <c r="O25" s="340"/>
      <c r="Q25" s="359"/>
    </row>
    <row r="26" spans="1:17" s="350" customFormat="1" ht="20.100000000000001" customHeight="1">
      <c r="A26" s="303"/>
      <c r="B26" s="341" t="s">
        <v>286</v>
      </c>
      <c r="C26" s="342" t="s">
        <v>287</v>
      </c>
      <c r="D26" s="342" t="s">
        <v>288</v>
      </c>
      <c r="E26" s="342" t="s">
        <v>272</v>
      </c>
      <c r="F26" s="342" t="s">
        <v>289</v>
      </c>
      <c r="G26" s="343">
        <v>99.68</v>
      </c>
      <c r="H26" s="343">
        <v>99.68</v>
      </c>
      <c r="I26" s="343">
        <v>99.68</v>
      </c>
      <c r="J26" s="343">
        <v>99.68</v>
      </c>
      <c r="K26" s="344">
        <v>99.68</v>
      </c>
      <c r="L26" s="344" t="s">
        <v>274</v>
      </c>
      <c r="M26" s="345" t="s">
        <v>274</v>
      </c>
      <c r="N26" s="346">
        <v>99.68</v>
      </c>
      <c r="O26" s="347"/>
      <c r="P26" s="348"/>
      <c r="Q26" s="349"/>
    </row>
    <row r="27" spans="1:17" s="350" customFormat="1" ht="20.100000000000001" customHeight="1">
      <c r="A27" s="303"/>
      <c r="B27" s="341"/>
      <c r="C27" s="342" t="s">
        <v>290</v>
      </c>
      <c r="D27" s="342" t="s">
        <v>288</v>
      </c>
      <c r="E27" s="342" t="s">
        <v>272</v>
      </c>
      <c r="F27" s="342" t="s">
        <v>289</v>
      </c>
      <c r="G27" s="343">
        <v>64.3</v>
      </c>
      <c r="H27" s="343">
        <v>62.76</v>
      </c>
      <c r="I27" s="343">
        <v>64.849999999999994</v>
      </c>
      <c r="J27" s="343">
        <v>63.14</v>
      </c>
      <c r="K27" s="344">
        <v>63.11</v>
      </c>
      <c r="L27" s="344" t="s">
        <v>274</v>
      </c>
      <c r="M27" s="345" t="s">
        <v>274</v>
      </c>
      <c r="N27" s="346">
        <v>63.61</v>
      </c>
      <c r="O27" s="347"/>
      <c r="P27" s="348"/>
      <c r="Q27" s="349"/>
    </row>
    <row r="28" spans="1:17" s="350" customFormat="1" ht="20.100000000000001" customHeight="1">
      <c r="A28" s="303"/>
      <c r="B28" s="341"/>
      <c r="C28" s="342" t="s">
        <v>291</v>
      </c>
      <c r="D28" s="342" t="s">
        <v>288</v>
      </c>
      <c r="E28" s="342" t="s">
        <v>272</v>
      </c>
      <c r="F28" s="342" t="s">
        <v>289</v>
      </c>
      <c r="G28" s="343">
        <v>92.4</v>
      </c>
      <c r="H28" s="343">
        <v>88.41</v>
      </c>
      <c r="I28" s="343">
        <v>89.9</v>
      </c>
      <c r="J28" s="343">
        <v>71.91</v>
      </c>
      <c r="K28" s="344">
        <v>90.74</v>
      </c>
      <c r="L28" s="344" t="s">
        <v>274</v>
      </c>
      <c r="M28" s="345" t="s">
        <v>274</v>
      </c>
      <c r="N28" s="346">
        <v>87.34</v>
      </c>
      <c r="O28" s="347"/>
      <c r="P28" s="348"/>
      <c r="Q28" s="349"/>
    </row>
    <row r="29" spans="1:17" s="350" customFormat="1" ht="20.100000000000001" customHeight="1">
      <c r="A29" s="303"/>
      <c r="B29" s="341"/>
      <c r="C29" s="342" t="s">
        <v>287</v>
      </c>
      <c r="D29" s="342" t="s">
        <v>292</v>
      </c>
      <c r="E29" s="342" t="s">
        <v>272</v>
      </c>
      <c r="F29" s="342" t="s">
        <v>289</v>
      </c>
      <c r="G29" s="343">
        <v>78.64</v>
      </c>
      <c r="H29" s="343">
        <v>78.64</v>
      </c>
      <c r="I29" s="343">
        <v>78.64</v>
      </c>
      <c r="J29" s="343">
        <v>78.64</v>
      </c>
      <c r="K29" s="344">
        <v>78.64</v>
      </c>
      <c r="L29" s="344" t="s">
        <v>274</v>
      </c>
      <c r="M29" s="345" t="s">
        <v>274</v>
      </c>
      <c r="N29" s="346">
        <v>78.64</v>
      </c>
      <c r="O29" s="347"/>
      <c r="P29" s="348"/>
      <c r="Q29" s="349"/>
    </row>
    <row r="30" spans="1:17" s="350" customFormat="1" ht="20.100000000000001" customHeight="1">
      <c r="A30" s="303"/>
      <c r="B30" s="341"/>
      <c r="C30" s="342" t="s">
        <v>290</v>
      </c>
      <c r="D30" s="342" t="s">
        <v>292</v>
      </c>
      <c r="E30" s="342" t="s">
        <v>272</v>
      </c>
      <c r="F30" s="342" t="s">
        <v>289</v>
      </c>
      <c r="G30" s="343">
        <v>62.5</v>
      </c>
      <c r="H30" s="343">
        <v>62.5</v>
      </c>
      <c r="I30" s="343">
        <v>62.5</v>
      </c>
      <c r="J30" s="343">
        <v>62.5</v>
      </c>
      <c r="K30" s="344">
        <v>62.5</v>
      </c>
      <c r="L30" s="344" t="s">
        <v>274</v>
      </c>
      <c r="M30" s="345" t="s">
        <v>274</v>
      </c>
      <c r="N30" s="346">
        <v>62.5</v>
      </c>
      <c r="O30" s="347"/>
      <c r="P30" s="348"/>
      <c r="Q30" s="349"/>
    </row>
    <row r="31" spans="1:17" s="350" customFormat="1" ht="20.100000000000001" customHeight="1">
      <c r="A31" s="303"/>
      <c r="B31" s="341"/>
      <c r="C31" s="342" t="s">
        <v>287</v>
      </c>
      <c r="D31" s="342" t="s">
        <v>293</v>
      </c>
      <c r="E31" s="342" t="s">
        <v>272</v>
      </c>
      <c r="F31" s="342" t="s">
        <v>289</v>
      </c>
      <c r="G31" s="343">
        <v>102.51</v>
      </c>
      <c r="H31" s="343">
        <v>102.51</v>
      </c>
      <c r="I31" s="343">
        <v>102.51</v>
      </c>
      <c r="J31" s="343">
        <v>102.51</v>
      </c>
      <c r="K31" s="344">
        <v>102.51</v>
      </c>
      <c r="L31" s="344" t="s">
        <v>274</v>
      </c>
      <c r="M31" s="345" t="s">
        <v>274</v>
      </c>
      <c r="N31" s="346">
        <v>102.51</v>
      </c>
      <c r="O31" s="347"/>
      <c r="P31" s="348"/>
      <c r="Q31" s="349"/>
    </row>
    <row r="32" spans="1:17" s="350" customFormat="1" ht="20.100000000000001" customHeight="1">
      <c r="A32" s="303"/>
      <c r="B32" s="341"/>
      <c r="C32" s="342" t="s">
        <v>291</v>
      </c>
      <c r="D32" s="342" t="s">
        <v>294</v>
      </c>
      <c r="E32" s="342" t="s">
        <v>272</v>
      </c>
      <c r="F32" s="342" t="s">
        <v>289</v>
      </c>
      <c r="G32" s="343">
        <v>112.52</v>
      </c>
      <c r="H32" s="343">
        <v>100.32</v>
      </c>
      <c r="I32" s="343">
        <v>98.83</v>
      </c>
      <c r="J32" s="343">
        <v>110</v>
      </c>
      <c r="K32" s="344">
        <v>91.96</v>
      </c>
      <c r="L32" s="344" t="s">
        <v>274</v>
      </c>
      <c r="M32" s="345" t="s">
        <v>274</v>
      </c>
      <c r="N32" s="346">
        <v>105.34</v>
      </c>
      <c r="O32" s="347"/>
      <c r="P32" s="348"/>
      <c r="Q32" s="349"/>
    </row>
    <row r="33" spans="1:17" s="350" customFormat="1" ht="20.100000000000001" customHeight="1">
      <c r="A33" s="303"/>
      <c r="B33" s="341"/>
      <c r="C33" s="342" t="s">
        <v>287</v>
      </c>
      <c r="D33" s="342" t="s">
        <v>295</v>
      </c>
      <c r="E33" s="342" t="s">
        <v>272</v>
      </c>
      <c r="F33" s="342" t="s">
        <v>289</v>
      </c>
      <c r="G33" s="343">
        <v>94.73</v>
      </c>
      <c r="H33" s="343">
        <v>94.73</v>
      </c>
      <c r="I33" s="343">
        <v>94.73</v>
      </c>
      <c r="J33" s="343">
        <v>94.73</v>
      </c>
      <c r="K33" s="344">
        <v>94.73</v>
      </c>
      <c r="L33" s="344" t="s">
        <v>274</v>
      </c>
      <c r="M33" s="345" t="s">
        <v>274</v>
      </c>
      <c r="N33" s="346">
        <v>94.73</v>
      </c>
      <c r="O33" s="347"/>
      <c r="P33" s="348"/>
      <c r="Q33" s="349"/>
    </row>
    <row r="34" spans="1:17" s="350" customFormat="1" ht="20.100000000000001" customHeight="1">
      <c r="A34" s="303"/>
      <c r="B34" s="341"/>
      <c r="C34" s="342" t="s">
        <v>290</v>
      </c>
      <c r="D34" s="342" t="s">
        <v>295</v>
      </c>
      <c r="E34" s="342" t="s">
        <v>272</v>
      </c>
      <c r="F34" s="342" t="s">
        <v>289</v>
      </c>
      <c r="G34" s="343">
        <v>74.48</v>
      </c>
      <c r="H34" s="343">
        <v>73.099999999999994</v>
      </c>
      <c r="I34" s="343">
        <v>74.900000000000006</v>
      </c>
      <c r="J34" s="343">
        <v>74.930000000000007</v>
      </c>
      <c r="K34" s="344">
        <v>72.86</v>
      </c>
      <c r="L34" s="344" t="s">
        <v>274</v>
      </c>
      <c r="M34" s="345" t="s">
        <v>274</v>
      </c>
      <c r="N34" s="346">
        <v>74.08</v>
      </c>
      <c r="O34" s="347"/>
      <c r="P34" s="348"/>
      <c r="Q34" s="349"/>
    </row>
    <row r="35" spans="1:17" s="350" customFormat="1" ht="20.100000000000001" customHeight="1">
      <c r="A35" s="303"/>
      <c r="B35" s="351"/>
      <c r="C35" s="342" t="s">
        <v>291</v>
      </c>
      <c r="D35" s="342" t="s">
        <v>295</v>
      </c>
      <c r="E35" s="342" t="s">
        <v>272</v>
      </c>
      <c r="F35" s="342" t="s">
        <v>289</v>
      </c>
      <c r="G35" s="343">
        <v>97.07</v>
      </c>
      <c r="H35" s="343">
        <v>104.21</v>
      </c>
      <c r="I35" s="343">
        <v>103.12</v>
      </c>
      <c r="J35" s="343" t="s">
        <v>274</v>
      </c>
      <c r="K35" s="344">
        <v>108.91</v>
      </c>
      <c r="L35" s="344" t="s">
        <v>274</v>
      </c>
      <c r="M35" s="345" t="s">
        <v>274</v>
      </c>
      <c r="N35" s="346">
        <v>104.84</v>
      </c>
      <c r="O35" s="347"/>
      <c r="P35" s="348"/>
      <c r="Q35" s="349"/>
    </row>
    <row r="36" spans="1:17" s="350" customFormat="1" ht="20.100000000000001" customHeight="1">
      <c r="A36" s="303"/>
      <c r="B36" s="341" t="s">
        <v>296</v>
      </c>
      <c r="C36" s="342" t="s">
        <v>290</v>
      </c>
      <c r="D36" s="342" t="s">
        <v>297</v>
      </c>
      <c r="E36" s="342" t="s">
        <v>272</v>
      </c>
      <c r="F36" s="342" t="s">
        <v>298</v>
      </c>
      <c r="G36" s="343">
        <v>139.93</v>
      </c>
      <c r="H36" s="343" t="s">
        <v>274</v>
      </c>
      <c r="I36" s="343">
        <v>139.93</v>
      </c>
      <c r="J36" s="343" t="s">
        <v>274</v>
      </c>
      <c r="K36" s="344" t="s">
        <v>274</v>
      </c>
      <c r="L36" s="344" t="s">
        <v>274</v>
      </c>
      <c r="M36" s="345" t="s">
        <v>274</v>
      </c>
      <c r="N36" s="346">
        <v>139.93</v>
      </c>
      <c r="O36" s="347"/>
      <c r="P36" s="348"/>
      <c r="Q36" s="349"/>
    </row>
    <row r="37" spans="1:17" s="350" customFormat="1" ht="20.100000000000001" customHeight="1">
      <c r="A37" s="303"/>
      <c r="B37" s="341"/>
      <c r="C37" s="342" t="s">
        <v>290</v>
      </c>
      <c r="D37" s="342" t="s">
        <v>299</v>
      </c>
      <c r="E37" s="342" t="s">
        <v>272</v>
      </c>
      <c r="F37" s="342" t="s">
        <v>300</v>
      </c>
      <c r="G37" s="343">
        <v>79</v>
      </c>
      <c r="H37" s="343">
        <v>82.2</v>
      </c>
      <c r="I37" s="343">
        <v>95.25</v>
      </c>
      <c r="J37" s="343">
        <v>90.55</v>
      </c>
      <c r="K37" s="344">
        <v>86.93</v>
      </c>
      <c r="L37" s="344" t="s">
        <v>274</v>
      </c>
      <c r="M37" s="345" t="s">
        <v>274</v>
      </c>
      <c r="N37" s="346">
        <v>86.17</v>
      </c>
      <c r="O37" s="347"/>
      <c r="P37" s="348"/>
      <c r="Q37" s="349"/>
    </row>
    <row r="38" spans="1:17" s="350" customFormat="1" ht="20.100000000000001" customHeight="1">
      <c r="A38" s="303"/>
      <c r="B38" s="341"/>
      <c r="C38" s="342" t="s">
        <v>301</v>
      </c>
      <c r="D38" s="342" t="s">
        <v>302</v>
      </c>
      <c r="E38" s="342" t="s">
        <v>272</v>
      </c>
      <c r="F38" s="342" t="s">
        <v>303</v>
      </c>
      <c r="G38" s="343">
        <v>110</v>
      </c>
      <c r="H38" s="343">
        <v>110</v>
      </c>
      <c r="I38" s="343">
        <v>110</v>
      </c>
      <c r="J38" s="343">
        <v>110</v>
      </c>
      <c r="K38" s="344">
        <v>110</v>
      </c>
      <c r="L38" s="344" t="s">
        <v>274</v>
      </c>
      <c r="M38" s="345" t="s">
        <v>274</v>
      </c>
      <c r="N38" s="346">
        <v>110</v>
      </c>
      <c r="O38" s="347"/>
      <c r="P38" s="348"/>
      <c r="Q38" s="349"/>
    </row>
    <row r="39" spans="1:17" s="350" customFormat="1" ht="20.100000000000001" customHeight="1">
      <c r="A39" s="303"/>
      <c r="B39" s="341"/>
      <c r="C39" s="342" t="s">
        <v>290</v>
      </c>
      <c r="D39" s="342" t="s">
        <v>302</v>
      </c>
      <c r="E39" s="342" t="s">
        <v>272</v>
      </c>
      <c r="F39" s="342" t="s">
        <v>303</v>
      </c>
      <c r="G39" s="343">
        <v>89.91</v>
      </c>
      <c r="H39" s="343">
        <v>89.26</v>
      </c>
      <c r="I39" s="343">
        <v>89.86</v>
      </c>
      <c r="J39" s="343">
        <v>89.6</v>
      </c>
      <c r="K39" s="344">
        <v>90.49</v>
      </c>
      <c r="L39" s="344" t="s">
        <v>274</v>
      </c>
      <c r="M39" s="345" t="s">
        <v>274</v>
      </c>
      <c r="N39" s="346">
        <v>89.73</v>
      </c>
      <c r="O39" s="347"/>
      <c r="P39" s="348"/>
      <c r="Q39" s="349"/>
    </row>
    <row r="40" spans="1:17" s="350" customFormat="1" ht="20.100000000000001" customHeight="1">
      <c r="A40" s="303"/>
      <c r="B40" s="341"/>
      <c r="C40" s="342" t="s">
        <v>291</v>
      </c>
      <c r="D40" s="342" t="s">
        <v>302</v>
      </c>
      <c r="E40" s="342" t="s">
        <v>272</v>
      </c>
      <c r="F40" s="342" t="s">
        <v>303</v>
      </c>
      <c r="G40" s="343">
        <v>114.41</v>
      </c>
      <c r="H40" s="343">
        <v>103.6</v>
      </c>
      <c r="I40" s="343">
        <v>105.49</v>
      </c>
      <c r="J40" s="343" t="s">
        <v>274</v>
      </c>
      <c r="K40" s="344">
        <v>96.5</v>
      </c>
      <c r="L40" s="344" t="s">
        <v>274</v>
      </c>
      <c r="M40" s="345" t="s">
        <v>274</v>
      </c>
      <c r="N40" s="346">
        <v>102.5</v>
      </c>
      <c r="O40" s="347"/>
      <c r="P40" s="348"/>
      <c r="Q40" s="349"/>
    </row>
    <row r="41" spans="1:17" s="350" customFormat="1" ht="20.100000000000001" customHeight="1">
      <c r="A41" s="303"/>
      <c r="B41" s="341"/>
      <c r="C41" s="342" t="s">
        <v>290</v>
      </c>
      <c r="D41" s="342" t="s">
        <v>304</v>
      </c>
      <c r="E41" s="342" t="s">
        <v>272</v>
      </c>
      <c r="F41" s="342" t="s">
        <v>305</v>
      </c>
      <c r="G41" s="343">
        <v>89</v>
      </c>
      <c r="H41" s="343">
        <v>89</v>
      </c>
      <c r="I41" s="343">
        <v>89</v>
      </c>
      <c r="J41" s="343">
        <v>89</v>
      </c>
      <c r="K41" s="344">
        <v>89</v>
      </c>
      <c r="L41" s="344" t="s">
        <v>274</v>
      </c>
      <c r="M41" s="345" t="s">
        <v>274</v>
      </c>
      <c r="N41" s="346">
        <v>89</v>
      </c>
      <c r="O41" s="347"/>
      <c r="P41" s="348"/>
      <c r="Q41" s="349"/>
    </row>
    <row r="42" spans="1:17" s="350" customFormat="1" ht="20.100000000000001" customHeight="1">
      <c r="A42" s="303"/>
      <c r="B42" s="341"/>
      <c r="C42" s="342" t="s">
        <v>217</v>
      </c>
      <c r="D42" s="342" t="s">
        <v>304</v>
      </c>
      <c r="E42" s="342" t="s">
        <v>272</v>
      </c>
      <c r="F42" s="342" t="s">
        <v>305</v>
      </c>
      <c r="G42" s="343">
        <v>112</v>
      </c>
      <c r="H42" s="343">
        <v>112</v>
      </c>
      <c r="I42" s="343">
        <v>112</v>
      </c>
      <c r="J42" s="343">
        <v>112</v>
      </c>
      <c r="K42" s="344">
        <v>112</v>
      </c>
      <c r="L42" s="344" t="s">
        <v>274</v>
      </c>
      <c r="M42" s="345" t="s">
        <v>274</v>
      </c>
      <c r="N42" s="346">
        <v>112</v>
      </c>
      <c r="O42" s="347"/>
      <c r="P42" s="348"/>
      <c r="Q42" s="349"/>
    </row>
    <row r="43" spans="1:17" s="350" customFormat="1" ht="20.100000000000001" customHeight="1">
      <c r="A43" s="303"/>
      <c r="B43" s="341"/>
      <c r="C43" s="342" t="s">
        <v>291</v>
      </c>
      <c r="D43" s="342" t="s">
        <v>304</v>
      </c>
      <c r="E43" s="342" t="s">
        <v>272</v>
      </c>
      <c r="F43" s="342" t="s">
        <v>305</v>
      </c>
      <c r="G43" s="343">
        <v>111.5</v>
      </c>
      <c r="H43" s="343">
        <v>111.5</v>
      </c>
      <c r="I43" s="343">
        <v>111.5</v>
      </c>
      <c r="J43" s="343" t="s">
        <v>274</v>
      </c>
      <c r="K43" s="344" t="s">
        <v>274</v>
      </c>
      <c r="L43" s="344" t="s">
        <v>274</v>
      </c>
      <c r="M43" s="345" t="s">
        <v>274</v>
      </c>
      <c r="N43" s="346">
        <v>111.5</v>
      </c>
      <c r="O43" s="347"/>
      <c r="P43" s="348"/>
      <c r="Q43" s="349"/>
    </row>
    <row r="44" spans="1:17" s="350" customFormat="1" ht="20.100000000000001" customHeight="1">
      <c r="A44" s="303"/>
      <c r="B44" s="341"/>
      <c r="C44" s="342" t="s">
        <v>290</v>
      </c>
      <c r="D44" s="342" t="s">
        <v>306</v>
      </c>
      <c r="E44" s="342" t="s">
        <v>272</v>
      </c>
      <c r="F44" s="342" t="s">
        <v>307</v>
      </c>
      <c r="G44" s="343">
        <v>67</v>
      </c>
      <c r="H44" s="343">
        <v>67</v>
      </c>
      <c r="I44" s="343" t="s">
        <v>274</v>
      </c>
      <c r="J44" s="343" t="s">
        <v>274</v>
      </c>
      <c r="K44" s="344" t="s">
        <v>274</v>
      </c>
      <c r="L44" s="344" t="s">
        <v>274</v>
      </c>
      <c r="M44" s="345" t="s">
        <v>274</v>
      </c>
      <c r="N44" s="346">
        <v>67</v>
      </c>
      <c r="O44" s="347"/>
      <c r="P44" s="348"/>
      <c r="Q44" s="349"/>
    </row>
    <row r="45" spans="1:17" s="350" customFormat="1" ht="20.100000000000001" customHeight="1">
      <c r="A45" s="303"/>
      <c r="B45" s="351"/>
      <c r="C45" s="342" t="s">
        <v>291</v>
      </c>
      <c r="D45" s="342" t="s">
        <v>306</v>
      </c>
      <c r="E45" s="342" t="s">
        <v>272</v>
      </c>
      <c r="F45" s="342" t="s">
        <v>307</v>
      </c>
      <c r="G45" s="343">
        <v>89.74</v>
      </c>
      <c r="H45" s="343">
        <v>85</v>
      </c>
      <c r="I45" s="343">
        <v>86.61</v>
      </c>
      <c r="J45" s="343">
        <v>90.91</v>
      </c>
      <c r="K45" s="344">
        <v>85</v>
      </c>
      <c r="L45" s="344" t="s">
        <v>274</v>
      </c>
      <c r="M45" s="345" t="s">
        <v>274</v>
      </c>
      <c r="N45" s="346">
        <v>87.31</v>
      </c>
      <c r="O45" s="347"/>
      <c r="P45" s="348"/>
      <c r="Q45" s="349"/>
    </row>
    <row r="46" spans="1:17" s="350" customFormat="1" ht="20.100000000000001" customHeight="1">
      <c r="A46" s="303"/>
      <c r="B46" s="341" t="s">
        <v>308</v>
      </c>
      <c r="C46" s="342" t="s">
        <v>217</v>
      </c>
      <c r="D46" s="342" t="s">
        <v>309</v>
      </c>
      <c r="E46" s="342" t="s">
        <v>272</v>
      </c>
      <c r="F46" s="342" t="s">
        <v>310</v>
      </c>
      <c r="G46" s="343">
        <v>185</v>
      </c>
      <c r="H46" s="343">
        <v>180</v>
      </c>
      <c r="I46" s="343">
        <v>190</v>
      </c>
      <c r="J46" s="343">
        <v>190</v>
      </c>
      <c r="K46" s="344">
        <v>185</v>
      </c>
      <c r="L46" s="344" t="s">
        <v>274</v>
      </c>
      <c r="M46" s="345" t="s">
        <v>274</v>
      </c>
      <c r="N46" s="346">
        <v>185.93</v>
      </c>
      <c r="O46" s="347"/>
      <c r="P46" s="348"/>
      <c r="Q46" s="349"/>
    </row>
    <row r="47" spans="1:17" s="350" customFormat="1" ht="20.100000000000001" customHeight="1">
      <c r="A47" s="303"/>
      <c r="B47" s="341"/>
      <c r="C47" s="342" t="s">
        <v>217</v>
      </c>
      <c r="D47" s="342" t="s">
        <v>311</v>
      </c>
      <c r="E47" s="342" t="s">
        <v>272</v>
      </c>
      <c r="F47" s="342" t="s">
        <v>310</v>
      </c>
      <c r="G47" s="343">
        <v>160</v>
      </c>
      <c r="H47" s="343">
        <v>160</v>
      </c>
      <c r="I47" s="343">
        <v>160</v>
      </c>
      <c r="J47" s="343">
        <v>160</v>
      </c>
      <c r="K47" s="344">
        <v>165</v>
      </c>
      <c r="L47" s="344" t="s">
        <v>274</v>
      </c>
      <c r="M47" s="345" t="s">
        <v>274</v>
      </c>
      <c r="N47" s="346">
        <v>160.87</v>
      </c>
      <c r="O47" s="347"/>
      <c r="P47" s="348"/>
      <c r="Q47" s="349"/>
    </row>
    <row r="48" spans="1:17" s="350" customFormat="1" ht="20.100000000000001" customHeight="1" thickBot="1">
      <c r="A48" s="303"/>
      <c r="B48" s="352"/>
      <c r="C48" s="353" t="s">
        <v>277</v>
      </c>
      <c r="D48" s="353" t="s">
        <v>312</v>
      </c>
      <c r="E48" s="353" t="s">
        <v>272</v>
      </c>
      <c r="F48" s="353" t="s">
        <v>310</v>
      </c>
      <c r="G48" s="354">
        <v>155.34</v>
      </c>
      <c r="H48" s="354">
        <v>155.34</v>
      </c>
      <c r="I48" s="354">
        <v>155.34</v>
      </c>
      <c r="J48" s="354">
        <v>155.34</v>
      </c>
      <c r="K48" s="354">
        <v>155.34</v>
      </c>
      <c r="L48" s="354" t="s">
        <v>274</v>
      </c>
      <c r="M48" s="355" t="s">
        <v>274</v>
      </c>
      <c r="N48" s="356">
        <v>155.34</v>
      </c>
      <c r="O48" s="348"/>
      <c r="P48" s="348"/>
      <c r="Q48" s="349"/>
    </row>
    <row r="49" spans="1:17" ht="15.6" customHeight="1">
      <c r="B49" s="358"/>
      <c r="C49" s="306"/>
      <c r="D49" s="358"/>
      <c r="E49" s="306"/>
      <c r="F49" s="306"/>
      <c r="G49" s="306"/>
      <c r="H49" s="306"/>
      <c r="I49" s="306"/>
      <c r="J49" s="306"/>
      <c r="K49" s="306"/>
      <c r="L49" s="306"/>
      <c r="M49" s="366"/>
      <c r="N49" s="367"/>
      <c r="O49" s="368"/>
      <c r="Q49" s="359"/>
    </row>
    <row r="50" spans="1:17" ht="15" customHeight="1">
      <c r="B50" s="322" t="s">
        <v>313</v>
      </c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2"/>
      <c r="N50" s="322"/>
      <c r="O50" s="324"/>
      <c r="Q50" s="359"/>
    </row>
    <row r="51" spans="1:17" ht="4.5" customHeight="1" thickBot="1">
      <c r="B51" s="321"/>
      <c r="Q51" s="359"/>
    </row>
    <row r="52" spans="1:17" ht="27" customHeight="1">
      <c r="B52" s="325" t="s">
        <v>195</v>
      </c>
      <c r="C52" s="326" t="s">
        <v>261</v>
      </c>
      <c r="D52" s="327" t="s">
        <v>262</v>
      </c>
      <c r="E52" s="326" t="s">
        <v>263</v>
      </c>
      <c r="F52" s="327" t="s">
        <v>264</v>
      </c>
      <c r="G52" s="362" t="s">
        <v>265</v>
      </c>
      <c r="H52" s="331"/>
      <c r="I52" s="363"/>
      <c r="J52" s="331" t="s">
        <v>266</v>
      </c>
      <c r="K52" s="331"/>
      <c r="L52" s="331"/>
      <c r="M52" s="331"/>
      <c r="N52" s="332"/>
      <c r="O52" s="333"/>
      <c r="Q52" s="359"/>
    </row>
    <row r="53" spans="1:17" ht="19.7" customHeight="1">
      <c r="B53" s="334"/>
      <c r="C53" s="335"/>
      <c r="D53" s="336" t="s">
        <v>267</v>
      </c>
      <c r="E53" s="335"/>
      <c r="F53" s="336"/>
      <c r="G53" s="337">
        <v>44095</v>
      </c>
      <c r="H53" s="337">
        <v>44096</v>
      </c>
      <c r="I53" s="337">
        <v>44097</v>
      </c>
      <c r="J53" s="337">
        <v>44098</v>
      </c>
      <c r="K53" s="337">
        <v>44099</v>
      </c>
      <c r="L53" s="337">
        <v>44100</v>
      </c>
      <c r="M53" s="364">
        <v>44101</v>
      </c>
      <c r="N53" s="365" t="s">
        <v>268</v>
      </c>
      <c r="O53" s="340"/>
      <c r="Q53" s="359"/>
    </row>
    <row r="54" spans="1:17" s="350" customFormat="1" ht="20.100000000000001" customHeight="1">
      <c r="A54" s="303"/>
      <c r="B54" s="351" t="s">
        <v>314</v>
      </c>
      <c r="C54" s="342" t="s">
        <v>291</v>
      </c>
      <c r="D54" s="342" t="s">
        <v>315</v>
      </c>
      <c r="E54" s="342" t="s">
        <v>272</v>
      </c>
      <c r="F54" s="342" t="s">
        <v>316</v>
      </c>
      <c r="G54" s="343">
        <v>134.9</v>
      </c>
      <c r="H54" s="343">
        <v>139.41999999999999</v>
      </c>
      <c r="I54" s="343">
        <v>138.99</v>
      </c>
      <c r="J54" s="343" t="s">
        <v>274</v>
      </c>
      <c r="K54" s="344" t="s">
        <v>274</v>
      </c>
      <c r="L54" s="344" t="s">
        <v>274</v>
      </c>
      <c r="M54" s="345" t="s">
        <v>274</v>
      </c>
      <c r="N54" s="346">
        <v>137.5</v>
      </c>
      <c r="O54" s="348"/>
      <c r="P54" s="348"/>
      <c r="Q54" s="349"/>
    </row>
    <row r="55" spans="1:17" s="350" customFormat="1" ht="20.100000000000001" customHeight="1">
      <c r="A55" s="303"/>
      <c r="B55" s="341" t="s">
        <v>317</v>
      </c>
      <c r="C55" s="342" t="s">
        <v>290</v>
      </c>
      <c r="D55" s="342" t="s">
        <v>318</v>
      </c>
      <c r="E55" s="342" t="s">
        <v>272</v>
      </c>
      <c r="F55" s="342" t="s">
        <v>319</v>
      </c>
      <c r="G55" s="343">
        <v>74.540000000000006</v>
      </c>
      <c r="H55" s="343">
        <v>80.900000000000006</v>
      </c>
      <c r="I55" s="343">
        <v>88.14</v>
      </c>
      <c r="J55" s="343">
        <v>82.81</v>
      </c>
      <c r="K55" s="344">
        <v>88.85</v>
      </c>
      <c r="L55" s="344" t="s">
        <v>274</v>
      </c>
      <c r="M55" s="345" t="s">
        <v>274</v>
      </c>
      <c r="N55" s="346">
        <v>83.55</v>
      </c>
      <c r="O55" s="347"/>
      <c r="P55" s="348"/>
      <c r="Q55" s="349"/>
    </row>
    <row r="56" spans="1:17" s="350" customFormat="1" ht="20.100000000000001" customHeight="1">
      <c r="A56" s="303"/>
      <c r="B56" s="341"/>
      <c r="C56" s="342" t="s">
        <v>320</v>
      </c>
      <c r="D56" s="342" t="s">
        <v>318</v>
      </c>
      <c r="E56" s="342" t="s">
        <v>272</v>
      </c>
      <c r="F56" s="342" t="s">
        <v>319</v>
      </c>
      <c r="G56" s="343">
        <v>207.82</v>
      </c>
      <c r="H56" s="343">
        <v>207.82</v>
      </c>
      <c r="I56" s="343">
        <v>207.82</v>
      </c>
      <c r="J56" s="343">
        <v>207.82</v>
      </c>
      <c r="K56" s="344">
        <v>207.82</v>
      </c>
      <c r="L56" s="344" t="s">
        <v>274</v>
      </c>
      <c r="M56" s="345" t="s">
        <v>274</v>
      </c>
      <c r="N56" s="346">
        <v>207.82</v>
      </c>
      <c r="O56" s="347"/>
      <c r="P56" s="348"/>
      <c r="Q56" s="349"/>
    </row>
    <row r="57" spans="1:17" s="350" customFormat="1" ht="20.100000000000001" customHeight="1">
      <c r="A57" s="303"/>
      <c r="B57" s="341"/>
      <c r="C57" s="342" t="s">
        <v>291</v>
      </c>
      <c r="D57" s="342" t="s">
        <v>318</v>
      </c>
      <c r="E57" s="342" t="s">
        <v>272</v>
      </c>
      <c r="F57" s="342" t="s">
        <v>319</v>
      </c>
      <c r="G57" s="343">
        <v>86.34</v>
      </c>
      <c r="H57" s="343">
        <v>99.98</v>
      </c>
      <c r="I57" s="343">
        <v>99.62</v>
      </c>
      <c r="J57" s="343">
        <v>99.74</v>
      </c>
      <c r="K57" s="344">
        <v>90.59</v>
      </c>
      <c r="L57" s="344" t="s">
        <v>274</v>
      </c>
      <c r="M57" s="345" t="s">
        <v>274</v>
      </c>
      <c r="N57" s="346">
        <v>97.59</v>
      </c>
      <c r="O57" s="347"/>
      <c r="P57" s="348"/>
      <c r="Q57" s="349"/>
    </row>
    <row r="58" spans="1:17" s="350" customFormat="1" ht="20.100000000000001" customHeight="1">
      <c r="A58" s="303"/>
      <c r="B58" s="351"/>
      <c r="C58" s="342" t="s">
        <v>290</v>
      </c>
      <c r="D58" s="342" t="s">
        <v>321</v>
      </c>
      <c r="E58" s="342" t="s">
        <v>272</v>
      </c>
      <c r="F58" s="342" t="s">
        <v>319</v>
      </c>
      <c r="G58" s="343" t="s">
        <v>274</v>
      </c>
      <c r="H58" s="343">
        <v>96.36</v>
      </c>
      <c r="I58" s="343">
        <v>116.47</v>
      </c>
      <c r="J58" s="343" t="s">
        <v>274</v>
      </c>
      <c r="K58" s="344" t="s">
        <v>274</v>
      </c>
      <c r="L58" s="344" t="s">
        <v>274</v>
      </c>
      <c r="M58" s="345" t="s">
        <v>274</v>
      </c>
      <c r="N58" s="346">
        <v>100.3</v>
      </c>
      <c r="O58" s="348"/>
      <c r="P58" s="348"/>
      <c r="Q58" s="349"/>
    </row>
    <row r="59" spans="1:17" s="350" customFormat="1" ht="20.100000000000001" customHeight="1">
      <c r="A59" s="303"/>
      <c r="B59" s="341" t="s">
        <v>322</v>
      </c>
      <c r="C59" s="342" t="s">
        <v>290</v>
      </c>
      <c r="D59" s="342" t="s">
        <v>318</v>
      </c>
      <c r="E59" s="342" t="s">
        <v>272</v>
      </c>
      <c r="F59" s="342" t="s">
        <v>319</v>
      </c>
      <c r="G59" s="343">
        <v>165</v>
      </c>
      <c r="H59" s="343">
        <v>130.44999999999999</v>
      </c>
      <c r="I59" s="343">
        <v>165</v>
      </c>
      <c r="J59" s="343">
        <v>133.62</v>
      </c>
      <c r="K59" s="344" t="s">
        <v>274</v>
      </c>
      <c r="L59" s="344" t="s">
        <v>274</v>
      </c>
      <c r="M59" s="345" t="s">
        <v>274</v>
      </c>
      <c r="N59" s="346">
        <v>148.02000000000001</v>
      </c>
      <c r="O59" s="347"/>
      <c r="P59" s="348"/>
      <c r="Q59" s="349"/>
    </row>
    <row r="60" spans="1:17" s="350" customFormat="1" ht="20.100000000000001" customHeight="1" thickBot="1">
      <c r="A60" s="303"/>
      <c r="B60" s="352"/>
      <c r="C60" s="353" t="s">
        <v>291</v>
      </c>
      <c r="D60" s="353" t="s">
        <v>318</v>
      </c>
      <c r="E60" s="353" t="s">
        <v>272</v>
      </c>
      <c r="F60" s="353" t="s">
        <v>319</v>
      </c>
      <c r="G60" s="354">
        <v>105.79</v>
      </c>
      <c r="H60" s="354" t="s">
        <v>274</v>
      </c>
      <c r="I60" s="354" t="s">
        <v>274</v>
      </c>
      <c r="J60" s="354" t="s">
        <v>274</v>
      </c>
      <c r="K60" s="354" t="s">
        <v>274</v>
      </c>
      <c r="L60" s="354" t="s">
        <v>274</v>
      </c>
      <c r="M60" s="355" t="s">
        <v>274</v>
      </c>
      <c r="N60" s="356">
        <v>105.79</v>
      </c>
      <c r="O60" s="348"/>
      <c r="P60" s="348"/>
      <c r="Q60" s="349"/>
    </row>
    <row r="61" spans="1:17" ht="15.6" customHeight="1">
      <c r="B61" s="358"/>
      <c r="C61" s="306"/>
      <c r="D61" s="358"/>
      <c r="E61" s="306"/>
      <c r="F61" s="306"/>
      <c r="G61" s="306"/>
      <c r="H61" s="306"/>
      <c r="I61" s="306"/>
      <c r="J61" s="306"/>
      <c r="K61" s="306"/>
      <c r="L61" s="306"/>
      <c r="M61" s="366"/>
      <c r="N61" s="99" t="s">
        <v>57</v>
      </c>
      <c r="O61" s="368"/>
      <c r="Q61" s="359"/>
    </row>
    <row r="62" spans="1:17" ht="22.5" customHeight="1"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13"/>
      <c r="Q62" s="359"/>
    </row>
    <row r="63" spans="1:17" ht="27.75" customHeight="1">
      <c r="G63" s="369"/>
      <c r="Q63" s="359"/>
    </row>
    <row r="64" spans="1:17">
      <c r="M64" s="242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4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784B-C8B0-4C4F-840E-442D29CE91B3}">
  <sheetPr>
    <pageSetUpPr fitToPage="1"/>
  </sheetPr>
  <dimension ref="A1:N46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370" customWidth="1"/>
    <col min="2" max="2" width="16" style="371" bestFit="1" customWidth="1"/>
    <col min="3" max="3" width="12.7109375" style="371" customWidth="1"/>
    <col min="4" max="4" width="36" style="371" bestFit="1" customWidth="1"/>
    <col min="5" max="5" width="7.7109375" style="371" customWidth="1"/>
    <col min="6" max="6" width="21.7109375" style="371" customWidth="1"/>
    <col min="7" max="7" width="60.7109375" style="371" customWidth="1"/>
    <col min="8" max="8" width="3.140625" style="305" customWidth="1"/>
    <col min="9" max="9" width="9.28515625" style="305" customWidth="1"/>
    <col min="10" max="10" width="10.85546875" style="305" bestFit="1" customWidth="1"/>
    <col min="11" max="11" width="12.5703125" style="305"/>
    <col min="12" max="13" width="14.7109375" style="305" bestFit="1" customWidth="1"/>
    <col min="14" max="14" width="12.85546875" style="305" bestFit="1" customWidth="1"/>
    <col min="15" max="16384" width="12.5703125" style="305"/>
  </cols>
  <sheetData>
    <row r="1" spans="1:10" ht="11.25" customHeight="1"/>
    <row r="2" spans="1:10">
      <c r="G2" s="308"/>
      <c r="H2" s="309"/>
    </row>
    <row r="3" spans="1:10" ht="8.25" customHeight="1">
      <c r="H3" s="309"/>
    </row>
    <row r="4" spans="1:10" ht="1.5" customHeight="1" thickBot="1">
      <c r="H4" s="309"/>
    </row>
    <row r="5" spans="1:10" ht="26.25" customHeight="1" thickBot="1">
      <c r="B5" s="372" t="s">
        <v>323</v>
      </c>
      <c r="C5" s="373"/>
      <c r="D5" s="373"/>
      <c r="E5" s="373"/>
      <c r="F5" s="373"/>
      <c r="G5" s="374"/>
      <c r="H5" s="311"/>
    </row>
    <row r="6" spans="1:10" ht="15" customHeight="1">
      <c r="B6" s="375"/>
      <c r="C6" s="375"/>
      <c r="D6" s="375"/>
      <c r="E6" s="375"/>
      <c r="F6" s="375"/>
      <c r="G6" s="375"/>
      <c r="H6" s="313"/>
    </row>
    <row r="7" spans="1:10" ht="33.6" customHeight="1">
      <c r="B7" s="376" t="s">
        <v>324</v>
      </c>
      <c r="C7" s="376"/>
      <c r="D7" s="376"/>
      <c r="E7" s="376"/>
      <c r="F7" s="376"/>
      <c r="G7" s="376"/>
      <c r="H7" s="313"/>
    </row>
    <row r="8" spans="1:10" ht="27" customHeight="1">
      <c r="B8" s="377" t="s">
        <v>325</v>
      </c>
      <c r="C8" s="378"/>
      <c r="D8" s="378"/>
      <c r="E8" s="378"/>
      <c r="F8" s="378"/>
      <c r="G8" s="378"/>
      <c r="H8" s="313"/>
    </row>
    <row r="9" spans="1:10" ht="9" customHeight="1">
      <c r="B9" s="379"/>
      <c r="C9" s="380"/>
      <c r="D9" s="380"/>
      <c r="E9" s="380"/>
      <c r="F9" s="380"/>
      <c r="G9" s="380"/>
      <c r="H9" s="313"/>
    </row>
    <row r="10" spans="1:10" s="350" customFormat="1" ht="21" customHeight="1">
      <c r="A10" s="370"/>
      <c r="B10" s="381" t="s">
        <v>260</v>
      </c>
      <c r="C10" s="381"/>
      <c r="D10" s="381"/>
      <c r="E10" s="381"/>
      <c r="F10" s="381"/>
      <c r="G10" s="381"/>
      <c r="H10" s="382"/>
    </row>
    <row r="11" spans="1:10" ht="3.75" customHeight="1" thickBot="1">
      <c r="B11" s="383"/>
    </row>
    <row r="12" spans="1:10" ht="30" customHeight="1">
      <c r="B12" s="325" t="s">
        <v>195</v>
      </c>
      <c r="C12" s="326" t="s">
        <v>261</v>
      </c>
      <c r="D12" s="327" t="s">
        <v>262</v>
      </c>
      <c r="E12" s="326" t="s">
        <v>263</v>
      </c>
      <c r="F12" s="327" t="s">
        <v>264</v>
      </c>
      <c r="G12" s="384" t="s">
        <v>326</v>
      </c>
      <c r="H12" s="333"/>
    </row>
    <row r="13" spans="1:10" ht="30" customHeight="1">
      <c r="B13" s="334"/>
      <c r="C13" s="335"/>
      <c r="D13" s="385" t="s">
        <v>267</v>
      </c>
      <c r="E13" s="335"/>
      <c r="F13" s="336"/>
      <c r="G13" s="386" t="s">
        <v>327</v>
      </c>
      <c r="H13" s="340"/>
    </row>
    <row r="14" spans="1:10" s="394" customFormat="1" ht="30" customHeight="1">
      <c r="A14" s="387"/>
      <c r="B14" s="388" t="s">
        <v>269</v>
      </c>
      <c r="C14" s="389" t="s">
        <v>328</v>
      </c>
      <c r="D14" s="389" t="s">
        <v>329</v>
      </c>
      <c r="E14" s="389" t="s">
        <v>272</v>
      </c>
      <c r="F14" s="390" t="s">
        <v>273</v>
      </c>
      <c r="G14" s="391">
        <v>142.04</v>
      </c>
      <c r="H14" s="348"/>
      <c r="I14" s="392"/>
      <c r="J14" s="393"/>
    </row>
    <row r="15" spans="1:10" s="394" customFormat="1" ht="30" customHeight="1">
      <c r="A15" s="387"/>
      <c r="B15" s="388" t="s">
        <v>276</v>
      </c>
      <c r="C15" s="389" t="s">
        <v>328</v>
      </c>
      <c r="D15" s="389" t="s">
        <v>329</v>
      </c>
      <c r="E15" s="389" t="s">
        <v>272</v>
      </c>
      <c r="F15" s="390" t="s">
        <v>330</v>
      </c>
      <c r="G15" s="391">
        <v>87.81</v>
      </c>
      <c r="H15" s="348"/>
      <c r="I15" s="392"/>
      <c r="J15" s="393"/>
    </row>
    <row r="16" spans="1:10" s="394" customFormat="1" ht="30" customHeight="1" thickBot="1">
      <c r="A16" s="387"/>
      <c r="B16" s="352" t="s">
        <v>281</v>
      </c>
      <c r="C16" s="353" t="s">
        <v>328</v>
      </c>
      <c r="D16" s="353" t="s">
        <v>329</v>
      </c>
      <c r="E16" s="353" t="s">
        <v>272</v>
      </c>
      <c r="F16" s="353" t="s">
        <v>273</v>
      </c>
      <c r="G16" s="395">
        <v>70.69</v>
      </c>
      <c r="H16" s="348"/>
      <c r="I16" s="392"/>
      <c r="J16" s="393"/>
    </row>
    <row r="17" spans="1:14" s="394" customFormat="1" ht="50.25" customHeight="1">
      <c r="A17" s="396"/>
      <c r="B17" s="397"/>
      <c r="C17" s="398"/>
      <c r="D17" s="397"/>
      <c r="E17" s="398"/>
      <c r="F17" s="398"/>
      <c r="G17" s="398"/>
      <c r="H17" s="348"/>
      <c r="I17" s="399"/>
      <c r="J17" s="400"/>
      <c r="N17" s="401"/>
    </row>
    <row r="18" spans="1:14" s="350" customFormat="1" ht="15" customHeight="1">
      <c r="A18" s="370"/>
      <c r="B18" s="381" t="s">
        <v>284</v>
      </c>
      <c r="C18" s="381"/>
      <c r="D18" s="381"/>
      <c r="E18" s="381"/>
      <c r="F18" s="381"/>
      <c r="G18" s="381"/>
      <c r="H18" s="382"/>
    </row>
    <row r="19" spans="1:14" s="350" customFormat="1" ht="4.5" customHeight="1" thickBot="1">
      <c r="A19" s="370"/>
      <c r="B19" s="402"/>
      <c r="C19" s="403"/>
      <c r="D19" s="403"/>
      <c r="E19" s="403"/>
      <c r="F19" s="403"/>
      <c r="G19" s="403"/>
    </row>
    <row r="20" spans="1:14" s="350" customFormat="1" ht="30" customHeight="1">
      <c r="A20" s="370"/>
      <c r="B20" s="404" t="s">
        <v>195</v>
      </c>
      <c r="C20" s="405" t="s">
        <v>261</v>
      </c>
      <c r="D20" s="406" t="s">
        <v>262</v>
      </c>
      <c r="E20" s="405" t="s">
        <v>263</v>
      </c>
      <c r="F20" s="406" t="s">
        <v>264</v>
      </c>
      <c r="G20" s="407" t="s">
        <v>326</v>
      </c>
      <c r="H20" s="408"/>
    </row>
    <row r="21" spans="1:14" s="350" customFormat="1" ht="30" customHeight="1">
      <c r="A21" s="370"/>
      <c r="B21" s="409"/>
      <c r="C21" s="410"/>
      <c r="D21" s="385" t="s">
        <v>267</v>
      </c>
      <c r="E21" s="410"/>
      <c r="F21" s="385" t="s">
        <v>285</v>
      </c>
      <c r="G21" s="386" t="s">
        <v>327</v>
      </c>
      <c r="H21" s="411"/>
    </row>
    <row r="22" spans="1:14" s="350" customFormat="1" ht="30" customHeight="1">
      <c r="A22" s="370"/>
      <c r="B22" s="412" t="s">
        <v>286</v>
      </c>
      <c r="C22" s="413" t="s">
        <v>328</v>
      </c>
      <c r="D22" s="413" t="s">
        <v>331</v>
      </c>
      <c r="E22" s="413" t="s">
        <v>272</v>
      </c>
      <c r="F22" s="414" t="s">
        <v>332</v>
      </c>
      <c r="G22" s="415">
        <v>82.25</v>
      </c>
      <c r="H22" s="348"/>
      <c r="I22" s="416"/>
      <c r="J22" s="393"/>
    </row>
    <row r="23" spans="1:14" s="350" customFormat="1" ht="30" customHeight="1">
      <c r="A23" s="370"/>
      <c r="B23" s="417"/>
      <c r="C23" s="413" t="s">
        <v>328</v>
      </c>
      <c r="D23" s="413" t="s">
        <v>292</v>
      </c>
      <c r="E23" s="413" t="s">
        <v>272</v>
      </c>
      <c r="F23" s="414" t="s">
        <v>332</v>
      </c>
      <c r="G23" s="415">
        <v>69.489999999999995</v>
      </c>
      <c r="H23" s="348"/>
      <c r="I23" s="416"/>
      <c r="J23" s="393"/>
    </row>
    <row r="24" spans="1:14" s="350" customFormat="1" ht="30" customHeight="1">
      <c r="A24" s="370"/>
      <c r="B24" s="417"/>
      <c r="C24" s="413" t="s">
        <v>328</v>
      </c>
      <c r="D24" s="413" t="s">
        <v>333</v>
      </c>
      <c r="E24" s="413" t="s">
        <v>272</v>
      </c>
      <c r="F24" s="414" t="s">
        <v>332</v>
      </c>
      <c r="G24" s="415">
        <v>102.51</v>
      </c>
      <c r="H24" s="348"/>
      <c r="I24" s="416"/>
      <c r="J24" s="393"/>
    </row>
    <row r="25" spans="1:14" s="350" customFormat="1" ht="30" customHeight="1">
      <c r="A25" s="370"/>
      <c r="B25" s="412" t="s">
        <v>296</v>
      </c>
      <c r="C25" s="413" t="s">
        <v>328</v>
      </c>
      <c r="D25" s="413" t="s">
        <v>297</v>
      </c>
      <c r="E25" s="413" t="s">
        <v>272</v>
      </c>
      <c r="F25" s="414" t="s">
        <v>334</v>
      </c>
      <c r="G25" s="418">
        <v>139.93</v>
      </c>
      <c r="H25" s="348"/>
      <c r="I25" s="416"/>
      <c r="J25" s="393"/>
    </row>
    <row r="26" spans="1:14" s="350" customFormat="1" ht="30" customHeight="1">
      <c r="A26" s="370"/>
      <c r="B26" s="417"/>
      <c r="C26" s="413" t="s">
        <v>328</v>
      </c>
      <c r="D26" s="413" t="s">
        <v>299</v>
      </c>
      <c r="E26" s="413" t="s">
        <v>272</v>
      </c>
      <c r="F26" s="414" t="s">
        <v>335</v>
      </c>
      <c r="G26" s="415">
        <v>86.17</v>
      </c>
      <c r="H26" s="348"/>
      <c r="I26" s="416"/>
      <c r="J26" s="393"/>
    </row>
    <row r="27" spans="1:14" s="350" customFormat="1" ht="30" customHeight="1">
      <c r="A27" s="370"/>
      <c r="B27" s="417"/>
      <c r="C27" s="413" t="s">
        <v>328</v>
      </c>
      <c r="D27" s="413" t="s">
        <v>302</v>
      </c>
      <c r="E27" s="413" t="s">
        <v>272</v>
      </c>
      <c r="F27" s="414" t="s">
        <v>336</v>
      </c>
      <c r="G27" s="415">
        <v>97.44</v>
      </c>
      <c r="H27" s="348"/>
      <c r="I27" s="416"/>
      <c r="J27" s="393"/>
    </row>
    <row r="28" spans="1:14" s="350" customFormat="1" ht="30" customHeight="1">
      <c r="A28" s="370"/>
      <c r="B28" s="412" t="s">
        <v>308</v>
      </c>
      <c r="C28" s="413" t="s">
        <v>328</v>
      </c>
      <c r="D28" s="413" t="s">
        <v>337</v>
      </c>
      <c r="E28" s="413" t="s">
        <v>272</v>
      </c>
      <c r="F28" s="414" t="s">
        <v>310</v>
      </c>
      <c r="G28" s="418">
        <v>155.34</v>
      </c>
      <c r="H28" s="348"/>
      <c r="I28" s="416"/>
      <c r="J28" s="393"/>
    </row>
    <row r="29" spans="1:14" s="350" customFormat="1" ht="30" customHeight="1" thickBot="1">
      <c r="A29" s="370"/>
      <c r="B29" s="352"/>
      <c r="C29" s="353" t="s">
        <v>328</v>
      </c>
      <c r="D29" s="353" t="s">
        <v>338</v>
      </c>
      <c r="E29" s="353" t="s">
        <v>272</v>
      </c>
      <c r="F29" s="353" t="s">
        <v>310</v>
      </c>
      <c r="G29" s="419">
        <v>173.33</v>
      </c>
      <c r="H29" s="348"/>
      <c r="I29" s="416"/>
      <c r="J29" s="393"/>
    </row>
    <row r="30" spans="1:14" ht="15.6" customHeight="1">
      <c r="B30" s="358"/>
      <c r="C30" s="306"/>
      <c r="D30" s="358"/>
      <c r="E30" s="306"/>
      <c r="F30" s="306"/>
      <c r="G30" s="306"/>
      <c r="H30" s="368"/>
    </row>
    <row r="31" spans="1:14" s="350" customFormat="1" ht="15" customHeight="1">
      <c r="A31" s="370"/>
      <c r="B31" s="420" t="s">
        <v>313</v>
      </c>
      <c r="C31" s="420"/>
      <c r="D31" s="420"/>
      <c r="E31" s="420"/>
      <c r="F31" s="420"/>
      <c r="G31" s="420"/>
      <c r="H31" s="382"/>
    </row>
    <row r="32" spans="1:14" s="350" customFormat="1" ht="4.5" customHeight="1" thickBot="1">
      <c r="A32" s="370"/>
      <c r="B32" s="402"/>
      <c r="C32" s="403"/>
      <c r="D32" s="403"/>
      <c r="E32" s="403"/>
      <c r="F32" s="403"/>
      <c r="G32" s="403"/>
    </row>
    <row r="33" spans="1:10" s="350" customFormat="1" ht="30" customHeight="1">
      <c r="A33" s="370"/>
      <c r="B33" s="404" t="s">
        <v>195</v>
      </c>
      <c r="C33" s="405" t="s">
        <v>261</v>
      </c>
      <c r="D33" s="406" t="s">
        <v>262</v>
      </c>
      <c r="E33" s="405" t="s">
        <v>263</v>
      </c>
      <c r="F33" s="406" t="s">
        <v>264</v>
      </c>
      <c r="G33" s="407" t="s">
        <v>326</v>
      </c>
      <c r="H33" s="408"/>
    </row>
    <row r="34" spans="1:10" s="350" customFormat="1" ht="30" customHeight="1">
      <c r="A34" s="370"/>
      <c r="B34" s="409"/>
      <c r="C34" s="410"/>
      <c r="D34" s="385" t="s">
        <v>267</v>
      </c>
      <c r="E34" s="410"/>
      <c r="F34" s="385"/>
      <c r="G34" s="386" t="s">
        <v>327</v>
      </c>
      <c r="H34" s="411"/>
    </row>
    <row r="35" spans="1:10" s="350" customFormat="1" ht="30" customHeight="1">
      <c r="A35" s="370"/>
      <c r="B35" s="421" t="s">
        <v>314</v>
      </c>
      <c r="C35" s="422" t="s">
        <v>328</v>
      </c>
      <c r="D35" s="422" t="s">
        <v>339</v>
      </c>
      <c r="E35" s="422" t="s">
        <v>310</v>
      </c>
      <c r="F35" s="422" t="s">
        <v>310</v>
      </c>
      <c r="G35" s="423">
        <v>137.5</v>
      </c>
      <c r="I35" s="416"/>
      <c r="J35" s="393"/>
    </row>
    <row r="36" spans="1:10" s="350" customFormat="1" ht="30" customHeight="1">
      <c r="A36" s="370"/>
      <c r="B36" s="412" t="s">
        <v>317</v>
      </c>
      <c r="C36" s="413" t="s">
        <v>328</v>
      </c>
      <c r="D36" s="413" t="s">
        <v>340</v>
      </c>
      <c r="E36" s="413" t="s">
        <v>272</v>
      </c>
      <c r="F36" s="414" t="s">
        <v>319</v>
      </c>
      <c r="G36" s="424">
        <v>98.92</v>
      </c>
      <c r="H36" s="348"/>
      <c r="I36" s="416"/>
      <c r="J36" s="393"/>
    </row>
    <row r="37" spans="1:10" s="350" customFormat="1" ht="30" customHeight="1">
      <c r="A37" s="370"/>
      <c r="B37" s="425"/>
      <c r="C37" s="413" t="s">
        <v>328</v>
      </c>
      <c r="D37" s="413" t="s">
        <v>341</v>
      </c>
      <c r="E37" s="413" t="s">
        <v>272</v>
      </c>
      <c r="F37" s="413" t="s">
        <v>319</v>
      </c>
      <c r="G37" s="415">
        <v>100.3</v>
      </c>
      <c r="H37" s="348"/>
      <c r="I37" s="416"/>
      <c r="J37" s="393"/>
    </row>
    <row r="38" spans="1:10" s="394" customFormat="1" ht="30" customHeight="1" thickBot="1">
      <c r="A38" s="387"/>
      <c r="B38" s="352" t="s">
        <v>322</v>
      </c>
      <c r="C38" s="353" t="s">
        <v>328</v>
      </c>
      <c r="D38" s="353" t="s">
        <v>340</v>
      </c>
      <c r="E38" s="353" t="s">
        <v>272</v>
      </c>
      <c r="F38" s="353" t="s">
        <v>319</v>
      </c>
      <c r="G38" s="426">
        <v>138.68</v>
      </c>
      <c r="H38" s="348"/>
      <c r="I38" s="416"/>
      <c r="J38" s="393"/>
    </row>
    <row r="39" spans="1:10" s="350" customFormat="1" ht="30" customHeight="1">
      <c r="A39" s="370"/>
      <c r="B39" s="402"/>
      <c r="C39" s="402"/>
      <c r="D39" s="402"/>
      <c r="E39" s="402"/>
      <c r="F39" s="402"/>
      <c r="G39" s="427" t="s">
        <v>57</v>
      </c>
      <c r="I39" s="416"/>
      <c r="J39" s="393"/>
    </row>
    <row r="40" spans="1:10" ht="15.6" customHeight="1">
      <c r="B40" s="428"/>
      <c r="C40" s="429"/>
      <c r="D40" s="428"/>
      <c r="E40" s="429"/>
      <c r="F40" s="429"/>
      <c r="G40" s="305"/>
      <c r="H40" s="368"/>
    </row>
    <row r="41" spans="1:10" ht="6" customHeight="1">
      <c r="B41" s="383"/>
      <c r="C41" s="383"/>
      <c r="D41" s="383"/>
      <c r="E41" s="383"/>
      <c r="F41" s="383"/>
      <c r="G41" s="383"/>
      <c r="H41" s="313"/>
    </row>
    <row r="42" spans="1:10" ht="3.75" customHeight="1">
      <c r="G42" s="430" t="s">
        <v>342</v>
      </c>
    </row>
    <row r="43" spans="1:10" ht="15.6" customHeight="1">
      <c r="B43" s="428"/>
      <c r="C43" s="429"/>
      <c r="D43" s="428"/>
      <c r="E43" s="429"/>
      <c r="F43" s="429"/>
      <c r="G43" s="429"/>
      <c r="H43" s="368"/>
    </row>
    <row r="44" spans="1:10">
      <c r="G44" s="305"/>
    </row>
    <row r="45" spans="1:10" ht="15">
      <c r="B45" s="431"/>
      <c r="C45" s="431"/>
      <c r="D45" s="431"/>
      <c r="E45" s="431"/>
      <c r="F45" s="431"/>
      <c r="G45" s="431"/>
    </row>
    <row r="46" spans="1:10" ht="15">
      <c r="B46" s="432"/>
      <c r="C46" s="432"/>
      <c r="D46" s="432"/>
      <c r="E46" s="432"/>
      <c r="F46" s="432"/>
      <c r="G46" s="432"/>
    </row>
  </sheetData>
  <mergeCells count="8">
    <mergeCell ref="B31:G31"/>
    <mergeCell ref="B45:G46"/>
    <mergeCell ref="B5:G5"/>
    <mergeCell ref="B6:G6"/>
    <mergeCell ref="B7:G7"/>
    <mergeCell ref="B8:G8"/>
    <mergeCell ref="B10:G10"/>
    <mergeCell ref="B18:G1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4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F406-5756-4F43-B126-C1D058BB2477}">
  <sheetPr>
    <pageSetUpPr fitToPage="1"/>
  </sheetPr>
  <dimension ref="A1:R79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42" customWidth="1"/>
    <col min="2" max="2" width="21.5703125" style="433" bestFit="1" customWidth="1"/>
    <col min="3" max="3" width="13.5703125" style="433" bestFit="1" customWidth="1"/>
    <col min="4" max="4" width="29.5703125" style="433" bestFit="1" customWidth="1"/>
    <col min="5" max="5" width="10.140625" style="433" customWidth="1"/>
    <col min="6" max="6" width="12" style="433" bestFit="1" customWidth="1"/>
    <col min="7" max="14" width="10.7109375" style="433" customWidth="1"/>
    <col min="15" max="15" width="1.140625" style="305" customWidth="1"/>
    <col min="16" max="16" width="9.28515625" style="305" customWidth="1"/>
    <col min="17" max="17" width="12.5703125" style="305"/>
    <col min="18" max="18" width="10.85546875" style="305" bestFit="1" customWidth="1"/>
    <col min="19" max="16384" width="12.5703125" style="305"/>
  </cols>
  <sheetData>
    <row r="1" spans="2:18" ht="9" customHeight="1"/>
    <row r="2" spans="2:18" ht="7.5" customHeight="1">
      <c r="B2" s="434"/>
      <c r="C2" s="434"/>
      <c r="D2" s="434"/>
      <c r="E2" s="434"/>
      <c r="F2" s="434"/>
      <c r="G2" s="434"/>
      <c r="K2" s="308"/>
      <c r="L2" s="308"/>
      <c r="M2" s="308"/>
      <c r="N2" s="308"/>
    </row>
    <row r="3" spans="2:18" ht="7.5" customHeight="1">
      <c r="B3" s="434"/>
      <c r="C3" s="434"/>
      <c r="D3" s="434"/>
      <c r="E3" s="434"/>
      <c r="F3" s="434"/>
      <c r="G3" s="434"/>
    </row>
    <row r="4" spans="2:18" ht="29.25" customHeight="1" thickBot="1">
      <c r="B4" s="312" t="s">
        <v>343</v>
      </c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</row>
    <row r="5" spans="2:18" ht="16.350000000000001" customHeight="1">
      <c r="B5" s="314" t="s">
        <v>344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6"/>
    </row>
    <row r="6" spans="2:18" ht="16.350000000000001" customHeight="1" thickBot="1">
      <c r="B6" s="317" t="s">
        <v>258</v>
      </c>
      <c r="C6" s="318"/>
      <c r="D6" s="318"/>
      <c r="E6" s="318"/>
      <c r="F6" s="318"/>
      <c r="G6" s="318"/>
      <c r="H6" s="318"/>
      <c r="I6" s="318"/>
      <c r="J6" s="318"/>
      <c r="K6" s="318"/>
      <c r="L6" s="318"/>
      <c r="M6" s="318"/>
      <c r="N6" s="319"/>
    </row>
    <row r="7" spans="2:18" ht="16.350000000000001" customHeight="1"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Q7" s="304"/>
    </row>
    <row r="8" spans="2:18" ht="16.350000000000001" customHeight="1">
      <c r="B8" s="320" t="s">
        <v>259</v>
      </c>
      <c r="C8" s="320"/>
      <c r="D8" s="320"/>
      <c r="E8" s="320"/>
      <c r="F8" s="320"/>
      <c r="G8" s="320"/>
      <c r="H8" s="320"/>
      <c r="I8" s="320"/>
      <c r="J8" s="320"/>
      <c r="K8" s="320"/>
      <c r="L8" s="320"/>
      <c r="M8" s="320"/>
      <c r="N8" s="320"/>
    </row>
    <row r="9" spans="2:18" ht="29.25" customHeight="1">
      <c r="B9" s="375" t="s">
        <v>78</v>
      </c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5"/>
    </row>
    <row r="10" spans="2:18" ht="3" customHeight="1" thickBot="1"/>
    <row r="11" spans="2:18" ht="22.15" customHeight="1">
      <c r="B11" s="325" t="s">
        <v>195</v>
      </c>
      <c r="C11" s="326" t="s">
        <v>261</v>
      </c>
      <c r="D11" s="327" t="s">
        <v>262</v>
      </c>
      <c r="E11" s="326" t="s">
        <v>263</v>
      </c>
      <c r="F11" s="327" t="s">
        <v>264</v>
      </c>
      <c r="G11" s="328" t="s">
        <v>265</v>
      </c>
      <c r="H11" s="329"/>
      <c r="I11" s="330"/>
      <c r="J11" s="329" t="s">
        <v>266</v>
      </c>
      <c r="K11" s="329"/>
      <c r="L11" s="331"/>
      <c r="M11" s="331"/>
      <c r="N11" s="332"/>
    </row>
    <row r="12" spans="2:18" ht="16.350000000000001" customHeight="1">
      <c r="B12" s="334"/>
      <c r="C12" s="335"/>
      <c r="D12" s="336" t="s">
        <v>267</v>
      </c>
      <c r="E12" s="335"/>
      <c r="F12" s="336"/>
      <c r="G12" s="337">
        <v>44095</v>
      </c>
      <c r="H12" s="337">
        <v>44096</v>
      </c>
      <c r="I12" s="337">
        <v>44097</v>
      </c>
      <c r="J12" s="337">
        <v>44098</v>
      </c>
      <c r="K12" s="337">
        <v>44099</v>
      </c>
      <c r="L12" s="337">
        <v>44100</v>
      </c>
      <c r="M12" s="364">
        <v>44101</v>
      </c>
      <c r="N12" s="365" t="s">
        <v>268</v>
      </c>
    </row>
    <row r="13" spans="2:18" ht="20.100000000000001" customHeight="1">
      <c r="B13" s="435" t="s">
        <v>345</v>
      </c>
      <c r="C13" s="436" t="s">
        <v>346</v>
      </c>
      <c r="D13" s="436" t="s">
        <v>347</v>
      </c>
      <c r="E13" s="436" t="s">
        <v>310</v>
      </c>
      <c r="F13" s="436" t="s">
        <v>348</v>
      </c>
      <c r="G13" s="437">
        <v>190</v>
      </c>
      <c r="H13" s="437">
        <v>190</v>
      </c>
      <c r="I13" s="437">
        <v>190</v>
      </c>
      <c r="J13" s="437">
        <v>190</v>
      </c>
      <c r="K13" s="437">
        <v>190</v>
      </c>
      <c r="L13" s="437" t="s">
        <v>274</v>
      </c>
      <c r="M13" s="438" t="s">
        <v>274</v>
      </c>
      <c r="N13" s="439">
        <v>190</v>
      </c>
      <c r="P13" s="348"/>
      <c r="Q13" s="349"/>
      <c r="R13" s="359"/>
    </row>
    <row r="14" spans="2:18" ht="20.100000000000001" customHeight="1">
      <c r="B14" s="435"/>
      <c r="C14" s="436" t="s">
        <v>349</v>
      </c>
      <c r="D14" s="436" t="s">
        <v>347</v>
      </c>
      <c r="E14" s="436" t="s">
        <v>310</v>
      </c>
      <c r="F14" s="436" t="s">
        <v>348</v>
      </c>
      <c r="G14" s="437">
        <v>210</v>
      </c>
      <c r="H14" s="437">
        <v>210</v>
      </c>
      <c r="I14" s="437">
        <v>210</v>
      </c>
      <c r="J14" s="437">
        <v>210</v>
      </c>
      <c r="K14" s="437">
        <v>210</v>
      </c>
      <c r="L14" s="437" t="s">
        <v>274</v>
      </c>
      <c r="M14" s="438" t="s">
        <v>274</v>
      </c>
      <c r="N14" s="439">
        <v>210</v>
      </c>
      <c r="P14" s="348"/>
      <c r="Q14" s="349"/>
      <c r="R14" s="359"/>
    </row>
    <row r="15" spans="2:18" ht="20.100000000000001" customHeight="1">
      <c r="B15" s="435"/>
      <c r="C15" s="436" t="s">
        <v>213</v>
      </c>
      <c r="D15" s="436" t="s">
        <v>350</v>
      </c>
      <c r="E15" s="436" t="s">
        <v>310</v>
      </c>
      <c r="F15" s="436" t="s">
        <v>351</v>
      </c>
      <c r="G15" s="437">
        <v>238.33</v>
      </c>
      <c r="H15" s="437">
        <v>238.33</v>
      </c>
      <c r="I15" s="437">
        <v>238.33</v>
      </c>
      <c r="J15" s="437">
        <v>238.33</v>
      </c>
      <c r="K15" s="437">
        <v>238.33</v>
      </c>
      <c r="L15" s="437" t="s">
        <v>274</v>
      </c>
      <c r="M15" s="438" t="s">
        <v>274</v>
      </c>
      <c r="N15" s="439">
        <v>238.33</v>
      </c>
      <c r="P15" s="348"/>
      <c r="Q15" s="349"/>
      <c r="R15" s="359"/>
    </row>
    <row r="16" spans="2:18" ht="20.100000000000001" customHeight="1">
      <c r="B16" s="435"/>
      <c r="C16" s="389" t="s">
        <v>235</v>
      </c>
      <c r="D16" s="389" t="s">
        <v>350</v>
      </c>
      <c r="E16" s="389" t="s">
        <v>310</v>
      </c>
      <c r="F16" s="389" t="s">
        <v>351</v>
      </c>
      <c r="G16" s="343">
        <v>185</v>
      </c>
      <c r="H16" s="343">
        <v>185</v>
      </c>
      <c r="I16" s="343">
        <v>185</v>
      </c>
      <c r="J16" s="343">
        <v>185</v>
      </c>
      <c r="K16" s="343">
        <v>185</v>
      </c>
      <c r="L16" s="343" t="s">
        <v>274</v>
      </c>
      <c r="M16" s="440" t="s">
        <v>274</v>
      </c>
      <c r="N16" s="441">
        <v>185</v>
      </c>
      <c r="P16" s="348"/>
      <c r="Q16" s="349"/>
      <c r="R16" s="359"/>
    </row>
    <row r="17" spans="1:18" ht="20.100000000000001" customHeight="1">
      <c r="B17" s="435"/>
      <c r="C17" s="389" t="s">
        <v>346</v>
      </c>
      <c r="D17" s="389" t="s">
        <v>350</v>
      </c>
      <c r="E17" s="389" t="s">
        <v>310</v>
      </c>
      <c r="F17" s="389" t="s">
        <v>351</v>
      </c>
      <c r="G17" s="343">
        <v>230</v>
      </c>
      <c r="H17" s="343">
        <v>230</v>
      </c>
      <c r="I17" s="343">
        <v>230</v>
      </c>
      <c r="J17" s="343">
        <v>230</v>
      </c>
      <c r="K17" s="343">
        <v>230</v>
      </c>
      <c r="L17" s="343" t="s">
        <v>274</v>
      </c>
      <c r="M17" s="440" t="s">
        <v>274</v>
      </c>
      <c r="N17" s="441">
        <v>230</v>
      </c>
      <c r="P17" s="348"/>
      <c r="Q17" s="349"/>
      <c r="R17" s="359"/>
    </row>
    <row r="18" spans="1:18" ht="20.100000000000001" customHeight="1">
      <c r="B18" s="435"/>
      <c r="C18" s="389" t="s">
        <v>349</v>
      </c>
      <c r="D18" s="389" t="s">
        <v>350</v>
      </c>
      <c r="E18" s="389" t="s">
        <v>310</v>
      </c>
      <c r="F18" s="389" t="s">
        <v>351</v>
      </c>
      <c r="G18" s="343">
        <v>240</v>
      </c>
      <c r="H18" s="343">
        <v>240</v>
      </c>
      <c r="I18" s="343">
        <v>240</v>
      </c>
      <c r="J18" s="343">
        <v>240</v>
      </c>
      <c r="K18" s="343">
        <v>240</v>
      </c>
      <c r="L18" s="343" t="s">
        <v>274</v>
      </c>
      <c r="M18" s="440" t="s">
        <v>274</v>
      </c>
      <c r="N18" s="441">
        <v>240</v>
      </c>
      <c r="P18" s="348"/>
      <c r="Q18" s="349"/>
      <c r="R18" s="359"/>
    </row>
    <row r="19" spans="1:18" ht="20.100000000000001" customHeight="1">
      <c r="B19" s="435"/>
      <c r="C19" s="389" t="s">
        <v>213</v>
      </c>
      <c r="D19" s="389" t="s">
        <v>352</v>
      </c>
      <c r="E19" s="389" t="s">
        <v>310</v>
      </c>
      <c r="F19" s="389" t="s">
        <v>348</v>
      </c>
      <c r="G19" s="343">
        <v>195</v>
      </c>
      <c r="H19" s="343">
        <v>195</v>
      </c>
      <c r="I19" s="343">
        <v>195</v>
      </c>
      <c r="J19" s="343">
        <v>195</v>
      </c>
      <c r="K19" s="343">
        <v>195</v>
      </c>
      <c r="L19" s="343" t="s">
        <v>274</v>
      </c>
      <c r="M19" s="440" t="s">
        <v>274</v>
      </c>
      <c r="N19" s="441">
        <v>195</v>
      </c>
      <c r="P19" s="348"/>
      <c r="Q19" s="349"/>
      <c r="R19" s="359"/>
    </row>
    <row r="20" spans="1:18" ht="20.100000000000001" customHeight="1">
      <c r="B20" s="435"/>
      <c r="C20" s="389" t="s">
        <v>235</v>
      </c>
      <c r="D20" s="389" t="s">
        <v>352</v>
      </c>
      <c r="E20" s="389" t="s">
        <v>310</v>
      </c>
      <c r="F20" s="389" t="s">
        <v>348</v>
      </c>
      <c r="G20" s="343">
        <v>173.2</v>
      </c>
      <c r="H20" s="343">
        <v>173.2</v>
      </c>
      <c r="I20" s="343">
        <v>173.2</v>
      </c>
      <c r="J20" s="343">
        <v>173.2</v>
      </c>
      <c r="K20" s="343">
        <v>173.2</v>
      </c>
      <c r="L20" s="343" t="s">
        <v>274</v>
      </c>
      <c r="M20" s="440" t="s">
        <v>274</v>
      </c>
      <c r="N20" s="441">
        <v>173.2</v>
      </c>
      <c r="P20" s="348"/>
      <c r="Q20" s="349"/>
      <c r="R20" s="359"/>
    </row>
    <row r="21" spans="1:18" ht="20.100000000000001" customHeight="1">
      <c r="B21" s="435"/>
      <c r="C21" s="389" t="s">
        <v>346</v>
      </c>
      <c r="D21" s="389" t="s">
        <v>352</v>
      </c>
      <c r="E21" s="389" t="s">
        <v>310</v>
      </c>
      <c r="F21" s="389" t="s">
        <v>348</v>
      </c>
      <c r="G21" s="343">
        <v>170</v>
      </c>
      <c r="H21" s="343">
        <v>170</v>
      </c>
      <c r="I21" s="343">
        <v>170</v>
      </c>
      <c r="J21" s="343">
        <v>170</v>
      </c>
      <c r="K21" s="343">
        <v>170</v>
      </c>
      <c r="L21" s="343" t="s">
        <v>274</v>
      </c>
      <c r="M21" s="440" t="s">
        <v>274</v>
      </c>
      <c r="N21" s="441">
        <v>170</v>
      </c>
      <c r="P21" s="348"/>
      <c r="Q21" s="349"/>
      <c r="R21" s="359"/>
    </row>
    <row r="22" spans="1:18" s="445" customFormat="1" ht="20.100000000000001" customHeight="1">
      <c r="A22" s="443"/>
      <c r="B22" s="444"/>
      <c r="C22" s="389" t="s">
        <v>349</v>
      </c>
      <c r="D22" s="389" t="s">
        <v>352</v>
      </c>
      <c r="E22" s="389" t="s">
        <v>310</v>
      </c>
      <c r="F22" s="389" t="s">
        <v>348</v>
      </c>
      <c r="G22" s="343">
        <v>220</v>
      </c>
      <c r="H22" s="343">
        <v>220</v>
      </c>
      <c r="I22" s="343">
        <v>220</v>
      </c>
      <c r="J22" s="343">
        <v>220</v>
      </c>
      <c r="K22" s="343">
        <v>220</v>
      </c>
      <c r="L22" s="343" t="s">
        <v>274</v>
      </c>
      <c r="M22" s="440" t="s">
        <v>274</v>
      </c>
      <c r="N22" s="441">
        <v>220</v>
      </c>
      <c r="P22" s="348"/>
      <c r="Q22" s="349"/>
      <c r="R22" s="446"/>
    </row>
    <row r="23" spans="1:18" s="445" customFormat="1" ht="20.100000000000001" customHeight="1">
      <c r="A23" s="443"/>
      <c r="B23" s="447" t="s">
        <v>353</v>
      </c>
      <c r="C23" s="389" t="s">
        <v>354</v>
      </c>
      <c r="D23" s="389" t="s">
        <v>315</v>
      </c>
      <c r="E23" s="389" t="s">
        <v>310</v>
      </c>
      <c r="F23" s="389" t="s">
        <v>310</v>
      </c>
      <c r="G23" s="343">
        <v>101.18</v>
      </c>
      <c r="H23" s="343">
        <v>76.709999999999994</v>
      </c>
      <c r="I23" s="343">
        <v>69</v>
      </c>
      <c r="J23" s="343">
        <v>75.099999999999994</v>
      </c>
      <c r="K23" s="343">
        <v>62.35</v>
      </c>
      <c r="L23" s="343">
        <v>80.69</v>
      </c>
      <c r="M23" s="440" t="s">
        <v>274</v>
      </c>
      <c r="N23" s="441">
        <v>77.31</v>
      </c>
      <c r="P23" s="348"/>
      <c r="Q23" s="349"/>
      <c r="R23" s="359"/>
    </row>
    <row r="24" spans="1:18" ht="20.100000000000001" customHeight="1">
      <c r="B24" s="435"/>
      <c r="C24" s="389" t="s">
        <v>238</v>
      </c>
      <c r="D24" s="389" t="s">
        <v>315</v>
      </c>
      <c r="E24" s="389" t="s">
        <v>310</v>
      </c>
      <c r="F24" s="389" t="s">
        <v>310</v>
      </c>
      <c r="G24" s="343">
        <v>70</v>
      </c>
      <c r="H24" s="343">
        <v>70</v>
      </c>
      <c r="I24" s="343">
        <v>70</v>
      </c>
      <c r="J24" s="343">
        <v>70</v>
      </c>
      <c r="K24" s="343">
        <v>70</v>
      </c>
      <c r="L24" s="343" t="s">
        <v>274</v>
      </c>
      <c r="M24" s="440" t="s">
        <v>274</v>
      </c>
      <c r="N24" s="441">
        <v>70</v>
      </c>
      <c r="P24" s="348"/>
      <c r="Q24" s="349"/>
      <c r="R24" s="359"/>
    </row>
    <row r="25" spans="1:18" s="445" customFormat="1" ht="20.100000000000001" customHeight="1">
      <c r="A25" s="443"/>
      <c r="B25" s="444"/>
      <c r="C25" s="389" t="s">
        <v>240</v>
      </c>
      <c r="D25" s="389" t="s">
        <v>315</v>
      </c>
      <c r="E25" s="389" t="s">
        <v>310</v>
      </c>
      <c r="F25" s="389" t="s">
        <v>310</v>
      </c>
      <c r="G25" s="448">
        <v>93</v>
      </c>
      <c r="H25" s="448">
        <v>93</v>
      </c>
      <c r="I25" s="448">
        <v>93</v>
      </c>
      <c r="J25" s="448">
        <v>93</v>
      </c>
      <c r="K25" s="448">
        <v>93</v>
      </c>
      <c r="L25" s="448" t="s">
        <v>274</v>
      </c>
      <c r="M25" s="449" t="s">
        <v>274</v>
      </c>
      <c r="N25" s="450">
        <v>93</v>
      </c>
      <c r="P25" s="348"/>
      <c r="Q25" s="349"/>
      <c r="R25" s="446"/>
    </row>
    <row r="26" spans="1:18" s="445" customFormat="1" ht="20.100000000000001" customHeight="1">
      <c r="A26" s="443"/>
      <c r="B26" s="447" t="s">
        <v>355</v>
      </c>
      <c r="C26" s="389" t="s">
        <v>217</v>
      </c>
      <c r="D26" s="389" t="s">
        <v>274</v>
      </c>
      <c r="E26" s="389" t="s">
        <v>310</v>
      </c>
      <c r="F26" s="389" t="s">
        <v>310</v>
      </c>
      <c r="G26" s="343">
        <v>95</v>
      </c>
      <c r="H26" s="343">
        <v>95</v>
      </c>
      <c r="I26" s="343">
        <v>110</v>
      </c>
      <c r="J26" s="343">
        <v>110</v>
      </c>
      <c r="K26" s="343">
        <v>105</v>
      </c>
      <c r="L26" s="343" t="s">
        <v>274</v>
      </c>
      <c r="M26" s="440" t="s">
        <v>274</v>
      </c>
      <c r="N26" s="441">
        <v>104.6</v>
      </c>
      <c r="P26" s="348"/>
      <c r="Q26" s="349"/>
      <c r="R26" s="359"/>
    </row>
    <row r="27" spans="1:18" s="445" customFormat="1" ht="20.100000000000001" customHeight="1">
      <c r="A27" s="443"/>
      <c r="B27" s="447" t="s">
        <v>356</v>
      </c>
      <c r="C27" s="389" t="s">
        <v>354</v>
      </c>
      <c r="D27" s="389" t="s">
        <v>329</v>
      </c>
      <c r="E27" s="389" t="s">
        <v>310</v>
      </c>
      <c r="F27" s="389" t="s">
        <v>357</v>
      </c>
      <c r="G27" s="343">
        <v>64.709999999999994</v>
      </c>
      <c r="H27" s="343">
        <v>51.76</v>
      </c>
      <c r="I27" s="343">
        <v>57</v>
      </c>
      <c r="J27" s="343">
        <v>49.08</v>
      </c>
      <c r="K27" s="343">
        <v>52</v>
      </c>
      <c r="L27" s="343">
        <v>48.24</v>
      </c>
      <c r="M27" s="440" t="s">
        <v>274</v>
      </c>
      <c r="N27" s="441">
        <v>52.48</v>
      </c>
      <c r="P27" s="348"/>
      <c r="Q27" s="349"/>
      <c r="R27" s="359"/>
    </row>
    <row r="28" spans="1:18" s="445" customFormat="1" ht="20.100000000000001" customHeight="1">
      <c r="A28" s="443"/>
      <c r="B28" s="444"/>
      <c r="C28" s="389" t="s">
        <v>238</v>
      </c>
      <c r="D28" s="389" t="s">
        <v>329</v>
      </c>
      <c r="E28" s="389" t="s">
        <v>310</v>
      </c>
      <c r="F28" s="389" t="s">
        <v>357</v>
      </c>
      <c r="G28" s="448">
        <v>50</v>
      </c>
      <c r="H28" s="448">
        <v>50</v>
      </c>
      <c r="I28" s="448">
        <v>50</v>
      </c>
      <c r="J28" s="448">
        <v>50</v>
      </c>
      <c r="K28" s="448">
        <v>50</v>
      </c>
      <c r="L28" s="448" t="s">
        <v>274</v>
      </c>
      <c r="M28" s="449" t="s">
        <v>274</v>
      </c>
      <c r="N28" s="450">
        <v>50</v>
      </c>
      <c r="P28" s="348"/>
      <c r="Q28" s="349"/>
      <c r="R28" s="446"/>
    </row>
    <row r="29" spans="1:18" s="445" customFormat="1" ht="20.100000000000001" customHeight="1">
      <c r="A29" s="443"/>
      <c r="B29" s="447" t="s">
        <v>358</v>
      </c>
      <c r="C29" s="389" t="s">
        <v>217</v>
      </c>
      <c r="D29" s="389" t="s">
        <v>359</v>
      </c>
      <c r="E29" s="389" t="s">
        <v>310</v>
      </c>
      <c r="F29" s="389" t="s">
        <v>310</v>
      </c>
      <c r="G29" s="343">
        <v>35</v>
      </c>
      <c r="H29" s="343">
        <v>40</v>
      </c>
      <c r="I29" s="343">
        <v>38</v>
      </c>
      <c r="J29" s="343">
        <v>40</v>
      </c>
      <c r="K29" s="343">
        <v>39</v>
      </c>
      <c r="L29" s="343" t="s">
        <v>274</v>
      </c>
      <c r="M29" s="440" t="s">
        <v>274</v>
      </c>
      <c r="N29" s="441">
        <v>38.31</v>
      </c>
      <c r="P29" s="348"/>
      <c r="Q29" s="349"/>
      <c r="R29" s="359"/>
    </row>
    <row r="30" spans="1:18" s="445" customFormat="1" ht="20.100000000000001" customHeight="1">
      <c r="A30" s="443"/>
      <c r="B30" s="447" t="s">
        <v>360</v>
      </c>
      <c r="C30" s="389" t="s">
        <v>213</v>
      </c>
      <c r="D30" s="389" t="s">
        <v>315</v>
      </c>
      <c r="E30" s="389" t="s">
        <v>310</v>
      </c>
      <c r="F30" s="389" t="s">
        <v>310</v>
      </c>
      <c r="G30" s="343">
        <v>26.1</v>
      </c>
      <c r="H30" s="343">
        <v>26.1</v>
      </c>
      <c r="I30" s="343">
        <v>26.1</v>
      </c>
      <c r="J30" s="343">
        <v>26.1</v>
      </c>
      <c r="K30" s="343">
        <v>26.1</v>
      </c>
      <c r="L30" s="343" t="s">
        <v>274</v>
      </c>
      <c r="M30" s="440" t="s">
        <v>274</v>
      </c>
      <c r="N30" s="441">
        <v>26.1</v>
      </c>
      <c r="P30" s="348"/>
      <c r="Q30" s="349"/>
      <c r="R30" s="359"/>
    </row>
    <row r="31" spans="1:18" ht="20.100000000000001" customHeight="1">
      <c r="B31" s="435"/>
      <c r="C31" s="389" t="s">
        <v>214</v>
      </c>
      <c r="D31" s="389" t="s">
        <v>315</v>
      </c>
      <c r="E31" s="389" t="s">
        <v>310</v>
      </c>
      <c r="F31" s="389" t="s">
        <v>310</v>
      </c>
      <c r="G31" s="448">
        <v>33.799999999999997</v>
      </c>
      <c r="H31" s="448">
        <v>33.799999999999997</v>
      </c>
      <c r="I31" s="448">
        <v>33.799999999999997</v>
      </c>
      <c r="J31" s="448">
        <v>33.799999999999997</v>
      </c>
      <c r="K31" s="448">
        <v>33.799999999999997</v>
      </c>
      <c r="L31" s="451" t="s">
        <v>274</v>
      </c>
      <c r="M31" s="452" t="s">
        <v>274</v>
      </c>
      <c r="N31" s="450">
        <v>33.799999999999997</v>
      </c>
      <c r="P31" s="348"/>
      <c r="Q31" s="349"/>
      <c r="R31" s="359"/>
    </row>
    <row r="32" spans="1:18" s="445" customFormat="1" ht="20.100000000000001" customHeight="1">
      <c r="A32" s="443"/>
      <c r="B32" s="444"/>
      <c r="C32" s="389" t="s">
        <v>346</v>
      </c>
      <c r="D32" s="389" t="s">
        <v>315</v>
      </c>
      <c r="E32" s="389" t="s">
        <v>310</v>
      </c>
      <c r="F32" s="389" t="s">
        <v>310</v>
      </c>
      <c r="G32" s="448">
        <v>25</v>
      </c>
      <c r="H32" s="448">
        <v>25</v>
      </c>
      <c r="I32" s="448">
        <v>25</v>
      </c>
      <c r="J32" s="448">
        <v>25</v>
      </c>
      <c r="K32" s="448">
        <v>25</v>
      </c>
      <c r="L32" s="448" t="s">
        <v>274</v>
      </c>
      <c r="M32" s="449" t="s">
        <v>274</v>
      </c>
      <c r="N32" s="450">
        <v>25</v>
      </c>
      <c r="P32" s="348"/>
      <c r="Q32" s="349"/>
      <c r="R32" s="446"/>
    </row>
    <row r="33" spans="1:18" ht="20.100000000000001" customHeight="1">
      <c r="B33" s="447" t="s">
        <v>361</v>
      </c>
      <c r="C33" s="389" t="s">
        <v>213</v>
      </c>
      <c r="D33" s="389" t="s">
        <v>362</v>
      </c>
      <c r="E33" s="389" t="s">
        <v>310</v>
      </c>
      <c r="F33" s="389" t="s">
        <v>363</v>
      </c>
      <c r="G33" s="448">
        <v>175</v>
      </c>
      <c r="H33" s="448">
        <v>175</v>
      </c>
      <c r="I33" s="448">
        <v>175</v>
      </c>
      <c r="J33" s="448">
        <v>175</v>
      </c>
      <c r="K33" s="448">
        <v>175</v>
      </c>
      <c r="L33" s="451" t="s">
        <v>274</v>
      </c>
      <c r="M33" s="452" t="s">
        <v>274</v>
      </c>
      <c r="N33" s="450">
        <v>175</v>
      </c>
      <c r="P33" s="348"/>
      <c r="Q33" s="349"/>
      <c r="R33" s="359"/>
    </row>
    <row r="34" spans="1:18" ht="20.100000000000001" customHeight="1">
      <c r="B34" s="435"/>
      <c r="C34" s="389" t="s">
        <v>346</v>
      </c>
      <c r="D34" s="389" t="s">
        <v>362</v>
      </c>
      <c r="E34" s="389" t="s">
        <v>310</v>
      </c>
      <c r="F34" s="389" t="s">
        <v>363</v>
      </c>
      <c r="G34" s="448">
        <v>169.17</v>
      </c>
      <c r="H34" s="448">
        <v>169.17</v>
      </c>
      <c r="I34" s="448">
        <v>169.17</v>
      </c>
      <c r="J34" s="448">
        <v>169.17</v>
      </c>
      <c r="K34" s="448">
        <v>169.17</v>
      </c>
      <c r="L34" s="451" t="s">
        <v>274</v>
      </c>
      <c r="M34" s="452" t="s">
        <v>274</v>
      </c>
      <c r="N34" s="450">
        <v>169.17</v>
      </c>
      <c r="P34" s="348"/>
      <c r="Q34" s="349"/>
      <c r="R34" s="359"/>
    </row>
    <row r="35" spans="1:18" ht="20.100000000000001" customHeight="1">
      <c r="B35" s="435"/>
      <c r="C35" s="389" t="s">
        <v>301</v>
      </c>
      <c r="D35" s="389" t="s">
        <v>362</v>
      </c>
      <c r="E35" s="389" t="s">
        <v>310</v>
      </c>
      <c r="F35" s="389" t="s">
        <v>363</v>
      </c>
      <c r="G35" s="448">
        <v>232.99</v>
      </c>
      <c r="H35" s="448">
        <v>232.89</v>
      </c>
      <c r="I35" s="448">
        <v>232.81</v>
      </c>
      <c r="J35" s="448">
        <v>233.68</v>
      </c>
      <c r="K35" s="448">
        <v>233.68</v>
      </c>
      <c r="L35" s="451" t="s">
        <v>274</v>
      </c>
      <c r="M35" s="452" t="s">
        <v>274</v>
      </c>
      <c r="N35" s="450">
        <v>233.23</v>
      </c>
      <c r="P35" s="348"/>
      <c r="Q35" s="349"/>
      <c r="R35" s="359"/>
    </row>
    <row r="36" spans="1:18" s="445" customFormat="1" ht="20.100000000000001" customHeight="1">
      <c r="A36" s="443"/>
      <c r="B36" s="444"/>
      <c r="C36" s="389" t="s">
        <v>364</v>
      </c>
      <c r="D36" s="389" t="s">
        <v>362</v>
      </c>
      <c r="E36" s="389" t="s">
        <v>310</v>
      </c>
      <c r="F36" s="389" t="s">
        <v>363</v>
      </c>
      <c r="G36" s="448">
        <v>250</v>
      </c>
      <c r="H36" s="448">
        <v>250</v>
      </c>
      <c r="I36" s="448">
        <v>250</v>
      </c>
      <c r="J36" s="448">
        <v>250</v>
      </c>
      <c r="K36" s="448">
        <v>250</v>
      </c>
      <c r="L36" s="448" t="s">
        <v>274</v>
      </c>
      <c r="M36" s="449" t="s">
        <v>274</v>
      </c>
      <c r="N36" s="450">
        <v>250</v>
      </c>
      <c r="P36" s="348"/>
      <c r="Q36" s="349"/>
      <c r="R36" s="446"/>
    </row>
    <row r="37" spans="1:18" ht="20.100000000000001" customHeight="1">
      <c r="B37" s="447" t="s">
        <v>365</v>
      </c>
      <c r="C37" s="389" t="s">
        <v>236</v>
      </c>
      <c r="D37" s="389" t="s">
        <v>315</v>
      </c>
      <c r="E37" s="389" t="s">
        <v>310</v>
      </c>
      <c r="F37" s="389" t="s">
        <v>310</v>
      </c>
      <c r="G37" s="448">
        <v>74</v>
      </c>
      <c r="H37" s="448">
        <v>74</v>
      </c>
      <c r="I37" s="448">
        <v>74</v>
      </c>
      <c r="J37" s="448">
        <v>74</v>
      </c>
      <c r="K37" s="448">
        <v>74</v>
      </c>
      <c r="L37" s="451" t="s">
        <v>274</v>
      </c>
      <c r="M37" s="452" t="s">
        <v>274</v>
      </c>
      <c r="N37" s="450">
        <v>74</v>
      </c>
      <c r="P37" s="348"/>
      <c r="Q37" s="349"/>
      <c r="R37" s="359"/>
    </row>
    <row r="38" spans="1:18" ht="20.100000000000001" customHeight="1">
      <c r="B38" s="435"/>
      <c r="C38" s="389" t="s">
        <v>301</v>
      </c>
      <c r="D38" s="389" t="s">
        <v>315</v>
      </c>
      <c r="E38" s="389" t="s">
        <v>310</v>
      </c>
      <c r="F38" s="389" t="s">
        <v>310</v>
      </c>
      <c r="G38" s="448">
        <v>76.319999999999993</v>
      </c>
      <c r="H38" s="448">
        <v>76.319999999999993</v>
      </c>
      <c r="I38" s="448">
        <v>76.319999999999993</v>
      </c>
      <c r="J38" s="448">
        <v>76.319999999999993</v>
      </c>
      <c r="K38" s="448">
        <v>76.319999999999993</v>
      </c>
      <c r="L38" s="451" t="s">
        <v>274</v>
      </c>
      <c r="M38" s="452" t="s">
        <v>274</v>
      </c>
      <c r="N38" s="450">
        <v>76.319999999999993</v>
      </c>
      <c r="P38" s="348"/>
      <c r="Q38" s="349"/>
      <c r="R38" s="359"/>
    </row>
    <row r="39" spans="1:18" s="445" customFormat="1" ht="20.100000000000001" customHeight="1">
      <c r="A39" s="443"/>
      <c r="B39" s="444"/>
      <c r="C39" s="389" t="s">
        <v>364</v>
      </c>
      <c r="D39" s="389" t="s">
        <v>315</v>
      </c>
      <c r="E39" s="389" t="s">
        <v>310</v>
      </c>
      <c r="F39" s="389" t="s">
        <v>310</v>
      </c>
      <c r="G39" s="343">
        <v>92</v>
      </c>
      <c r="H39" s="343">
        <v>92</v>
      </c>
      <c r="I39" s="343">
        <v>92</v>
      </c>
      <c r="J39" s="343">
        <v>92</v>
      </c>
      <c r="K39" s="343">
        <v>92</v>
      </c>
      <c r="L39" s="343" t="s">
        <v>274</v>
      </c>
      <c r="M39" s="440" t="s">
        <v>274</v>
      </c>
      <c r="N39" s="441">
        <v>92</v>
      </c>
      <c r="P39" s="348"/>
      <c r="Q39" s="349"/>
      <c r="R39" s="446"/>
    </row>
    <row r="40" spans="1:18" ht="20.100000000000001" customHeight="1">
      <c r="B40" s="447" t="s">
        <v>366</v>
      </c>
      <c r="C40" s="389" t="s">
        <v>218</v>
      </c>
      <c r="D40" s="389" t="s">
        <v>367</v>
      </c>
      <c r="E40" s="389" t="s">
        <v>310</v>
      </c>
      <c r="F40" s="389" t="s">
        <v>310</v>
      </c>
      <c r="G40" s="343">
        <v>27</v>
      </c>
      <c r="H40" s="343">
        <v>27</v>
      </c>
      <c r="I40" s="343">
        <v>27</v>
      </c>
      <c r="J40" s="343">
        <v>27</v>
      </c>
      <c r="K40" s="343">
        <v>27</v>
      </c>
      <c r="L40" s="344" t="s">
        <v>274</v>
      </c>
      <c r="M40" s="453" t="s">
        <v>274</v>
      </c>
      <c r="N40" s="441">
        <v>27</v>
      </c>
      <c r="P40" s="348"/>
      <c r="Q40" s="349"/>
      <c r="R40" s="359"/>
    </row>
    <row r="41" spans="1:18" s="445" customFormat="1" ht="20.100000000000001" customHeight="1">
      <c r="A41" s="443"/>
      <c r="B41" s="444"/>
      <c r="C41" s="389" t="s">
        <v>368</v>
      </c>
      <c r="D41" s="389" t="s">
        <v>315</v>
      </c>
      <c r="E41" s="389" t="s">
        <v>310</v>
      </c>
      <c r="F41" s="389" t="s">
        <v>310</v>
      </c>
      <c r="G41" s="343">
        <v>32</v>
      </c>
      <c r="H41" s="343">
        <v>32</v>
      </c>
      <c r="I41" s="343">
        <v>32</v>
      </c>
      <c r="J41" s="343">
        <v>32</v>
      </c>
      <c r="K41" s="343">
        <v>32</v>
      </c>
      <c r="L41" s="343" t="s">
        <v>274</v>
      </c>
      <c r="M41" s="440" t="s">
        <v>274</v>
      </c>
      <c r="N41" s="441">
        <v>32</v>
      </c>
      <c r="P41" s="348"/>
      <c r="Q41" s="349"/>
      <c r="R41" s="446"/>
    </row>
    <row r="42" spans="1:18" ht="20.100000000000001" customHeight="1">
      <c r="B42" s="447" t="s">
        <v>369</v>
      </c>
      <c r="C42" s="389" t="s">
        <v>354</v>
      </c>
      <c r="D42" s="389" t="s">
        <v>370</v>
      </c>
      <c r="E42" s="389" t="s">
        <v>310</v>
      </c>
      <c r="F42" s="389" t="s">
        <v>310</v>
      </c>
      <c r="G42" s="448">
        <v>337.67</v>
      </c>
      <c r="H42" s="448">
        <v>287.2</v>
      </c>
      <c r="I42" s="448">
        <v>323</v>
      </c>
      <c r="J42" s="448">
        <v>351.18</v>
      </c>
      <c r="K42" s="448">
        <v>340</v>
      </c>
      <c r="L42" s="451">
        <v>277</v>
      </c>
      <c r="M42" s="452" t="s">
        <v>274</v>
      </c>
      <c r="N42" s="450">
        <v>317.64999999999998</v>
      </c>
      <c r="P42" s="348"/>
      <c r="Q42" s="349"/>
      <c r="R42" s="359"/>
    </row>
    <row r="43" spans="1:18" ht="20.100000000000001" customHeight="1">
      <c r="B43" s="435"/>
      <c r="C43" s="389" t="s">
        <v>238</v>
      </c>
      <c r="D43" s="389" t="s">
        <v>370</v>
      </c>
      <c r="E43" s="389" t="s">
        <v>310</v>
      </c>
      <c r="F43" s="389" t="s">
        <v>310</v>
      </c>
      <c r="G43" s="448">
        <v>200</v>
      </c>
      <c r="H43" s="448">
        <v>200</v>
      </c>
      <c r="I43" s="448">
        <v>200</v>
      </c>
      <c r="J43" s="448">
        <v>200</v>
      </c>
      <c r="K43" s="448">
        <v>200</v>
      </c>
      <c r="L43" s="451" t="s">
        <v>274</v>
      </c>
      <c r="M43" s="452" t="s">
        <v>274</v>
      </c>
      <c r="N43" s="450">
        <v>200</v>
      </c>
      <c r="P43" s="348"/>
      <c r="Q43" s="349"/>
      <c r="R43" s="359"/>
    </row>
    <row r="44" spans="1:18" s="445" customFormat="1" ht="20.100000000000001" customHeight="1">
      <c r="A44" s="443"/>
      <c r="B44" s="444"/>
      <c r="C44" s="389" t="s">
        <v>236</v>
      </c>
      <c r="D44" s="389" t="s">
        <v>371</v>
      </c>
      <c r="E44" s="389" t="s">
        <v>310</v>
      </c>
      <c r="F44" s="389" t="s">
        <v>310</v>
      </c>
      <c r="G44" s="343">
        <v>267</v>
      </c>
      <c r="H44" s="343">
        <v>345</v>
      </c>
      <c r="I44" s="343">
        <v>304</v>
      </c>
      <c r="J44" s="343">
        <v>218</v>
      </c>
      <c r="K44" s="343">
        <v>281</v>
      </c>
      <c r="L44" s="343">
        <v>279</v>
      </c>
      <c r="M44" s="440" t="s">
        <v>274</v>
      </c>
      <c r="N44" s="441">
        <v>256.97000000000003</v>
      </c>
      <c r="P44" s="348"/>
      <c r="Q44" s="349"/>
      <c r="R44" s="446"/>
    </row>
    <row r="45" spans="1:18" ht="20.100000000000001" customHeight="1">
      <c r="B45" s="435" t="s">
        <v>372</v>
      </c>
      <c r="C45" s="389" t="s">
        <v>217</v>
      </c>
      <c r="D45" s="389" t="s">
        <v>373</v>
      </c>
      <c r="E45" s="389" t="s">
        <v>272</v>
      </c>
      <c r="F45" s="389" t="s">
        <v>310</v>
      </c>
      <c r="G45" s="343">
        <v>115</v>
      </c>
      <c r="H45" s="343">
        <v>120</v>
      </c>
      <c r="I45" s="343">
        <v>120</v>
      </c>
      <c r="J45" s="343">
        <v>122</v>
      </c>
      <c r="K45" s="343">
        <v>125</v>
      </c>
      <c r="L45" s="344" t="s">
        <v>274</v>
      </c>
      <c r="M45" s="453" t="s">
        <v>274</v>
      </c>
      <c r="N45" s="441">
        <v>120.49</v>
      </c>
      <c r="P45" s="348"/>
      <c r="Q45" s="349"/>
      <c r="R45" s="359"/>
    </row>
    <row r="46" spans="1:18" ht="20.100000000000001" customHeight="1">
      <c r="B46" s="435"/>
      <c r="C46" s="389" t="s">
        <v>217</v>
      </c>
      <c r="D46" s="389" t="s">
        <v>374</v>
      </c>
      <c r="E46" s="389" t="s">
        <v>272</v>
      </c>
      <c r="F46" s="389" t="s">
        <v>375</v>
      </c>
      <c r="G46" s="343">
        <v>110</v>
      </c>
      <c r="H46" s="343">
        <v>110</v>
      </c>
      <c r="I46" s="343">
        <v>115</v>
      </c>
      <c r="J46" s="343">
        <v>115</v>
      </c>
      <c r="K46" s="343">
        <v>118</v>
      </c>
      <c r="L46" s="344" t="s">
        <v>274</v>
      </c>
      <c r="M46" s="453" t="s">
        <v>274</v>
      </c>
      <c r="N46" s="441">
        <v>114.17</v>
      </c>
      <c r="P46" s="348"/>
      <c r="Q46" s="349"/>
      <c r="R46" s="359"/>
    </row>
    <row r="47" spans="1:18" s="445" customFormat="1" ht="20.100000000000001" customHeight="1">
      <c r="A47" s="443"/>
      <c r="B47" s="444"/>
      <c r="C47" s="389" t="s">
        <v>217</v>
      </c>
      <c r="D47" s="389" t="s">
        <v>376</v>
      </c>
      <c r="E47" s="389" t="s">
        <v>272</v>
      </c>
      <c r="F47" s="389" t="s">
        <v>377</v>
      </c>
      <c r="G47" s="343">
        <v>120</v>
      </c>
      <c r="H47" s="343">
        <v>120</v>
      </c>
      <c r="I47" s="343">
        <v>125</v>
      </c>
      <c r="J47" s="343">
        <v>130</v>
      </c>
      <c r="K47" s="343">
        <v>130</v>
      </c>
      <c r="L47" s="343" t="s">
        <v>274</v>
      </c>
      <c r="M47" s="440" t="s">
        <v>274</v>
      </c>
      <c r="N47" s="441">
        <v>125.42</v>
      </c>
      <c r="P47" s="348"/>
      <c r="Q47" s="349"/>
      <c r="R47" s="446"/>
    </row>
    <row r="48" spans="1:18" s="445" customFormat="1" ht="20.100000000000001" customHeight="1">
      <c r="A48" s="443"/>
      <c r="B48" s="447" t="s">
        <v>378</v>
      </c>
      <c r="C48" s="389" t="s">
        <v>214</v>
      </c>
      <c r="D48" s="389" t="s">
        <v>315</v>
      </c>
      <c r="E48" s="389" t="s">
        <v>310</v>
      </c>
      <c r="F48" s="389" t="s">
        <v>310</v>
      </c>
      <c r="G48" s="343">
        <v>63.2</v>
      </c>
      <c r="H48" s="343">
        <v>63.2</v>
      </c>
      <c r="I48" s="343">
        <v>63.2</v>
      </c>
      <c r="J48" s="343">
        <v>63.2</v>
      </c>
      <c r="K48" s="343">
        <v>63.2</v>
      </c>
      <c r="L48" s="343" t="s">
        <v>274</v>
      </c>
      <c r="M48" s="440" t="s">
        <v>274</v>
      </c>
      <c r="N48" s="441">
        <v>63.2</v>
      </c>
      <c r="P48" s="348"/>
      <c r="Q48" s="349"/>
      <c r="R48" s="446"/>
    </row>
    <row r="49" spans="1:18" ht="20.100000000000001" customHeight="1">
      <c r="B49" s="447" t="s">
        <v>379</v>
      </c>
      <c r="C49" s="389" t="s">
        <v>354</v>
      </c>
      <c r="D49" s="389" t="s">
        <v>380</v>
      </c>
      <c r="E49" s="389" t="s">
        <v>310</v>
      </c>
      <c r="F49" s="389" t="s">
        <v>381</v>
      </c>
      <c r="G49" s="343">
        <v>99.68</v>
      </c>
      <c r="H49" s="343">
        <v>91.5</v>
      </c>
      <c r="I49" s="343">
        <v>75.19</v>
      </c>
      <c r="J49" s="343">
        <v>66.599999999999994</v>
      </c>
      <c r="K49" s="343">
        <v>54.86</v>
      </c>
      <c r="L49" s="343">
        <v>47.14</v>
      </c>
      <c r="M49" s="440" t="s">
        <v>274</v>
      </c>
      <c r="N49" s="441">
        <v>70.540000000000006</v>
      </c>
      <c r="P49" s="348"/>
      <c r="Q49" s="349"/>
      <c r="R49" s="359"/>
    </row>
    <row r="50" spans="1:18" ht="20.100000000000001" customHeight="1">
      <c r="B50" s="435"/>
      <c r="C50" s="389" t="s">
        <v>236</v>
      </c>
      <c r="D50" s="389" t="s">
        <v>380</v>
      </c>
      <c r="E50" s="389" t="s">
        <v>310</v>
      </c>
      <c r="F50" s="389" t="s">
        <v>381</v>
      </c>
      <c r="G50" s="343">
        <v>122</v>
      </c>
      <c r="H50" s="343">
        <v>86</v>
      </c>
      <c r="I50" s="343">
        <v>92</v>
      </c>
      <c r="J50" s="343">
        <v>71</v>
      </c>
      <c r="K50" s="343">
        <v>79</v>
      </c>
      <c r="L50" s="343">
        <v>81</v>
      </c>
      <c r="M50" s="440" t="s">
        <v>274</v>
      </c>
      <c r="N50" s="441">
        <v>93.89</v>
      </c>
      <c r="P50" s="348"/>
      <c r="Q50" s="349"/>
      <c r="R50" s="359"/>
    </row>
    <row r="51" spans="1:18" ht="20.100000000000001" customHeight="1">
      <c r="B51" s="435"/>
      <c r="C51" s="389" t="s">
        <v>217</v>
      </c>
      <c r="D51" s="389" t="s">
        <v>382</v>
      </c>
      <c r="E51" s="389" t="s">
        <v>310</v>
      </c>
      <c r="F51" s="389" t="s">
        <v>310</v>
      </c>
      <c r="G51" s="343">
        <v>70</v>
      </c>
      <c r="H51" s="343">
        <v>80</v>
      </c>
      <c r="I51" s="343">
        <v>70</v>
      </c>
      <c r="J51" s="343">
        <v>83</v>
      </c>
      <c r="K51" s="343">
        <v>85</v>
      </c>
      <c r="L51" s="343" t="s">
        <v>274</v>
      </c>
      <c r="M51" s="440" t="s">
        <v>274</v>
      </c>
      <c r="N51" s="441">
        <v>76.13</v>
      </c>
      <c r="P51" s="348"/>
      <c r="Q51" s="349"/>
      <c r="R51" s="359"/>
    </row>
    <row r="52" spans="1:18" ht="20.100000000000001" customHeight="1">
      <c r="B52" s="435"/>
      <c r="C52" s="389" t="s">
        <v>354</v>
      </c>
      <c r="D52" s="389" t="s">
        <v>383</v>
      </c>
      <c r="E52" s="389" t="s">
        <v>310</v>
      </c>
      <c r="F52" s="389" t="s">
        <v>310</v>
      </c>
      <c r="G52" s="343" t="s">
        <v>274</v>
      </c>
      <c r="H52" s="343">
        <v>87</v>
      </c>
      <c r="I52" s="343" t="s">
        <v>274</v>
      </c>
      <c r="J52" s="343">
        <v>48</v>
      </c>
      <c r="K52" s="343" t="s">
        <v>274</v>
      </c>
      <c r="L52" s="343">
        <v>47</v>
      </c>
      <c r="M52" s="440" t="s">
        <v>274</v>
      </c>
      <c r="N52" s="441">
        <v>73.94</v>
      </c>
      <c r="P52" s="348"/>
      <c r="Q52" s="349"/>
      <c r="R52" s="359"/>
    </row>
    <row r="53" spans="1:18" ht="20.100000000000001" customHeight="1">
      <c r="B53" s="447" t="s">
        <v>384</v>
      </c>
      <c r="C53" s="389" t="s">
        <v>354</v>
      </c>
      <c r="D53" s="389" t="s">
        <v>385</v>
      </c>
      <c r="E53" s="389" t="s">
        <v>272</v>
      </c>
      <c r="F53" s="389" t="s">
        <v>386</v>
      </c>
      <c r="G53" s="454" t="s">
        <v>274</v>
      </c>
      <c r="H53" s="454">
        <v>133.19999999999999</v>
      </c>
      <c r="I53" s="454" t="s">
        <v>274</v>
      </c>
      <c r="J53" s="454">
        <v>100</v>
      </c>
      <c r="K53" s="454" t="s">
        <v>274</v>
      </c>
      <c r="L53" s="454">
        <v>115.6</v>
      </c>
      <c r="M53" s="454" t="s">
        <v>274</v>
      </c>
      <c r="N53" s="455">
        <v>113.83</v>
      </c>
      <c r="P53" s="348"/>
      <c r="Q53" s="349"/>
      <c r="R53" s="359"/>
    </row>
    <row r="54" spans="1:18" ht="20.100000000000001" customHeight="1">
      <c r="B54" s="435"/>
      <c r="C54" s="389" t="s">
        <v>354</v>
      </c>
      <c r="D54" s="389" t="s">
        <v>387</v>
      </c>
      <c r="E54" s="389" t="s">
        <v>272</v>
      </c>
      <c r="F54" s="389" t="s">
        <v>386</v>
      </c>
      <c r="G54" s="454">
        <v>87</v>
      </c>
      <c r="H54" s="454">
        <v>84</v>
      </c>
      <c r="I54" s="454">
        <v>73</v>
      </c>
      <c r="J54" s="454">
        <v>65</v>
      </c>
      <c r="K54" s="454">
        <v>77</v>
      </c>
      <c r="L54" s="454" t="s">
        <v>274</v>
      </c>
      <c r="M54" s="454" t="s">
        <v>274</v>
      </c>
      <c r="N54" s="455">
        <v>77.2</v>
      </c>
      <c r="P54" s="348"/>
      <c r="Q54" s="349"/>
      <c r="R54" s="359"/>
    </row>
    <row r="55" spans="1:18" ht="20.100000000000001" customHeight="1">
      <c r="B55" s="435"/>
      <c r="C55" s="389" t="s">
        <v>354</v>
      </c>
      <c r="D55" s="389" t="s">
        <v>388</v>
      </c>
      <c r="E55" s="389" t="s">
        <v>272</v>
      </c>
      <c r="F55" s="389" t="s">
        <v>389</v>
      </c>
      <c r="G55" s="454" t="s">
        <v>274</v>
      </c>
      <c r="H55" s="454">
        <v>133</v>
      </c>
      <c r="I55" s="454" t="s">
        <v>274</v>
      </c>
      <c r="J55" s="454">
        <v>93.6</v>
      </c>
      <c r="K55" s="454" t="s">
        <v>274</v>
      </c>
      <c r="L55" s="454">
        <v>99.9</v>
      </c>
      <c r="M55" s="454" t="s">
        <v>274</v>
      </c>
      <c r="N55" s="455">
        <v>112.23</v>
      </c>
      <c r="P55" s="348"/>
      <c r="Q55" s="349"/>
      <c r="R55" s="359"/>
    </row>
    <row r="56" spans="1:18" ht="20.100000000000001" customHeight="1">
      <c r="B56" s="435"/>
      <c r="C56" s="389" t="s">
        <v>214</v>
      </c>
      <c r="D56" s="389" t="s">
        <v>388</v>
      </c>
      <c r="E56" s="389" t="s">
        <v>272</v>
      </c>
      <c r="F56" s="389" t="s">
        <v>389</v>
      </c>
      <c r="G56" s="454">
        <v>86</v>
      </c>
      <c r="H56" s="454">
        <v>86</v>
      </c>
      <c r="I56" s="454">
        <v>86</v>
      </c>
      <c r="J56" s="454">
        <v>86</v>
      </c>
      <c r="K56" s="454">
        <v>86</v>
      </c>
      <c r="L56" s="454" t="s">
        <v>274</v>
      </c>
      <c r="M56" s="454" t="s">
        <v>274</v>
      </c>
      <c r="N56" s="455">
        <v>86</v>
      </c>
      <c r="P56" s="348"/>
      <c r="Q56" s="349"/>
      <c r="R56" s="359"/>
    </row>
    <row r="57" spans="1:18" ht="20.100000000000001" customHeight="1">
      <c r="B57" s="435"/>
      <c r="C57" s="389" t="s">
        <v>238</v>
      </c>
      <c r="D57" s="389" t="s">
        <v>390</v>
      </c>
      <c r="E57" s="389" t="s">
        <v>272</v>
      </c>
      <c r="F57" s="389" t="s">
        <v>389</v>
      </c>
      <c r="G57" s="454">
        <v>80</v>
      </c>
      <c r="H57" s="454">
        <v>80</v>
      </c>
      <c r="I57" s="454">
        <v>80</v>
      </c>
      <c r="J57" s="454">
        <v>80</v>
      </c>
      <c r="K57" s="454">
        <v>80</v>
      </c>
      <c r="L57" s="454" t="s">
        <v>274</v>
      </c>
      <c r="M57" s="454" t="s">
        <v>274</v>
      </c>
      <c r="N57" s="455">
        <v>80</v>
      </c>
      <c r="P57" s="348"/>
      <c r="Q57" s="349"/>
      <c r="R57" s="359"/>
    </row>
    <row r="58" spans="1:18" ht="20.100000000000001" customHeight="1">
      <c r="B58" s="447" t="s">
        <v>391</v>
      </c>
      <c r="C58" s="389" t="s">
        <v>392</v>
      </c>
      <c r="D58" s="389" t="s">
        <v>315</v>
      </c>
      <c r="E58" s="389" t="s">
        <v>310</v>
      </c>
      <c r="F58" s="389" t="s">
        <v>310</v>
      </c>
      <c r="G58" s="343">
        <v>60</v>
      </c>
      <c r="H58" s="343">
        <v>60</v>
      </c>
      <c r="I58" s="343">
        <v>60</v>
      </c>
      <c r="J58" s="343">
        <v>60</v>
      </c>
      <c r="K58" s="343">
        <v>60</v>
      </c>
      <c r="L58" s="344" t="s">
        <v>274</v>
      </c>
      <c r="M58" s="453" t="s">
        <v>274</v>
      </c>
      <c r="N58" s="441">
        <v>60</v>
      </c>
      <c r="P58" s="348"/>
      <c r="Q58" s="349"/>
      <c r="R58" s="359"/>
    </row>
    <row r="59" spans="1:18" s="445" customFormat="1" ht="20.100000000000001" customHeight="1">
      <c r="A59" s="443"/>
      <c r="B59" s="444"/>
      <c r="C59" s="389" t="s">
        <v>349</v>
      </c>
      <c r="D59" s="389" t="s">
        <v>315</v>
      </c>
      <c r="E59" s="389" t="s">
        <v>310</v>
      </c>
      <c r="F59" s="389" t="s">
        <v>310</v>
      </c>
      <c r="G59" s="343">
        <v>55</v>
      </c>
      <c r="H59" s="343">
        <v>55</v>
      </c>
      <c r="I59" s="343">
        <v>55</v>
      </c>
      <c r="J59" s="343">
        <v>55</v>
      </c>
      <c r="K59" s="343">
        <v>55</v>
      </c>
      <c r="L59" s="343" t="s">
        <v>274</v>
      </c>
      <c r="M59" s="440" t="s">
        <v>274</v>
      </c>
      <c r="N59" s="441">
        <v>55</v>
      </c>
      <c r="P59" s="348"/>
      <c r="Q59" s="349"/>
      <c r="R59" s="446"/>
    </row>
    <row r="60" spans="1:18" ht="20.100000000000001" customHeight="1">
      <c r="B60" s="447" t="s">
        <v>393</v>
      </c>
      <c r="C60" s="389" t="s">
        <v>218</v>
      </c>
      <c r="D60" s="389" t="s">
        <v>394</v>
      </c>
      <c r="E60" s="389" t="s">
        <v>310</v>
      </c>
      <c r="F60" s="389" t="s">
        <v>310</v>
      </c>
      <c r="G60" s="454">
        <v>44</v>
      </c>
      <c r="H60" s="454">
        <v>44</v>
      </c>
      <c r="I60" s="454">
        <v>44</v>
      </c>
      <c r="J60" s="454">
        <v>44</v>
      </c>
      <c r="K60" s="454">
        <v>44</v>
      </c>
      <c r="L60" s="454" t="s">
        <v>274</v>
      </c>
      <c r="M60" s="454" t="s">
        <v>274</v>
      </c>
      <c r="N60" s="455">
        <v>44</v>
      </c>
      <c r="P60" s="348"/>
      <c r="Q60" s="349"/>
      <c r="R60" s="359"/>
    </row>
    <row r="61" spans="1:18" s="445" customFormat="1" ht="20.100000000000001" customHeight="1">
      <c r="A61" s="443"/>
      <c r="B61" s="444"/>
      <c r="C61" s="389" t="s">
        <v>214</v>
      </c>
      <c r="D61" s="389" t="s">
        <v>315</v>
      </c>
      <c r="E61" s="389" t="s">
        <v>310</v>
      </c>
      <c r="F61" s="389" t="s">
        <v>310</v>
      </c>
      <c r="G61" s="454">
        <v>50.2</v>
      </c>
      <c r="H61" s="454">
        <v>50.2</v>
      </c>
      <c r="I61" s="454">
        <v>50.2</v>
      </c>
      <c r="J61" s="454">
        <v>50.2</v>
      </c>
      <c r="K61" s="454">
        <v>50.2</v>
      </c>
      <c r="L61" s="454" t="s">
        <v>274</v>
      </c>
      <c r="M61" s="454" t="s">
        <v>274</v>
      </c>
      <c r="N61" s="455">
        <v>50.2</v>
      </c>
      <c r="P61" s="348"/>
      <c r="Q61" s="349"/>
      <c r="R61" s="446"/>
    </row>
    <row r="62" spans="1:18" s="445" customFormat="1" ht="20.100000000000001" customHeight="1">
      <c r="A62" s="443"/>
      <c r="B62" s="447" t="s">
        <v>395</v>
      </c>
      <c r="C62" s="389" t="s">
        <v>301</v>
      </c>
      <c r="D62" s="389" t="s">
        <v>396</v>
      </c>
      <c r="E62" s="389" t="s">
        <v>310</v>
      </c>
      <c r="F62" s="389" t="s">
        <v>310</v>
      </c>
      <c r="G62" s="454">
        <v>231.43</v>
      </c>
      <c r="H62" s="454">
        <v>230.91</v>
      </c>
      <c r="I62" s="454">
        <v>231.06</v>
      </c>
      <c r="J62" s="454">
        <v>232.77</v>
      </c>
      <c r="K62" s="454">
        <v>232.77</v>
      </c>
      <c r="L62" s="454" t="s">
        <v>274</v>
      </c>
      <c r="M62" s="454" t="s">
        <v>274</v>
      </c>
      <c r="N62" s="455">
        <v>231.81</v>
      </c>
      <c r="P62" s="348"/>
      <c r="Q62" s="349"/>
      <c r="R62" s="446"/>
    </row>
    <row r="63" spans="1:18" ht="20.100000000000001" customHeight="1">
      <c r="B63" s="447" t="s">
        <v>397</v>
      </c>
      <c r="C63" s="389" t="s">
        <v>354</v>
      </c>
      <c r="D63" s="389" t="s">
        <v>398</v>
      </c>
      <c r="E63" s="389" t="s">
        <v>272</v>
      </c>
      <c r="F63" s="389" t="s">
        <v>310</v>
      </c>
      <c r="G63" s="343" t="s">
        <v>274</v>
      </c>
      <c r="H63" s="343">
        <v>227</v>
      </c>
      <c r="I63" s="343" t="s">
        <v>274</v>
      </c>
      <c r="J63" s="343" t="s">
        <v>274</v>
      </c>
      <c r="K63" s="343" t="s">
        <v>274</v>
      </c>
      <c r="L63" s="343">
        <v>243</v>
      </c>
      <c r="M63" s="440" t="s">
        <v>274</v>
      </c>
      <c r="N63" s="441">
        <v>236.79</v>
      </c>
      <c r="P63" s="348"/>
      <c r="Q63" s="349"/>
      <c r="R63" s="359"/>
    </row>
    <row r="64" spans="1:18" ht="20.100000000000001" customHeight="1">
      <c r="B64" s="435"/>
      <c r="C64" s="389" t="s">
        <v>236</v>
      </c>
      <c r="D64" s="389" t="s">
        <v>398</v>
      </c>
      <c r="E64" s="389" t="s">
        <v>272</v>
      </c>
      <c r="F64" s="389" t="s">
        <v>310</v>
      </c>
      <c r="G64" s="343">
        <v>176</v>
      </c>
      <c r="H64" s="343">
        <v>182</v>
      </c>
      <c r="I64" s="343">
        <v>195</v>
      </c>
      <c r="J64" s="343">
        <v>192</v>
      </c>
      <c r="K64" s="343">
        <v>238</v>
      </c>
      <c r="L64" s="343" t="s">
        <v>274</v>
      </c>
      <c r="M64" s="440" t="s">
        <v>274</v>
      </c>
      <c r="N64" s="441">
        <v>192.04</v>
      </c>
      <c r="P64" s="348"/>
      <c r="Q64" s="349"/>
      <c r="R64" s="359"/>
    </row>
    <row r="65" spans="2:18" ht="20.100000000000001" customHeight="1">
      <c r="B65" s="435"/>
      <c r="C65" s="389" t="s">
        <v>217</v>
      </c>
      <c r="D65" s="389" t="s">
        <v>398</v>
      </c>
      <c r="E65" s="389" t="s">
        <v>272</v>
      </c>
      <c r="F65" s="389" t="s">
        <v>310</v>
      </c>
      <c r="G65" s="343">
        <v>100</v>
      </c>
      <c r="H65" s="343">
        <v>125</v>
      </c>
      <c r="I65" s="343">
        <v>160</v>
      </c>
      <c r="J65" s="343">
        <v>120</v>
      </c>
      <c r="K65" s="343">
        <v>125</v>
      </c>
      <c r="L65" s="343" t="s">
        <v>274</v>
      </c>
      <c r="M65" s="440" t="s">
        <v>274</v>
      </c>
      <c r="N65" s="441">
        <v>124.6</v>
      </c>
      <c r="P65" s="348"/>
      <c r="Q65" s="349"/>
      <c r="R65" s="359"/>
    </row>
    <row r="66" spans="2:18" ht="20.100000000000001" customHeight="1">
      <c r="B66" s="435"/>
      <c r="C66" s="389" t="s">
        <v>354</v>
      </c>
      <c r="D66" s="389" t="s">
        <v>399</v>
      </c>
      <c r="E66" s="389" t="s">
        <v>272</v>
      </c>
      <c r="F66" s="389" t="s">
        <v>400</v>
      </c>
      <c r="G66" s="343">
        <v>85</v>
      </c>
      <c r="H66" s="343">
        <v>96.74</v>
      </c>
      <c r="I66" s="343">
        <v>70</v>
      </c>
      <c r="J66" s="343">
        <v>79</v>
      </c>
      <c r="K66" s="343">
        <v>71</v>
      </c>
      <c r="L66" s="343">
        <v>100</v>
      </c>
      <c r="M66" s="440" t="s">
        <v>274</v>
      </c>
      <c r="N66" s="441">
        <v>82.19</v>
      </c>
      <c r="P66" s="348"/>
      <c r="Q66" s="349"/>
      <c r="R66" s="359"/>
    </row>
    <row r="67" spans="2:18" ht="20.100000000000001" customHeight="1">
      <c r="B67" s="435"/>
      <c r="C67" s="389" t="s">
        <v>236</v>
      </c>
      <c r="D67" s="389" t="s">
        <v>399</v>
      </c>
      <c r="E67" s="389" t="s">
        <v>272</v>
      </c>
      <c r="F67" s="389" t="s">
        <v>400</v>
      </c>
      <c r="G67" s="343">
        <v>107.48</v>
      </c>
      <c r="H67" s="343">
        <v>91</v>
      </c>
      <c r="I67" s="343">
        <v>93.56</v>
      </c>
      <c r="J67" s="343">
        <v>91.79</v>
      </c>
      <c r="K67" s="343">
        <v>91</v>
      </c>
      <c r="L67" s="343" t="s">
        <v>274</v>
      </c>
      <c r="M67" s="440" t="s">
        <v>274</v>
      </c>
      <c r="N67" s="441">
        <v>97.53</v>
      </c>
      <c r="P67" s="348"/>
      <c r="Q67" s="349"/>
      <c r="R67" s="359"/>
    </row>
    <row r="68" spans="2:18" ht="20.100000000000001" customHeight="1">
      <c r="B68" s="435"/>
      <c r="C68" s="389" t="s">
        <v>238</v>
      </c>
      <c r="D68" s="389" t="s">
        <v>399</v>
      </c>
      <c r="E68" s="389" t="s">
        <v>272</v>
      </c>
      <c r="F68" s="389" t="s">
        <v>400</v>
      </c>
      <c r="G68" s="343">
        <v>80</v>
      </c>
      <c r="H68" s="343">
        <v>80</v>
      </c>
      <c r="I68" s="343">
        <v>80</v>
      </c>
      <c r="J68" s="343">
        <v>80</v>
      </c>
      <c r="K68" s="343">
        <v>80</v>
      </c>
      <c r="L68" s="343" t="s">
        <v>274</v>
      </c>
      <c r="M68" s="440" t="s">
        <v>274</v>
      </c>
      <c r="N68" s="441">
        <v>80</v>
      </c>
      <c r="P68" s="348"/>
      <c r="Q68" s="349"/>
      <c r="R68" s="359"/>
    </row>
    <row r="69" spans="2:18" ht="20.100000000000001" customHeight="1">
      <c r="B69" s="435"/>
      <c r="C69" s="389" t="s">
        <v>217</v>
      </c>
      <c r="D69" s="389" t="s">
        <v>399</v>
      </c>
      <c r="E69" s="389" t="s">
        <v>272</v>
      </c>
      <c r="F69" s="389" t="s">
        <v>400</v>
      </c>
      <c r="G69" s="454">
        <v>90</v>
      </c>
      <c r="H69" s="454">
        <v>85</v>
      </c>
      <c r="I69" s="454">
        <v>90</v>
      </c>
      <c r="J69" s="454">
        <v>85</v>
      </c>
      <c r="K69" s="454">
        <v>90</v>
      </c>
      <c r="L69" s="454" t="s">
        <v>274</v>
      </c>
      <c r="M69" s="454" t="s">
        <v>274</v>
      </c>
      <c r="N69" s="455">
        <v>88.25</v>
      </c>
      <c r="P69" s="348"/>
      <c r="Q69" s="349"/>
      <c r="R69" s="359"/>
    </row>
    <row r="70" spans="2:18" ht="20.100000000000001" customHeight="1">
      <c r="B70" s="447" t="s">
        <v>401</v>
      </c>
      <c r="C70" s="389" t="s">
        <v>392</v>
      </c>
      <c r="D70" s="389" t="s">
        <v>315</v>
      </c>
      <c r="E70" s="389" t="s">
        <v>310</v>
      </c>
      <c r="F70" s="389" t="s">
        <v>310</v>
      </c>
      <c r="G70" s="343">
        <v>29</v>
      </c>
      <c r="H70" s="343">
        <v>29</v>
      </c>
      <c r="I70" s="343">
        <v>29</v>
      </c>
      <c r="J70" s="343">
        <v>29</v>
      </c>
      <c r="K70" s="343">
        <v>29</v>
      </c>
      <c r="L70" s="343" t="s">
        <v>274</v>
      </c>
      <c r="M70" s="440" t="s">
        <v>274</v>
      </c>
      <c r="N70" s="441">
        <v>29</v>
      </c>
      <c r="P70" s="348"/>
      <c r="Q70" s="349"/>
      <c r="R70" s="359"/>
    </row>
    <row r="71" spans="2:18" ht="20.100000000000001" customHeight="1">
      <c r="B71" s="435"/>
      <c r="C71" s="389" t="s">
        <v>218</v>
      </c>
      <c r="D71" s="389" t="s">
        <v>315</v>
      </c>
      <c r="E71" s="389" t="s">
        <v>310</v>
      </c>
      <c r="F71" s="389" t="s">
        <v>310</v>
      </c>
      <c r="G71" s="343">
        <v>34</v>
      </c>
      <c r="H71" s="343">
        <v>34</v>
      </c>
      <c r="I71" s="343">
        <v>34</v>
      </c>
      <c r="J71" s="343">
        <v>34</v>
      </c>
      <c r="K71" s="343">
        <v>34</v>
      </c>
      <c r="L71" s="343" t="s">
        <v>274</v>
      </c>
      <c r="M71" s="440" t="s">
        <v>274</v>
      </c>
      <c r="N71" s="441">
        <v>34</v>
      </c>
      <c r="P71" s="348"/>
      <c r="Q71" s="349"/>
      <c r="R71" s="359"/>
    </row>
    <row r="72" spans="2:18" ht="20.100000000000001" customHeight="1" thickBot="1">
      <c r="B72" s="352"/>
      <c r="C72" s="456" t="s">
        <v>349</v>
      </c>
      <c r="D72" s="456" t="s">
        <v>315</v>
      </c>
      <c r="E72" s="456" t="s">
        <v>310</v>
      </c>
      <c r="F72" s="456" t="s">
        <v>310</v>
      </c>
      <c r="G72" s="457">
        <v>27</v>
      </c>
      <c r="H72" s="457">
        <v>27</v>
      </c>
      <c r="I72" s="457">
        <v>27</v>
      </c>
      <c r="J72" s="457">
        <v>27</v>
      </c>
      <c r="K72" s="457">
        <v>27</v>
      </c>
      <c r="L72" s="457" t="s">
        <v>274</v>
      </c>
      <c r="M72" s="457" t="s">
        <v>274</v>
      </c>
      <c r="N72" s="458">
        <v>27</v>
      </c>
      <c r="P72" s="348"/>
      <c r="Q72" s="349"/>
      <c r="R72" s="359"/>
    </row>
    <row r="73" spans="2:18" ht="16.350000000000001" customHeight="1">
      <c r="N73" s="99" t="s">
        <v>57</v>
      </c>
      <c r="P73" s="348"/>
      <c r="Q73" s="349"/>
    </row>
    <row r="74" spans="2:18" ht="16.350000000000001" customHeight="1">
      <c r="M74" s="459"/>
      <c r="N74" s="242"/>
      <c r="P74" s="348"/>
      <c r="Q74" s="349"/>
    </row>
    <row r="75" spans="2:18" ht="16.350000000000001" customHeight="1">
      <c r="P75" s="348"/>
      <c r="Q75" s="349"/>
    </row>
    <row r="76" spans="2:18" ht="16.350000000000001" customHeight="1">
      <c r="P76" s="348"/>
      <c r="Q76" s="349"/>
    </row>
    <row r="77" spans="2:18" ht="16.350000000000001" customHeight="1">
      <c r="Q77" s="359"/>
    </row>
    <row r="78" spans="2:18" ht="16.350000000000001" customHeight="1">
      <c r="Q78" s="359"/>
    </row>
    <row r="79" spans="2:18" ht="16.350000000000001" customHeight="1">
      <c r="Q79" s="359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7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CE88-44AE-4189-B8CA-138C42BB28C3}">
  <sheetPr>
    <pageSetUpPr fitToPage="1"/>
  </sheetPr>
  <dimension ref="A2:K34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460" customWidth="1"/>
    <col min="2" max="2" width="36.28515625" style="433" bestFit="1" customWidth="1"/>
    <col min="3" max="3" width="12.7109375" style="433" customWidth="1"/>
    <col min="4" max="4" width="29.5703125" style="433" bestFit="1" customWidth="1"/>
    <col min="5" max="5" width="7.7109375" style="433" customWidth="1"/>
    <col min="6" max="6" width="21.7109375" style="433" customWidth="1"/>
    <col min="7" max="7" width="51.7109375" style="433" bestFit="1" customWidth="1"/>
    <col min="8" max="8" width="3.7109375" style="305" customWidth="1"/>
    <col min="9" max="9" width="8.28515625" style="305" bestFit="1" customWidth="1"/>
    <col min="10" max="10" width="10.85546875" style="461" bestFit="1" customWidth="1"/>
    <col min="11" max="11" width="9.28515625" style="305" customWidth="1"/>
    <col min="12" max="12" width="12.5703125" style="305"/>
    <col min="13" max="14" width="14.7109375" style="305" bestFit="1" customWidth="1"/>
    <col min="15" max="15" width="12.85546875" style="305" bestFit="1" customWidth="1"/>
    <col min="16" max="16384" width="12.5703125" style="305"/>
  </cols>
  <sheetData>
    <row r="2" spans="1:11">
      <c r="G2" s="308"/>
      <c r="H2" s="309"/>
    </row>
    <row r="3" spans="1:11" ht="8.25" customHeight="1">
      <c r="H3" s="309"/>
    </row>
    <row r="4" spans="1:11" ht="0.75" customHeight="1" thickBot="1">
      <c r="H4" s="309"/>
    </row>
    <row r="5" spans="1:11" ht="26.25" customHeight="1" thickBot="1">
      <c r="B5" s="372" t="s">
        <v>402</v>
      </c>
      <c r="C5" s="373"/>
      <c r="D5" s="373"/>
      <c r="E5" s="373"/>
      <c r="F5" s="373"/>
      <c r="G5" s="374"/>
      <c r="H5" s="311"/>
    </row>
    <row r="6" spans="1:11" ht="15" customHeight="1">
      <c r="B6" s="376"/>
      <c r="C6" s="376"/>
      <c r="D6" s="376"/>
      <c r="E6" s="376"/>
      <c r="F6" s="376"/>
      <c r="G6" s="376"/>
      <c r="H6" s="313"/>
    </row>
    <row r="7" spans="1:11" ht="15" customHeight="1">
      <c r="B7" s="376" t="s">
        <v>324</v>
      </c>
      <c r="C7" s="376"/>
      <c r="D7" s="376"/>
      <c r="E7" s="376"/>
      <c r="F7" s="376"/>
      <c r="G7" s="376"/>
      <c r="H7" s="313"/>
    </row>
    <row r="8" spans="1:11" ht="15" customHeight="1">
      <c r="B8" s="462"/>
      <c r="C8" s="462"/>
      <c r="D8" s="462"/>
      <c r="E8" s="462"/>
      <c r="F8" s="462"/>
      <c r="G8" s="462"/>
      <c r="H8" s="313"/>
    </row>
    <row r="9" spans="1:11" ht="16.5" customHeight="1">
      <c r="B9" s="320" t="s">
        <v>325</v>
      </c>
      <c r="C9" s="320"/>
      <c r="D9" s="320"/>
      <c r="E9" s="320"/>
      <c r="F9" s="320"/>
      <c r="G9" s="320"/>
      <c r="H9" s="313"/>
    </row>
    <row r="10" spans="1:11" ht="12" customHeight="1">
      <c r="B10" s="463"/>
      <c r="C10" s="463"/>
      <c r="D10" s="463"/>
      <c r="E10" s="463"/>
      <c r="F10" s="463"/>
      <c r="G10" s="463"/>
      <c r="H10" s="313"/>
      <c r="J10" s="464"/>
    </row>
    <row r="11" spans="1:11" ht="17.25" customHeight="1">
      <c r="A11" s="465"/>
      <c r="B11" s="466" t="s">
        <v>78</v>
      </c>
      <c r="C11" s="466"/>
      <c r="D11" s="466"/>
      <c r="E11" s="466"/>
      <c r="F11" s="466"/>
      <c r="G11" s="466"/>
      <c r="H11" s="467"/>
    </row>
    <row r="12" spans="1:11" ht="6.75" customHeight="1" thickBot="1">
      <c r="A12" s="465"/>
      <c r="B12" s="463"/>
      <c r="C12" s="463"/>
      <c r="D12" s="463"/>
      <c r="E12" s="463"/>
      <c r="F12" s="463"/>
      <c r="G12" s="463"/>
      <c r="H12" s="467"/>
    </row>
    <row r="13" spans="1:11" ht="16.350000000000001" customHeight="1">
      <c r="A13" s="465"/>
      <c r="B13" s="325" t="s">
        <v>195</v>
      </c>
      <c r="C13" s="326" t="s">
        <v>261</v>
      </c>
      <c r="D13" s="327" t="s">
        <v>262</v>
      </c>
      <c r="E13" s="326" t="s">
        <v>263</v>
      </c>
      <c r="F13" s="327" t="s">
        <v>264</v>
      </c>
      <c r="G13" s="384" t="s">
        <v>326</v>
      </c>
      <c r="H13" s="468"/>
    </row>
    <row r="14" spans="1:11" ht="16.350000000000001" customHeight="1">
      <c r="A14" s="465"/>
      <c r="B14" s="334"/>
      <c r="C14" s="335"/>
      <c r="D14" s="385" t="s">
        <v>267</v>
      </c>
      <c r="E14" s="335"/>
      <c r="F14" s="336"/>
      <c r="G14" s="386" t="s">
        <v>327</v>
      </c>
      <c r="H14" s="469"/>
    </row>
    <row r="15" spans="1:11" ht="30" customHeight="1">
      <c r="A15" s="465"/>
      <c r="B15" s="412" t="s">
        <v>345</v>
      </c>
      <c r="C15" s="342" t="s">
        <v>328</v>
      </c>
      <c r="D15" s="342" t="s">
        <v>347</v>
      </c>
      <c r="E15" s="342" t="s">
        <v>310</v>
      </c>
      <c r="F15" s="342" t="s">
        <v>348</v>
      </c>
      <c r="G15" s="391">
        <v>192.69</v>
      </c>
      <c r="H15" s="368"/>
      <c r="I15" s="416"/>
      <c r="J15" s="470"/>
      <c r="K15" s="471"/>
    </row>
    <row r="16" spans="1:11" ht="30" customHeight="1">
      <c r="A16" s="465"/>
      <c r="B16" s="341"/>
      <c r="C16" s="342" t="s">
        <v>328</v>
      </c>
      <c r="D16" s="342" t="s">
        <v>350</v>
      </c>
      <c r="E16" s="342" t="s">
        <v>310</v>
      </c>
      <c r="F16" s="342" t="s">
        <v>403</v>
      </c>
      <c r="G16" s="391">
        <v>235.99</v>
      </c>
      <c r="H16" s="368"/>
      <c r="I16" s="416"/>
      <c r="J16" s="470"/>
      <c r="K16" s="471"/>
    </row>
    <row r="17" spans="1:11" s="445" customFormat="1" ht="30" customHeight="1">
      <c r="A17" s="472"/>
      <c r="B17" s="351"/>
      <c r="C17" s="342" t="s">
        <v>328</v>
      </c>
      <c r="D17" s="342" t="s">
        <v>352</v>
      </c>
      <c r="E17" s="342" t="s">
        <v>310</v>
      </c>
      <c r="F17" s="342" t="s">
        <v>348</v>
      </c>
      <c r="G17" s="391">
        <v>191.49</v>
      </c>
      <c r="H17" s="473"/>
      <c r="I17" s="416"/>
      <c r="J17" s="470"/>
      <c r="K17" s="474"/>
    </row>
    <row r="18" spans="1:11" s="350" customFormat="1" ht="30" customHeight="1">
      <c r="A18" s="460"/>
      <c r="B18" s="475" t="s">
        <v>353</v>
      </c>
      <c r="C18" s="342" t="s">
        <v>328</v>
      </c>
      <c r="D18" s="342" t="s">
        <v>315</v>
      </c>
      <c r="E18" s="342" t="s">
        <v>310</v>
      </c>
      <c r="F18" s="342" t="s">
        <v>404</v>
      </c>
      <c r="G18" s="391">
        <v>76.8</v>
      </c>
      <c r="H18" s="347"/>
      <c r="I18" s="416"/>
      <c r="J18" s="470"/>
      <c r="K18" s="416"/>
    </row>
    <row r="19" spans="1:11" s="350" customFormat="1" ht="30" customHeight="1">
      <c r="A19" s="460"/>
      <c r="B19" s="475" t="s">
        <v>356</v>
      </c>
      <c r="C19" s="342" t="s">
        <v>328</v>
      </c>
      <c r="D19" s="342" t="s">
        <v>329</v>
      </c>
      <c r="E19" s="342" t="s">
        <v>310</v>
      </c>
      <c r="F19" s="342" t="s">
        <v>405</v>
      </c>
      <c r="G19" s="391">
        <v>52.34</v>
      </c>
      <c r="H19" s="347"/>
      <c r="I19" s="416"/>
      <c r="J19" s="470"/>
      <c r="K19" s="416"/>
    </row>
    <row r="20" spans="1:11" s="350" customFormat="1" ht="30" customHeight="1">
      <c r="A20" s="460"/>
      <c r="B20" s="475" t="s">
        <v>360</v>
      </c>
      <c r="C20" s="342" t="s">
        <v>328</v>
      </c>
      <c r="D20" s="342" t="s">
        <v>315</v>
      </c>
      <c r="E20" s="342" t="s">
        <v>310</v>
      </c>
      <c r="F20" s="342" t="s">
        <v>310</v>
      </c>
      <c r="G20" s="391">
        <v>28.52</v>
      </c>
      <c r="H20" s="347"/>
      <c r="I20" s="416"/>
      <c r="J20" s="470"/>
      <c r="K20" s="416"/>
    </row>
    <row r="21" spans="1:11" s="350" customFormat="1" ht="30" customHeight="1">
      <c r="A21" s="460"/>
      <c r="B21" s="476" t="s">
        <v>361</v>
      </c>
      <c r="C21" s="342" t="s">
        <v>328</v>
      </c>
      <c r="D21" s="342" t="s">
        <v>362</v>
      </c>
      <c r="E21" s="342" t="s">
        <v>310</v>
      </c>
      <c r="F21" s="342" t="s">
        <v>406</v>
      </c>
      <c r="G21" s="477">
        <v>184.71</v>
      </c>
      <c r="H21" s="347"/>
      <c r="I21" s="416"/>
      <c r="J21" s="470"/>
      <c r="K21" s="416"/>
    </row>
    <row r="22" spans="1:11" s="350" customFormat="1" ht="30" customHeight="1">
      <c r="A22" s="460"/>
      <c r="B22" s="475" t="s">
        <v>365</v>
      </c>
      <c r="C22" s="342" t="s">
        <v>328</v>
      </c>
      <c r="D22" s="342" t="s">
        <v>315</v>
      </c>
      <c r="E22" s="342" t="s">
        <v>310</v>
      </c>
      <c r="F22" s="342" t="s">
        <v>310</v>
      </c>
      <c r="G22" s="391">
        <v>76.53</v>
      </c>
      <c r="H22" s="347"/>
      <c r="I22" s="416"/>
      <c r="J22" s="470"/>
      <c r="K22" s="416"/>
    </row>
    <row r="23" spans="1:11" s="350" customFormat="1" ht="30" customHeight="1">
      <c r="A23" s="460"/>
      <c r="B23" s="475" t="s">
        <v>369</v>
      </c>
      <c r="C23" s="342" t="s">
        <v>328</v>
      </c>
      <c r="D23" s="342" t="s">
        <v>315</v>
      </c>
      <c r="E23" s="342" t="s">
        <v>310</v>
      </c>
      <c r="F23" s="342" t="s">
        <v>310</v>
      </c>
      <c r="G23" s="391">
        <v>294.47000000000003</v>
      </c>
      <c r="H23" s="347"/>
      <c r="I23" s="416"/>
      <c r="J23" s="470"/>
      <c r="K23" s="416"/>
    </row>
    <row r="24" spans="1:11" s="350" customFormat="1" ht="30" customHeight="1">
      <c r="A24" s="460"/>
      <c r="B24" s="475" t="s">
        <v>372</v>
      </c>
      <c r="C24" s="342" t="s">
        <v>328</v>
      </c>
      <c r="D24" s="342" t="s">
        <v>315</v>
      </c>
      <c r="E24" s="342" t="s">
        <v>272</v>
      </c>
      <c r="F24" s="342" t="s">
        <v>407</v>
      </c>
      <c r="G24" s="391">
        <v>114.17</v>
      </c>
      <c r="H24" s="347"/>
      <c r="I24" s="416"/>
      <c r="J24" s="470"/>
      <c r="K24" s="416"/>
    </row>
    <row r="25" spans="1:11" s="350" customFormat="1" ht="30" customHeight="1">
      <c r="A25" s="460"/>
      <c r="B25" s="475" t="s">
        <v>378</v>
      </c>
      <c r="C25" s="342" t="s">
        <v>328</v>
      </c>
      <c r="D25" s="342" t="s">
        <v>315</v>
      </c>
      <c r="E25" s="342" t="s">
        <v>310</v>
      </c>
      <c r="F25" s="342" t="s">
        <v>310</v>
      </c>
      <c r="G25" s="391">
        <v>63.2</v>
      </c>
      <c r="H25" s="347"/>
      <c r="I25" s="416"/>
      <c r="J25" s="470"/>
      <c r="K25" s="416"/>
    </row>
    <row r="26" spans="1:11" s="350" customFormat="1" ht="30" customHeight="1">
      <c r="A26" s="460"/>
      <c r="B26" s="475" t="s">
        <v>379</v>
      </c>
      <c r="C26" s="342" t="s">
        <v>328</v>
      </c>
      <c r="D26" s="342" t="s">
        <v>408</v>
      </c>
      <c r="E26" s="342" t="s">
        <v>310</v>
      </c>
      <c r="F26" s="342" t="s">
        <v>381</v>
      </c>
      <c r="G26" s="391">
        <v>70.680000000000007</v>
      </c>
      <c r="H26" s="347"/>
      <c r="I26" s="416"/>
      <c r="J26" s="470"/>
      <c r="K26" s="416"/>
    </row>
    <row r="27" spans="1:11" s="350" customFormat="1" ht="30" customHeight="1">
      <c r="A27" s="460"/>
      <c r="B27" s="475" t="s">
        <v>409</v>
      </c>
      <c r="C27" s="342" t="s">
        <v>328</v>
      </c>
      <c r="D27" s="342" t="s">
        <v>315</v>
      </c>
      <c r="E27" s="342" t="s">
        <v>272</v>
      </c>
      <c r="F27" s="342" t="s">
        <v>410</v>
      </c>
      <c r="G27" s="391">
        <v>95.26</v>
      </c>
      <c r="H27" s="347"/>
      <c r="I27" s="416"/>
      <c r="J27" s="470"/>
      <c r="K27" s="416"/>
    </row>
    <row r="28" spans="1:11" s="350" customFormat="1" ht="30" customHeight="1">
      <c r="A28" s="460"/>
      <c r="B28" s="475" t="s">
        <v>391</v>
      </c>
      <c r="C28" s="342" t="s">
        <v>328</v>
      </c>
      <c r="D28" s="342" t="s">
        <v>315</v>
      </c>
      <c r="E28" s="342" t="s">
        <v>310</v>
      </c>
      <c r="F28" s="342" t="s">
        <v>310</v>
      </c>
      <c r="G28" s="391">
        <v>69.45</v>
      </c>
      <c r="H28" s="347"/>
      <c r="I28" s="416"/>
      <c r="J28" s="470"/>
      <c r="K28" s="416"/>
    </row>
    <row r="29" spans="1:11" s="350" customFormat="1" ht="30" customHeight="1">
      <c r="A29" s="460"/>
      <c r="B29" s="475" t="s">
        <v>393</v>
      </c>
      <c r="C29" s="342" t="s">
        <v>328</v>
      </c>
      <c r="D29" s="342" t="s">
        <v>315</v>
      </c>
      <c r="E29" s="342" t="s">
        <v>310</v>
      </c>
      <c r="F29" s="342" t="s">
        <v>310</v>
      </c>
      <c r="G29" s="391">
        <v>48.8</v>
      </c>
      <c r="H29" s="347"/>
      <c r="I29" s="416"/>
      <c r="J29" s="470"/>
      <c r="K29" s="416"/>
    </row>
    <row r="30" spans="1:11" ht="30" customHeight="1">
      <c r="A30" s="465"/>
      <c r="B30" s="412" t="s">
        <v>397</v>
      </c>
      <c r="C30" s="342" t="s">
        <v>328</v>
      </c>
      <c r="D30" s="342" t="s">
        <v>398</v>
      </c>
      <c r="E30" s="342" t="s">
        <v>272</v>
      </c>
      <c r="F30" s="342" t="s">
        <v>310</v>
      </c>
      <c r="G30" s="391">
        <v>193.93</v>
      </c>
      <c r="I30" s="416"/>
      <c r="J30" s="470"/>
      <c r="K30" s="471"/>
    </row>
    <row r="31" spans="1:11" ht="30" customHeight="1">
      <c r="B31" s="351"/>
      <c r="C31" s="342" t="s">
        <v>328</v>
      </c>
      <c r="D31" s="342" t="s">
        <v>399</v>
      </c>
      <c r="E31" s="342" t="s">
        <v>272</v>
      </c>
      <c r="F31" s="342" t="s">
        <v>400</v>
      </c>
      <c r="G31" s="391">
        <v>89.78</v>
      </c>
      <c r="H31" s="368"/>
      <c r="I31" s="416"/>
      <c r="J31" s="470"/>
      <c r="K31" s="474"/>
    </row>
    <row r="32" spans="1:11" s="350" customFormat="1" ht="30" customHeight="1" thickBot="1">
      <c r="A32" s="460"/>
      <c r="B32" s="478" t="s">
        <v>411</v>
      </c>
      <c r="C32" s="479" t="s">
        <v>328</v>
      </c>
      <c r="D32" s="479" t="s">
        <v>315</v>
      </c>
      <c r="E32" s="479" t="s">
        <v>310</v>
      </c>
      <c r="F32" s="479" t="s">
        <v>310</v>
      </c>
      <c r="G32" s="480">
        <v>28.7</v>
      </c>
      <c r="H32" s="347"/>
      <c r="I32" s="416"/>
      <c r="J32" s="470"/>
      <c r="K32" s="416"/>
    </row>
    <row r="33" spans="7:10">
      <c r="G33" s="99" t="s">
        <v>57</v>
      </c>
      <c r="J33" s="464"/>
    </row>
    <row r="34" spans="7:10" ht="14.25" customHeight="1">
      <c r="G34" s="242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25CD4-6867-4077-AB6B-9B7633AB036F}">
  <sheetPr>
    <pageSetUpPr fitToPage="1"/>
  </sheetPr>
  <dimension ref="B3:H54"/>
  <sheetViews>
    <sheetView showGridLines="0" zoomScaleNormal="100" zoomScaleSheetLayoutView="90" workbookViewId="0"/>
  </sheetViews>
  <sheetFormatPr baseColWidth="10" defaultRowHeight="12.75"/>
  <cols>
    <col min="1" max="1" width="2.7109375" style="481" customWidth="1"/>
    <col min="2" max="2" width="25" style="481" customWidth="1"/>
    <col min="3" max="3" width="11.5703125" style="481" customWidth="1"/>
    <col min="4" max="4" width="11.42578125" style="481"/>
    <col min="5" max="5" width="19" style="481" customWidth="1"/>
    <col min="6" max="6" width="15" style="481" customWidth="1"/>
    <col min="7" max="7" width="14.5703125" style="481" customWidth="1"/>
    <col min="8" max="8" width="15.85546875" style="481" customWidth="1"/>
    <col min="9" max="9" width="2.7109375" style="481" customWidth="1"/>
    <col min="10" max="16384" width="11.42578125" style="481"/>
  </cols>
  <sheetData>
    <row r="3" spans="2:8" ht="18">
      <c r="B3" s="310" t="s">
        <v>412</v>
      </c>
      <c r="C3" s="310"/>
      <c r="D3" s="310"/>
      <c r="E3" s="310"/>
      <c r="F3" s="310"/>
      <c r="G3" s="310"/>
      <c r="H3" s="310"/>
    </row>
    <row r="4" spans="2:8" ht="15">
      <c r="B4" s="482" t="s">
        <v>413</v>
      </c>
      <c r="C4" s="482"/>
      <c r="D4" s="482"/>
      <c r="E4" s="482"/>
      <c r="F4" s="482"/>
      <c r="G4" s="482"/>
      <c r="H4" s="482"/>
    </row>
    <row r="5" spans="2:8" ht="15.75" thickBot="1">
      <c r="B5" s="483"/>
      <c r="C5" s="483"/>
      <c r="D5" s="483"/>
      <c r="E5" s="483"/>
      <c r="F5" s="483"/>
      <c r="G5" s="483"/>
      <c r="H5" s="483"/>
    </row>
    <row r="6" spans="2:8" ht="15" thickBot="1">
      <c r="B6" s="372" t="s">
        <v>414</v>
      </c>
      <c r="C6" s="373"/>
      <c r="D6" s="373"/>
      <c r="E6" s="373"/>
      <c r="F6" s="373"/>
      <c r="G6" s="373"/>
      <c r="H6" s="374"/>
    </row>
    <row r="7" spans="2:8" ht="9" customHeight="1">
      <c r="B7" s="484"/>
      <c r="C7" s="484"/>
      <c r="D7" s="484"/>
      <c r="E7" s="484"/>
      <c r="F7" s="484"/>
      <c r="G7" s="484"/>
      <c r="H7" s="484"/>
    </row>
    <row r="8" spans="2:8">
      <c r="B8" s="485" t="s">
        <v>415</v>
      </c>
      <c r="C8" s="485"/>
      <c r="D8" s="485"/>
      <c r="E8" s="485"/>
      <c r="F8" s="485"/>
      <c r="G8" s="485"/>
      <c r="H8" s="485"/>
    </row>
    <row r="9" spans="2:8">
      <c r="B9" s="223" t="s">
        <v>416</v>
      </c>
      <c r="C9" s="223" t="s">
        <v>417</v>
      </c>
      <c r="D9" s="223"/>
      <c r="E9" s="223"/>
      <c r="F9" s="223"/>
      <c r="G9" s="223"/>
      <c r="H9" s="223"/>
    </row>
    <row r="10" spans="2:8" ht="13.5" thickBot="1">
      <c r="B10" s="486"/>
      <c r="C10" s="486"/>
      <c r="D10" s="486"/>
      <c r="E10" s="486"/>
      <c r="F10" s="486"/>
      <c r="G10" s="486"/>
      <c r="H10" s="486"/>
    </row>
    <row r="11" spans="2:8" ht="12.75" customHeight="1">
      <c r="B11" s="487"/>
      <c r="C11" s="488" t="s">
        <v>418</v>
      </c>
      <c r="D11" s="489"/>
      <c r="E11" s="490"/>
      <c r="F11" s="491" t="s">
        <v>154</v>
      </c>
      <c r="G11" s="491" t="s">
        <v>155</v>
      </c>
      <c r="H11" s="492"/>
    </row>
    <row r="12" spans="2:8">
      <c r="B12" s="493" t="s">
        <v>419</v>
      </c>
      <c r="C12" s="494" t="s">
        <v>420</v>
      </c>
      <c r="D12" s="495"/>
      <c r="E12" s="496"/>
      <c r="F12" s="497"/>
      <c r="G12" s="497"/>
      <c r="H12" s="498" t="s">
        <v>222</v>
      </c>
    </row>
    <row r="13" spans="2:8" ht="13.5" thickBot="1">
      <c r="B13" s="493"/>
      <c r="C13" s="494" t="s">
        <v>421</v>
      </c>
      <c r="D13" s="495"/>
      <c r="E13" s="496"/>
      <c r="F13" s="499"/>
      <c r="G13" s="499"/>
      <c r="H13" s="498"/>
    </row>
    <row r="14" spans="2:8" ht="15.95" customHeight="1">
      <c r="B14" s="500" t="s">
        <v>422</v>
      </c>
      <c r="C14" s="501" t="s">
        <v>423</v>
      </c>
      <c r="D14" s="502"/>
      <c r="E14" s="503"/>
      <c r="F14" s="504">
        <v>343.92</v>
      </c>
      <c r="G14" s="504">
        <v>342.96</v>
      </c>
      <c r="H14" s="505">
        <v>-0.96000000000003638</v>
      </c>
    </row>
    <row r="15" spans="2:8" ht="15.95" customHeight="1">
      <c r="B15" s="506"/>
      <c r="C15" s="507" t="s">
        <v>424</v>
      </c>
      <c r="D15" s="508"/>
      <c r="E15" s="509"/>
      <c r="F15" s="510">
        <v>347.01</v>
      </c>
      <c r="G15" s="510">
        <v>342.08</v>
      </c>
      <c r="H15" s="511">
        <v>-4.9300000000000068</v>
      </c>
    </row>
    <row r="16" spans="2:8" ht="15.95" customHeight="1">
      <c r="B16" s="506"/>
      <c r="C16" s="512" t="s">
        <v>425</v>
      </c>
      <c r="D16" s="508"/>
      <c r="E16" s="509"/>
      <c r="F16" s="513">
        <v>346.06</v>
      </c>
      <c r="G16" s="513">
        <v>342.35</v>
      </c>
      <c r="H16" s="511">
        <v>-3.7099999999999795</v>
      </c>
    </row>
    <row r="17" spans="2:8" ht="15.95" customHeight="1">
      <c r="B17" s="506"/>
      <c r="C17" s="514" t="s">
        <v>426</v>
      </c>
      <c r="D17" s="218"/>
      <c r="E17" s="515"/>
      <c r="F17" s="510">
        <v>338.24</v>
      </c>
      <c r="G17" s="510">
        <v>327.97</v>
      </c>
      <c r="H17" s="516">
        <v>-10.269999999999982</v>
      </c>
    </row>
    <row r="18" spans="2:8" ht="15.95" customHeight="1">
      <c r="B18" s="506"/>
      <c r="C18" s="507" t="s">
        <v>427</v>
      </c>
      <c r="D18" s="508"/>
      <c r="E18" s="509"/>
      <c r="F18" s="510">
        <v>331.48</v>
      </c>
      <c r="G18" s="510">
        <v>333.26</v>
      </c>
      <c r="H18" s="511">
        <v>1.7799999999999727</v>
      </c>
    </row>
    <row r="19" spans="2:8" ht="15.95" customHeight="1">
      <c r="B19" s="506"/>
      <c r="C19" s="512" t="s">
        <v>428</v>
      </c>
      <c r="D19" s="508"/>
      <c r="E19" s="509"/>
      <c r="F19" s="513">
        <v>333.4</v>
      </c>
      <c r="G19" s="513">
        <v>331.75</v>
      </c>
      <c r="H19" s="511">
        <v>-1.6499999999999773</v>
      </c>
    </row>
    <row r="20" spans="2:8" ht="15.95" customHeight="1">
      <c r="B20" s="517"/>
      <c r="C20" s="514" t="s">
        <v>429</v>
      </c>
      <c r="D20" s="218"/>
      <c r="E20" s="515"/>
      <c r="F20" s="510">
        <v>300.08</v>
      </c>
      <c r="G20" s="510">
        <v>315.31</v>
      </c>
      <c r="H20" s="516">
        <v>15.230000000000018</v>
      </c>
    </row>
    <row r="21" spans="2:8" ht="15.95" customHeight="1">
      <c r="B21" s="517"/>
      <c r="C21" s="507" t="s">
        <v>430</v>
      </c>
      <c r="D21" s="508"/>
      <c r="E21" s="509"/>
      <c r="F21" s="510">
        <v>318.07</v>
      </c>
      <c r="G21" s="510">
        <v>319.22000000000003</v>
      </c>
      <c r="H21" s="511">
        <v>1.1500000000000341</v>
      </c>
    </row>
    <row r="22" spans="2:8" ht="15.95" customHeight="1" thickBot="1">
      <c r="B22" s="518"/>
      <c r="C22" s="519" t="s">
        <v>431</v>
      </c>
      <c r="D22" s="520"/>
      <c r="E22" s="521"/>
      <c r="F22" s="522">
        <v>310.95999999999998</v>
      </c>
      <c r="G22" s="522">
        <v>317.67</v>
      </c>
      <c r="H22" s="523">
        <v>6.7100000000000364</v>
      </c>
    </row>
    <row r="23" spans="2:8" ht="15.95" customHeight="1">
      <c r="B23" s="500" t="s">
        <v>432</v>
      </c>
      <c r="C23" s="501" t="s">
        <v>433</v>
      </c>
      <c r="D23" s="502"/>
      <c r="E23" s="503"/>
      <c r="F23" s="504">
        <v>188.29</v>
      </c>
      <c r="G23" s="504">
        <v>187.22</v>
      </c>
      <c r="H23" s="505">
        <v>-1.0699999999999932</v>
      </c>
    </row>
    <row r="24" spans="2:8" ht="15.95" customHeight="1">
      <c r="B24" s="506"/>
      <c r="C24" s="507" t="s">
        <v>434</v>
      </c>
      <c r="D24" s="508"/>
      <c r="E24" s="509"/>
      <c r="F24" s="510">
        <v>209.18</v>
      </c>
      <c r="G24" s="510">
        <v>209.69</v>
      </c>
      <c r="H24" s="511">
        <v>0.50999999999999091</v>
      </c>
    </row>
    <row r="25" spans="2:8" ht="15.95" customHeight="1">
      <c r="B25" s="506"/>
      <c r="C25" s="512" t="s">
        <v>435</v>
      </c>
      <c r="D25" s="508"/>
      <c r="E25" s="509"/>
      <c r="F25" s="513">
        <v>190</v>
      </c>
      <c r="G25" s="513">
        <v>189.06</v>
      </c>
      <c r="H25" s="511">
        <v>-0.93999999999999773</v>
      </c>
    </row>
    <row r="26" spans="2:8" ht="15.95" customHeight="1">
      <c r="B26" s="506"/>
      <c r="C26" s="514" t="s">
        <v>427</v>
      </c>
      <c r="D26" s="218"/>
      <c r="E26" s="515"/>
      <c r="F26" s="510">
        <v>243.3</v>
      </c>
      <c r="G26" s="510">
        <v>250.26</v>
      </c>
      <c r="H26" s="516">
        <v>6.9599999999999795</v>
      </c>
    </row>
    <row r="27" spans="2:8" ht="15.95" customHeight="1">
      <c r="B27" s="506"/>
      <c r="C27" s="507" t="s">
        <v>436</v>
      </c>
      <c r="D27" s="508"/>
      <c r="E27" s="509"/>
      <c r="F27" s="510">
        <v>281.02</v>
      </c>
      <c r="G27" s="510">
        <v>295</v>
      </c>
      <c r="H27" s="511">
        <v>13.980000000000018</v>
      </c>
    </row>
    <row r="28" spans="2:8" ht="15.95" customHeight="1">
      <c r="B28" s="506"/>
      <c r="C28" s="512" t="s">
        <v>428</v>
      </c>
      <c r="D28" s="508"/>
      <c r="E28" s="509"/>
      <c r="F28" s="513">
        <v>257.31</v>
      </c>
      <c r="G28" s="513">
        <v>266.87</v>
      </c>
      <c r="H28" s="511">
        <v>9.5600000000000023</v>
      </c>
    </row>
    <row r="29" spans="2:8" ht="15.95" customHeight="1">
      <c r="B29" s="517"/>
      <c r="C29" s="524" t="s">
        <v>429</v>
      </c>
      <c r="D29" s="525"/>
      <c r="E29" s="515"/>
      <c r="F29" s="510">
        <v>211.21</v>
      </c>
      <c r="G29" s="510">
        <v>213.46</v>
      </c>
      <c r="H29" s="516">
        <v>2.25</v>
      </c>
    </row>
    <row r="30" spans="2:8" ht="15.95" customHeight="1">
      <c r="B30" s="517"/>
      <c r="C30" s="524" t="s">
        <v>437</v>
      </c>
      <c r="D30" s="525"/>
      <c r="E30" s="515"/>
      <c r="F30" s="510">
        <v>244.72</v>
      </c>
      <c r="G30" s="510">
        <v>242.48</v>
      </c>
      <c r="H30" s="516">
        <v>-2.2400000000000091</v>
      </c>
    </row>
    <row r="31" spans="2:8" ht="15.95" customHeight="1">
      <c r="B31" s="517"/>
      <c r="C31" s="526" t="s">
        <v>438</v>
      </c>
      <c r="D31" s="527"/>
      <c r="E31" s="509"/>
      <c r="F31" s="510">
        <v>292.45999999999998</v>
      </c>
      <c r="G31" s="510">
        <v>292.51</v>
      </c>
      <c r="H31" s="511">
        <v>5.0000000000011369E-2</v>
      </c>
    </row>
    <row r="32" spans="2:8" ht="15.95" customHeight="1" thickBot="1">
      <c r="B32" s="518"/>
      <c r="C32" s="519" t="s">
        <v>431</v>
      </c>
      <c r="D32" s="520"/>
      <c r="E32" s="521"/>
      <c r="F32" s="522">
        <v>240.37</v>
      </c>
      <c r="G32" s="522">
        <v>239.98</v>
      </c>
      <c r="H32" s="523">
        <v>-0.39000000000001478</v>
      </c>
    </row>
    <row r="33" spans="2:8" ht="15.95" customHeight="1">
      <c r="B33" s="500" t="s">
        <v>439</v>
      </c>
      <c r="C33" s="501" t="s">
        <v>423</v>
      </c>
      <c r="D33" s="502"/>
      <c r="E33" s="503"/>
      <c r="F33" s="504">
        <v>362.2</v>
      </c>
      <c r="G33" s="504">
        <v>364.6</v>
      </c>
      <c r="H33" s="505">
        <v>2.4000000000000341</v>
      </c>
    </row>
    <row r="34" spans="2:8" ht="15.95" customHeight="1">
      <c r="B34" s="506"/>
      <c r="C34" s="507" t="s">
        <v>424</v>
      </c>
      <c r="D34" s="508"/>
      <c r="E34" s="509"/>
      <c r="F34" s="510">
        <v>365.55</v>
      </c>
      <c r="G34" s="510">
        <v>369.37</v>
      </c>
      <c r="H34" s="511">
        <v>3.8199999999999932</v>
      </c>
    </row>
    <row r="35" spans="2:8" ht="15.95" customHeight="1">
      <c r="B35" s="506"/>
      <c r="C35" s="512" t="s">
        <v>425</v>
      </c>
      <c r="D35" s="508"/>
      <c r="E35" s="509"/>
      <c r="F35" s="513">
        <v>365.05</v>
      </c>
      <c r="G35" s="513">
        <v>368.66</v>
      </c>
      <c r="H35" s="511">
        <v>3.6100000000000136</v>
      </c>
    </row>
    <row r="36" spans="2:8" ht="15.95" customHeight="1">
      <c r="B36" s="506"/>
      <c r="C36" s="514" t="s">
        <v>426</v>
      </c>
      <c r="D36" s="218"/>
      <c r="E36" s="515"/>
      <c r="F36" s="510">
        <v>338.88</v>
      </c>
      <c r="G36" s="510">
        <v>338.99</v>
      </c>
      <c r="H36" s="516">
        <v>0.11000000000001364</v>
      </c>
    </row>
    <row r="37" spans="2:8" ht="15.95" customHeight="1">
      <c r="B37" s="506"/>
      <c r="C37" s="524" t="s">
        <v>427</v>
      </c>
      <c r="D37" s="525"/>
      <c r="E37" s="515"/>
      <c r="F37" s="510">
        <v>327.61</v>
      </c>
      <c r="G37" s="510">
        <v>337.63</v>
      </c>
      <c r="H37" s="516">
        <v>10.019999999999982</v>
      </c>
    </row>
    <row r="38" spans="2:8" ht="15.95" customHeight="1">
      <c r="B38" s="506"/>
      <c r="C38" s="526" t="s">
        <v>436</v>
      </c>
      <c r="D38" s="527"/>
      <c r="E38" s="509"/>
      <c r="F38" s="510">
        <v>350.1</v>
      </c>
      <c r="G38" s="510">
        <v>342.95</v>
      </c>
      <c r="H38" s="511">
        <v>-7.1500000000000341</v>
      </c>
    </row>
    <row r="39" spans="2:8" ht="15.95" customHeight="1">
      <c r="B39" s="517"/>
      <c r="C39" s="512" t="s">
        <v>428</v>
      </c>
      <c r="D39" s="508"/>
      <c r="E39" s="509"/>
      <c r="F39" s="513">
        <v>329.61</v>
      </c>
      <c r="G39" s="513">
        <v>338.01</v>
      </c>
      <c r="H39" s="511">
        <v>8.3999999999999773</v>
      </c>
    </row>
    <row r="40" spans="2:8" ht="15.95" customHeight="1">
      <c r="B40" s="517"/>
      <c r="C40" s="524" t="s">
        <v>429</v>
      </c>
      <c r="D40" s="528"/>
      <c r="E40" s="529"/>
      <c r="F40" s="510">
        <v>301.81</v>
      </c>
      <c r="G40" s="510">
        <v>288.81</v>
      </c>
      <c r="H40" s="516">
        <v>-13</v>
      </c>
    </row>
    <row r="41" spans="2:8" ht="15.95" customHeight="1">
      <c r="B41" s="517"/>
      <c r="C41" s="524" t="s">
        <v>437</v>
      </c>
      <c r="D41" s="525"/>
      <c r="E41" s="515"/>
      <c r="F41" s="510">
        <v>291.60000000000002</v>
      </c>
      <c r="G41" s="510">
        <v>299.31</v>
      </c>
      <c r="H41" s="516">
        <v>7.7099999999999795</v>
      </c>
    </row>
    <row r="42" spans="2:8" ht="15.95" customHeight="1">
      <c r="B42" s="517"/>
      <c r="C42" s="526" t="s">
        <v>438</v>
      </c>
      <c r="D42" s="527"/>
      <c r="E42" s="509"/>
      <c r="F42" s="510" t="s">
        <v>310</v>
      </c>
      <c r="G42" s="510">
        <v>304.43</v>
      </c>
      <c r="H42" s="511" t="s">
        <v>310</v>
      </c>
    </row>
    <row r="43" spans="2:8" ht="15.95" customHeight="1" thickBot="1">
      <c r="B43" s="518"/>
      <c r="C43" s="519" t="s">
        <v>431</v>
      </c>
      <c r="D43" s="520"/>
      <c r="E43" s="521"/>
      <c r="F43" s="522">
        <v>287.22000000000003</v>
      </c>
      <c r="G43" s="522">
        <v>297.86</v>
      </c>
      <c r="H43" s="523">
        <v>10.639999999999986</v>
      </c>
    </row>
    <row r="44" spans="2:8" ht="15.95" customHeight="1">
      <c r="B44" s="506" t="s">
        <v>440</v>
      </c>
      <c r="C44" s="514" t="s">
        <v>423</v>
      </c>
      <c r="D44" s="218"/>
      <c r="E44" s="515"/>
      <c r="F44" s="504">
        <v>373.09</v>
      </c>
      <c r="G44" s="504">
        <v>373.91</v>
      </c>
      <c r="H44" s="516">
        <v>0.82000000000005002</v>
      </c>
    </row>
    <row r="45" spans="2:8" ht="15.95" customHeight="1">
      <c r="B45" s="506"/>
      <c r="C45" s="507" t="s">
        <v>424</v>
      </c>
      <c r="D45" s="508"/>
      <c r="E45" s="509"/>
      <c r="F45" s="510">
        <v>373.77</v>
      </c>
      <c r="G45" s="510">
        <v>372.38</v>
      </c>
      <c r="H45" s="511">
        <v>-1.3899999999999864</v>
      </c>
    </row>
    <row r="46" spans="2:8" ht="15.95" customHeight="1">
      <c r="B46" s="506"/>
      <c r="C46" s="512" t="s">
        <v>425</v>
      </c>
      <c r="D46" s="508"/>
      <c r="E46" s="509"/>
      <c r="F46" s="513">
        <v>373.5</v>
      </c>
      <c r="G46" s="513">
        <v>372.99</v>
      </c>
      <c r="H46" s="511">
        <v>-0.50999999999999091</v>
      </c>
    </row>
    <row r="47" spans="2:8" ht="15.95" customHeight="1">
      <c r="B47" s="506"/>
      <c r="C47" s="514" t="s">
        <v>426</v>
      </c>
      <c r="D47" s="218"/>
      <c r="E47" s="515"/>
      <c r="F47" s="510">
        <v>350.92</v>
      </c>
      <c r="G47" s="510">
        <v>363.87</v>
      </c>
      <c r="H47" s="516">
        <v>12.949999999999989</v>
      </c>
    </row>
    <row r="48" spans="2:8" ht="15.95" customHeight="1">
      <c r="B48" s="506"/>
      <c r="C48" s="507" t="s">
        <v>427</v>
      </c>
      <c r="D48" s="508"/>
      <c r="E48" s="509"/>
      <c r="F48" s="510">
        <v>364.7</v>
      </c>
      <c r="G48" s="510">
        <v>354.53</v>
      </c>
      <c r="H48" s="511">
        <v>-10.170000000000016</v>
      </c>
    </row>
    <row r="49" spans="2:8" ht="15.95" customHeight="1">
      <c r="B49" s="506"/>
      <c r="C49" s="512" t="s">
        <v>428</v>
      </c>
      <c r="D49" s="508"/>
      <c r="E49" s="509"/>
      <c r="F49" s="513">
        <v>361.61</v>
      </c>
      <c r="G49" s="513">
        <v>356.63</v>
      </c>
      <c r="H49" s="511">
        <v>-4.9800000000000182</v>
      </c>
    </row>
    <row r="50" spans="2:8" ht="15.95" customHeight="1">
      <c r="B50" s="517"/>
      <c r="C50" s="514" t="s">
        <v>429</v>
      </c>
      <c r="D50" s="218"/>
      <c r="E50" s="515"/>
      <c r="F50" s="510">
        <v>303.8</v>
      </c>
      <c r="G50" s="510">
        <v>301.08</v>
      </c>
      <c r="H50" s="516">
        <v>-2.7200000000000273</v>
      </c>
    </row>
    <row r="51" spans="2:8" ht="15.95" customHeight="1">
      <c r="B51" s="517"/>
      <c r="C51" s="507" t="s">
        <v>430</v>
      </c>
      <c r="D51" s="508"/>
      <c r="E51" s="509"/>
      <c r="F51" s="510">
        <v>320.97000000000003</v>
      </c>
      <c r="G51" s="510">
        <v>324.07</v>
      </c>
      <c r="H51" s="511">
        <v>3.0999999999999659</v>
      </c>
    </row>
    <row r="52" spans="2:8" ht="15.95" customHeight="1" thickBot="1">
      <c r="B52" s="530"/>
      <c r="C52" s="519" t="s">
        <v>431</v>
      </c>
      <c r="D52" s="520"/>
      <c r="E52" s="521"/>
      <c r="F52" s="522">
        <v>312.58</v>
      </c>
      <c r="G52" s="522">
        <v>312.83</v>
      </c>
      <c r="H52" s="523">
        <v>0.25</v>
      </c>
    </row>
    <row r="53" spans="2:8">
      <c r="H53" s="99" t="s">
        <v>57</v>
      </c>
    </row>
    <row r="54" spans="2:8">
      <c r="G54" s="99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6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08AE-A243-414E-B528-B6EBFC0D2958}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18" customWidth="1"/>
    <col min="2" max="2" width="48" style="218" customWidth="1"/>
    <col min="3" max="3" width="21.85546875" style="218" customWidth="1"/>
    <col min="4" max="4" width="19" style="218" customWidth="1"/>
    <col min="5" max="5" width="35.42578125" style="218" customWidth="1"/>
    <col min="6" max="6" width="4.140625" style="218" customWidth="1"/>
    <col min="7" max="16384" width="9.140625" style="218"/>
  </cols>
  <sheetData>
    <row r="2" spans="2:7" ht="10.15" customHeight="1" thickBot="1">
      <c r="B2" s="531"/>
      <c r="C2" s="531"/>
      <c r="D2" s="531"/>
      <c r="E2" s="531"/>
    </row>
    <row r="3" spans="2:7" ht="18.600000000000001" customHeight="1" thickBot="1">
      <c r="B3" s="372" t="s">
        <v>441</v>
      </c>
      <c r="C3" s="373"/>
      <c r="D3" s="373"/>
      <c r="E3" s="374"/>
    </row>
    <row r="4" spans="2:7" ht="13.15" customHeight="1" thickBot="1">
      <c r="B4" s="532" t="s">
        <v>442</v>
      </c>
      <c r="C4" s="532"/>
      <c r="D4" s="532"/>
      <c r="E4" s="532"/>
      <c r="F4" s="223"/>
      <c r="G4" s="223"/>
    </row>
    <row r="5" spans="2:7" ht="40.15" customHeight="1">
      <c r="B5" s="533" t="s">
        <v>443</v>
      </c>
      <c r="C5" s="534" t="s">
        <v>154</v>
      </c>
      <c r="D5" s="534" t="s">
        <v>155</v>
      </c>
      <c r="E5" s="535" t="s">
        <v>156</v>
      </c>
      <c r="F5" s="223"/>
      <c r="G5" s="223"/>
    </row>
    <row r="6" spans="2:7" ht="12.95" customHeight="1">
      <c r="B6" s="536" t="s">
        <v>444</v>
      </c>
      <c r="C6" s="537">
        <v>206.1</v>
      </c>
      <c r="D6" s="537">
        <v>205.27</v>
      </c>
      <c r="E6" s="538">
        <v>-0.82999999999998408</v>
      </c>
    </row>
    <row r="7" spans="2:7" ht="12.95" customHeight="1">
      <c r="B7" s="539" t="s">
        <v>445</v>
      </c>
      <c r="C7" s="540">
        <v>185.98</v>
      </c>
      <c r="D7" s="540">
        <v>185.96</v>
      </c>
      <c r="E7" s="538">
        <v>-1.999999999998181E-2</v>
      </c>
    </row>
    <row r="8" spans="2:7" ht="12.95" customHeight="1">
      <c r="B8" s="539" t="s">
        <v>446</v>
      </c>
      <c r="C8" s="540">
        <v>89.35</v>
      </c>
      <c r="D8" s="540">
        <v>86.52</v>
      </c>
      <c r="E8" s="538">
        <v>-2.8299999999999983</v>
      </c>
    </row>
    <row r="9" spans="2:7" ht="12.95" customHeight="1">
      <c r="B9" s="539" t="s">
        <v>447</v>
      </c>
      <c r="C9" s="540">
        <v>208.77</v>
      </c>
      <c r="D9" s="540">
        <v>208.21</v>
      </c>
      <c r="E9" s="538">
        <v>-0.56000000000000227</v>
      </c>
    </row>
    <row r="10" spans="2:7" ht="12.95" customHeight="1" thickBot="1">
      <c r="B10" s="541" t="s">
        <v>448</v>
      </c>
      <c r="C10" s="542">
        <v>198.12</v>
      </c>
      <c r="D10" s="542">
        <v>198.61</v>
      </c>
      <c r="E10" s="543">
        <v>0.49000000000000909</v>
      </c>
    </row>
    <row r="11" spans="2:7" ht="12.95" customHeight="1" thickBot="1">
      <c r="B11" s="544"/>
      <c r="C11" s="545"/>
      <c r="D11" s="546"/>
      <c r="E11" s="547"/>
    </row>
    <row r="12" spans="2:7" ht="15.75" customHeight="1" thickBot="1">
      <c r="B12" s="372" t="s">
        <v>449</v>
      </c>
      <c r="C12" s="373"/>
      <c r="D12" s="373"/>
      <c r="E12" s="374"/>
    </row>
    <row r="13" spans="2:7" ht="12" customHeight="1" thickBot="1">
      <c r="B13" s="548"/>
      <c r="C13" s="548"/>
      <c r="D13" s="548"/>
      <c r="E13" s="548"/>
    </row>
    <row r="14" spans="2:7" ht="40.15" customHeight="1">
      <c r="B14" s="549" t="s">
        <v>450</v>
      </c>
      <c r="C14" s="534" t="s">
        <v>154</v>
      </c>
      <c r="D14" s="534" t="s">
        <v>155</v>
      </c>
      <c r="E14" s="550" t="s">
        <v>156</v>
      </c>
    </row>
    <row r="15" spans="2:7" ht="12.95" customHeight="1">
      <c r="B15" s="551" t="s">
        <v>451</v>
      </c>
      <c r="C15" s="552"/>
      <c r="D15" s="552"/>
      <c r="E15" s="553"/>
    </row>
    <row r="16" spans="2:7" ht="12.95" customHeight="1">
      <c r="B16" s="551" t="s">
        <v>452</v>
      </c>
      <c r="C16" s="554">
        <v>72.650000000000006</v>
      </c>
      <c r="D16" s="554">
        <v>73.7</v>
      </c>
      <c r="E16" s="555">
        <v>1.0499999999999972</v>
      </c>
    </row>
    <row r="17" spans="2:5" ht="12.95" customHeight="1">
      <c r="B17" s="551" t="s">
        <v>453</v>
      </c>
      <c r="C17" s="554">
        <v>172.21</v>
      </c>
      <c r="D17" s="554">
        <v>180.5</v>
      </c>
      <c r="E17" s="555">
        <v>8.289999999999992</v>
      </c>
    </row>
    <row r="18" spans="2:5" ht="12.95" customHeight="1">
      <c r="B18" s="551" t="s">
        <v>454</v>
      </c>
      <c r="C18" s="554">
        <v>77.62</v>
      </c>
      <c r="D18" s="554">
        <v>82.72</v>
      </c>
      <c r="E18" s="555">
        <v>5.0999999999999943</v>
      </c>
    </row>
    <row r="19" spans="2:5" ht="12.95" customHeight="1">
      <c r="B19" s="551" t="s">
        <v>455</v>
      </c>
      <c r="C19" s="554">
        <v>111.28</v>
      </c>
      <c r="D19" s="554">
        <v>114.19</v>
      </c>
      <c r="E19" s="555">
        <v>2.9099999999999966</v>
      </c>
    </row>
    <row r="20" spans="2:5" ht="12.95" customHeight="1">
      <c r="B20" s="556" t="s">
        <v>456</v>
      </c>
      <c r="C20" s="557">
        <v>113.26</v>
      </c>
      <c r="D20" s="557">
        <v>117.3</v>
      </c>
      <c r="E20" s="558">
        <v>4.039999999999992</v>
      </c>
    </row>
    <row r="21" spans="2:5" ht="12.95" customHeight="1">
      <c r="B21" s="551" t="s">
        <v>457</v>
      </c>
      <c r="C21" s="559"/>
      <c r="D21" s="559"/>
      <c r="E21" s="560"/>
    </row>
    <row r="22" spans="2:5" ht="12.95" customHeight="1">
      <c r="B22" s="551" t="s">
        <v>458</v>
      </c>
      <c r="C22" s="559">
        <v>150.02000000000001</v>
      </c>
      <c r="D22" s="559">
        <v>150.02000000000001</v>
      </c>
      <c r="E22" s="560">
        <v>0</v>
      </c>
    </row>
    <row r="23" spans="2:5" ht="12.95" customHeight="1">
      <c r="B23" s="551" t="s">
        <v>459</v>
      </c>
      <c r="C23" s="559">
        <v>280.20999999999998</v>
      </c>
      <c r="D23" s="559">
        <v>279.18</v>
      </c>
      <c r="E23" s="560">
        <v>-1.0299999999999727</v>
      </c>
    </row>
    <row r="24" spans="2:5" ht="12.95" customHeight="1">
      <c r="B24" s="551" t="s">
        <v>460</v>
      </c>
      <c r="C24" s="559">
        <v>350</v>
      </c>
      <c r="D24" s="559">
        <v>350</v>
      </c>
      <c r="E24" s="560">
        <v>0</v>
      </c>
    </row>
    <row r="25" spans="2:5" ht="12.95" customHeight="1">
      <c r="B25" s="551" t="s">
        <v>461</v>
      </c>
      <c r="C25" s="559">
        <v>194.77</v>
      </c>
      <c r="D25" s="559">
        <v>194.77</v>
      </c>
      <c r="E25" s="560">
        <v>0</v>
      </c>
    </row>
    <row r="26" spans="2:5" ht="12.95" customHeight="1" thickBot="1">
      <c r="B26" s="561" t="s">
        <v>462</v>
      </c>
      <c r="C26" s="562">
        <v>242.76</v>
      </c>
      <c r="D26" s="562">
        <v>242.17</v>
      </c>
      <c r="E26" s="563">
        <v>-0.59000000000000341</v>
      </c>
    </row>
    <row r="27" spans="2:5" ht="12.95" customHeight="1">
      <c r="B27" s="564"/>
      <c r="C27" s="565"/>
      <c r="D27" s="565"/>
      <c r="E27" s="566"/>
    </row>
    <row r="28" spans="2:5" ht="18.600000000000001" customHeight="1">
      <c r="B28" s="482" t="s">
        <v>463</v>
      </c>
      <c r="C28" s="482"/>
      <c r="D28" s="482"/>
      <c r="E28" s="482"/>
    </row>
    <row r="29" spans="2:5" ht="10.5" customHeight="1" thickBot="1">
      <c r="B29" s="483"/>
      <c r="C29" s="483"/>
      <c r="D29" s="483"/>
      <c r="E29" s="483"/>
    </row>
    <row r="30" spans="2:5" ht="18.600000000000001" customHeight="1" thickBot="1">
      <c r="B30" s="372" t="s">
        <v>464</v>
      </c>
      <c r="C30" s="373"/>
      <c r="D30" s="373"/>
      <c r="E30" s="374"/>
    </row>
    <row r="31" spans="2:5" ht="14.45" customHeight="1" thickBot="1">
      <c r="B31" s="567" t="s">
        <v>465</v>
      </c>
      <c r="C31" s="567"/>
      <c r="D31" s="567"/>
      <c r="E31" s="567"/>
    </row>
    <row r="32" spans="2:5" ht="40.15" customHeight="1">
      <c r="B32" s="568" t="s">
        <v>466</v>
      </c>
      <c r="C32" s="534" t="s">
        <v>154</v>
      </c>
      <c r="D32" s="534" t="s">
        <v>155</v>
      </c>
      <c r="E32" s="569" t="s">
        <v>156</v>
      </c>
    </row>
    <row r="33" spans="2:5" ht="15" customHeight="1">
      <c r="B33" s="570" t="s">
        <v>467</v>
      </c>
      <c r="C33" s="571">
        <v>619.30999999999995</v>
      </c>
      <c r="D33" s="571">
        <v>619.30999999999995</v>
      </c>
      <c r="E33" s="572">
        <v>0</v>
      </c>
    </row>
    <row r="34" spans="2:5" ht="14.25" customHeight="1">
      <c r="B34" s="573" t="s">
        <v>468</v>
      </c>
      <c r="C34" s="574">
        <v>590.07000000000005</v>
      </c>
      <c r="D34" s="574">
        <v>590.07000000000005</v>
      </c>
      <c r="E34" s="572">
        <v>0</v>
      </c>
    </row>
    <row r="35" spans="2:5" ht="12" thickBot="1">
      <c r="B35" s="575" t="s">
        <v>469</v>
      </c>
      <c r="C35" s="576">
        <v>604.69000000000005</v>
      </c>
      <c r="D35" s="576">
        <v>604.69000000000005</v>
      </c>
      <c r="E35" s="577">
        <v>0</v>
      </c>
    </row>
    <row r="36" spans="2:5">
      <c r="B36" s="578"/>
      <c r="E36" s="579"/>
    </row>
    <row r="37" spans="2:5" ht="12" thickBot="1">
      <c r="B37" s="580" t="s">
        <v>470</v>
      </c>
      <c r="C37" s="581"/>
      <c r="D37" s="581"/>
      <c r="E37" s="582"/>
    </row>
    <row r="38" spans="2:5" ht="40.15" customHeight="1">
      <c r="B38" s="568" t="s">
        <v>471</v>
      </c>
      <c r="C38" s="583" t="s">
        <v>154</v>
      </c>
      <c r="D38" s="583" t="s">
        <v>155</v>
      </c>
      <c r="E38" s="569" t="s">
        <v>156</v>
      </c>
    </row>
    <row r="39" spans="2:5">
      <c r="B39" s="584" t="s">
        <v>472</v>
      </c>
      <c r="C39" s="571">
        <v>689.63</v>
      </c>
      <c r="D39" s="571">
        <v>689.63</v>
      </c>
      <c r="E39" s="585">
        <v>0</v>
      </c>
    </row>
    <row r="40" spans="2:5">
      <c r="B40" s="586" t="s">
        <v>473</v>
      </c>
      <c r="C40" s="587">
        <v>662.99</v>
      </c>
      <c r="D40" s="587">
        <v>662.99</v>
      </c>
      <c r="E40" s="572">
        <v>0</v>
      </c>
    </row>
    <row r="41" spans="2:5">
      <c r="B41" s="586" t="s">
        <v>219</v>
      </c>
      <c r="C41" s="587">
        <v>561.45000000000005</v>
      </c>
      <c r="D41" s="587">
        <v>561.51</v>
      </c>
      <c r="E41" s="572">
        <v>5.999999999994543E-2</v>
      </c>
    </row>
    <row r="42" spans="2:5">
      <c r="B42" s="586" t="s">
        <v>213</v>
      </c>
      <c r="C42" s="587">
        <v>602.04</v>
      </c>
      <c r="D42" s="587">
        <v>602.04</v>
      </c>
      <c r="E42" s="572">
        <v>0</v>
      </c>
    </row>
    <row r="43" spans="2:5">
      <c r="B43" s="586" t="s">
        <v>474</v>
      </c>
      <c r="C43" s="587">
        <v>630.89</v>
      </c>
      <c r="D43" s="587">
        <v>630.89</v>
      </c>
      <c r="E43" s="572">
        <v>0</v>
      </c>
    </row>
    <row r="44" spans="2:5">
      <c r="B44" s="586" t="s">
        <v>392</v>
      </c>
      <c r="C44" s="587">
        <v>627.80999999999995</v>
      </c>
      <c r="D44" s="587">
        <v>627.80999999999995</v>
      </c>
      <c r="E44" s="572">
        <v>0</v>
      </c>
    </row>
    <row r="45" spans="2:5">
      <c r="B45" s="586" t="s">
        <v>218</v>
      </c>
      <c r="C45" s="587">
        <v>600.66</v>
      </c>
      <c r="D45" s="587">
        <v>600.66</v>
      </c>
      <c r="E45" s="572">
        <v>0</v>
      </c>
    </row>
    <row r="46" spans="2:5">
      <c r="B46" s="588" t="s">
        <v>291</v>
      </c>
      <c r="C46" s="589">
        <v>669.89</v>
      </c>
      <c r="D46" s="589">
        <v>669.89</v>
      </c>
      <c r="E46" s="590">
        <v>0</v>
      </c>
    </row>
    <row r="47" spans="2:5" ht="12" thickBot="1">
      <c r="B47" s="575" t="s">
        <v>469</v>
      </c>
      <c r="C47" s="591">
        <v>631.1</v>
      </c>
      <c r="D47" s="576">
        <v>631.1</v>
      </c>
      <c r="E47" s="577">
        <v>0</v>
      </c>
    </row>
    <row r="48" spans="2:5">
      <c r="E48" s="99" t="s">
        <v>57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790F-5E54-4DB1-B0D1-59841F2CC108}">
  <sheetPr>
    <pageSetUpPr fitToPage="1"/>
  </sheetPr>
  <dimension ref="B1:T34"/>
  <sheetViews>
    <sheetView showGridLines="0" topLeftCell="A2" zoomScale="85" zoomScaleNormal="85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481" customWidth="1"/>
    <col min="2" max="2" width="32.85546875" style="481" customWidth="1"/>
    <col min="3" max="3" width="14.7109375" style="481" customWidth="1"/>
    <col min="4" max="4" width="15" style="481" customWidth="1"/>
    <col min="5" max="5" width="11.7109375" style="481" customWidth="1"/>
    <col min="6" max="6" width="14.85546875" style="481" customWidth="1"/>
    <col min="7" max="7" width="15.140625" style="481" customWidth="1"/>
    <col min="8" max="8" width="11.7109375" style="481" customWidth="1"/>
    <col min="9" max="9" width="15.5703125" style="481" customWidth="1"/>
    <col min="10" max="10" width="14.85546875" style="481" customWidth="1"/>
    <col min="11" max="11" width="13.28515625" style="481" customWidth="1"/>
    <col min="12" max="12" width="3.28515625" style="481" customWidth="1"/>
    <col min="13" max="13" width="11.42578125" style="481"/>
    <col min="14" max="14" width="16.140625" style="481" customWidth="1"/>
    <col min="15" max="16384" width="11.42578125" style="481"/>
  </cols>
  <sheetData>
    <row r="1" spans="2:20" hidden="1">
      <c r="B1" s="592"/>
      <c r="C1" s="592"/>
      <c r="D1" s="592"/>
      <c r="E1" s="592"/>
      <c r="F1" s="592"/>
      <c r="G1" s="592"/>
      <c r="H1" s="592"/>
      <c r="I1" s="592"/>
      <c r="J1" s="592"/>
      <c r="K1" s="593"/>
      <c r="L1" s="594" t="s">
        <v>475</v>
      </c>
      <c r="M1" s="595"/>
      <c r="N1" s="595"/>
      <c r="O1" s="595"/>
      <c r="P1" s="595"/>
      <c r="Q1" s="595"/>
      <c r="R1" s="595"/>
      <c r="S1" s="595"/>
      <c r="T1" s="595"/>
    </row>
    <row r="2" spans="2:20" ht="21.6" customHeight="1">
      <c r="B2" s="592"/>
      <c r="C2" s="592"/>
      <c r="D2" s="592"/>
      <c r="E2" s="592"/>
      <c r="F2" s="592"/>
      <c r="G2" s="592"/>
      <c r="H2" s="592"/>
      <c r="I2" s="592"/>
      <c r="J2" s="592"/>
      <c r="K2" s="596"/>
      <c r="L2" s="597"/>
      <c r="M2" s="598"/>
      <c r="N2" s="598"/>
      <c r="O2" s="598"/>
      <c r="P2" s="598"/>
      <c r="Q2" s="598"/>
      <c r="R2" s="598"/>
      <c r="S2" s="598"/>
      <c r="T2" s="598"/>
    </row>
    <row r="3" spans="2:20" ht="9.6" customHeight="1">
      <c r="B3" s="592"/>
      <c r="C3" s="592"/>
      <c r="D3" s="592"/>
      <c r="E3" s="592"/>
      <c r="F3" s="592"/>
      <c r="G3" s="592"/>
      <c r="H3" s="592"/>
      <c r="I3" s="592"/>
      <c r="J3" s="592"/>
      <c r="K3" s="592"/>
      <c r="L3" s="592"/>
      <c r="M3" s="592"/>
      <c r="N3" s="592"/>
      <c r="O3" s="592"/>
      <c r="P3" s="592"/>
      <c r="Q3" s="592"/>
      <c r="R3" s="592"/>
      <c r="S3" s="592"/>
      <c r="T3" s="592"/>
    </row>
    <row r="4" spans="2:20" ht="23.45" customHeight="1" thickBot="1">
      <c r="B4" s="312" t="s">
        <v>476</v>
      </c>
      <c r="C4" s="312"/>
      <c r="D4" s="312"/>
      <c r="E4" s="312"/>
      <c r="F4" s="312"/>
      <c r="G4" s="312"/>
      <c r="H4" s="312"/>
      <c r="I4" s="312"/>
      <c r="J4" s="312"/>
      <c r="K4" s="312"/>
      <c r="L4" s="598"/>
      <c r="M4" s="598"/>
      <c r="N4" s="598"/>
      <c r="O4" s="598"/>
      <c r="P4" s="598"/>
      <c r="Q4" s="598"/>
      <c r="R4" s="598"/>
      <c r="S4" s="592"/>
      <c r="T4" s="592"/>
    </row>
    <row r="5" spans="2:20" ht="21" customHeight="1" thickBot="1">
      <c r="B5" s="372" t="s">
        <v>477</v>
      </c>
      <c r="C5" s="373"/>
      <c r="D5" s="373"/>
      <c r="E5" s="373"/>
      <c r="F5" s="373"/>
      <c r="G5" s="373"/>
      <c r="H5" s="373"/>
      <c r="I5" s="373"/>
      <c r="J5" s="373"/>
      <c r="K5" s="374"/>
      <c r="L5" s="599"/>
      <c r="M5" s="599"/>
      <c r="N5" s="599"/>
      <c r="O5" s="599"/>
      <c r="P5" s="599"/>
      <c r="Q5" s="599"/>
      <c r="R5" s="599"/>
      <c r="S5" s="592"/>
      <c r="T5" s="592"/>
    </row>
    <row r="6" spans="2:20" ht="13.15" customHeight="1">
      <c r="L6" s="598"/>
      <c r="M6" s="598"/>
      <c r="N6" s="598"/>
      <c r="O6" s="598"/>
      <c r="P6" s="598"/>
      <c r="Q6" s="598"/>
      <c r="R6" s="599"/>
      <c r="S6" s="592"/>
      <c r="T6" s="592"/>
    </row>
    <row r="7" spans="2:20" ht="13.15" customHeight="1">
      <c r="B7" s="600" t="s">
        <v>478</v>
      </c>
      <c r="C7" s="600"/>
      <c r="D7" s="600"/>
      <c r="E7" s="600"/>
      <c r="F7" s="600"/>
      <c r="G7" s="600"/>
      <c r="H7" s="600"/>
      <c r="I7" s="600"/>
      <c r="J7" s="600"/>
      <c r="K7" s="600"/>
      <c r="L7" s="598"/>
      <c r="M7" s="598"/>
      <c r="N7" s="598"/>
      <c r="O7" s="598"/>
      <c r="P7" s="598"/>
      <c r="Q7" s="598"/>
      <c r="R7" s="599"/>
      <c r="S7" s="592"/>
      <c r="T7" s="592"/>
    </row>
    <row r="8" spans="2:20" ht="13.5" thickBot="1">
      <c r="B8" s="218"/>
      <c r="C8" s="218"/>
      <c r="D8" s="218"/>
      <c r="E8" s="218"/>
      <c r="F8" s="218"/>
      <c r="G8" s="218"/>
      <c r="H8" s="218"/>
      <c r="I8" s="218"/>
      <c r="J8" s="218"/>
      <c r="K8" s="218"/>
    </row>
    <row r="9" spans="2:20" ht="19.899999999999999" customHeight="1">
      <c r="B9" s="601" t="s">
        <v>479</v>
      </c>
      <c r="C9" s="602" t="s">
        <v>480</v>
      </c>
      <c r="D9" s="603"/>
      <c r="E9" s="604"/>
      <c r="F9" s="605" t="s">
        <v>481</v>
      </c>
      <c r="G9" s="606"/>
      <c r="H9" s="607"/>
      <c r="I9" s="605" t="s">
        <v>482</v>
      </c>
      <c r="J9" s="606"/>
      <c r="K9" s="608"/>
    </row>
    <row r="10" spans="2:20" ht="37.15" customHeight="1">
      <c r="B10" s="609"/>
      <c r="C10" s="610" t="s">
        <v>154</v>
      </c>
      <c r="D10" s="610" t="s">
        <v>155</v>
      </c>
      <c r="E10" s="611" t="s">
        <v>156</v>
      </c>
      <c r="F10" s="612" t="s">
        <v>154</v>
      </c>
      <c r="G10" s="612" t="s">
        <v>155</v>
      </c>
      <c r="H10" s="613" t="s">
        <v>156</v>
      </c>
      <c r="I10" s="612" t="s">
        <v>154</v>
      </c>
      <c r="J10" s="612" t="s">
        <v>155</v>
      </c>
      <c r="K10" s="614" t="s">
        <v>156</v>
      </c>
    </row>
    <row r="11" spans="2:20" ht="30" customHeight="1" thickBot="1">
      <c r="B11" s="615" t="s">
        <v>483</v>
      </c>
      <c r="C11" s="616">
        <v>164.77</v>
      </c>
      <c r="D11" s="616">
        <v>165.57</v>
      </c>
      <c r="E11" s="617">
        <v>0.79999999999998295</v>
      </c>
      <c r="F11" s="618">
        <v>158.22</v>
      </c>
      <c r="G11" s="618">
        <v>158.32</v>
      </c>
      <c r="H11" s="617">
        <v>9.9999999999994316E-2</v>
      </c>
      <c r="I11" s="616">
        <v>156.69999999999999</v>
      </c>
      <c r="J11" s="616">
        <v>156.66</v>
      </c>
      <c r="K11" s="619">
        <v>-3.9999999999992042E-2</v>
      </c>
    </row>
    <row r="12" spans="2:20" ht="19.899999999999999" customHeight="1">
      <c r="B12" s="218"/>
      <c r="C12" s="218"/>
      <c r="D12" s="218"/>
      <c r="E12" s="218"/>
      <c r="F12" s="218"/>
      <c r="G12" s="218"/>
      <c r="H12" s="218"/>
      <c r="I12" s="218"/>
      <c r="J12" s="218"/>
      <c r="K12" s="218"/>
    </row>
    <row r="13" spans="2:20" ht="19.899999999999999" customHeight="1" thickBot="1">
      <c r="B13" s="218"/>
      <c r="C13" s="218"/>
      <c r="D13" s="218"/>
      <c r="E13" s="218"/>
      <c r="F13" s="218"/>
      <c r="G13" s="218"/>
      <c r="H13" s="218"/>
      <c r="I13" s="218"/>
      <c r="J13" s="218"/>
      <c r="K13" s="218"/>
    </row>
    <row r="14" spans="2:20" ht="19.899999999999999" customHeight="1">
      <c r="B14" s="601" t="s">
        <v>479</v>
      </c>
      <c r="C14" s="605" t="s">
        <v>484</v>
      </c>
      <c r="D14" s="606"/>
      <c r="E14" s="607"/>
      <c r="F14" s="605" t="s">
        <v>485</v>
      </c>
      <c r="G14" s="606"/>
      <c r="H14" s="607"/>
      <c r="I14" s="605" t="s">
        <v>486</v>
      </c>
      <c r="J14" s="606"/>
      <c r="K14" s="608"/>
    </row>
    <row r="15" spans="2:20" ht="37.15" customHeight="1">
      <c r="B15" s="609"/>
      <c r="C15" s="612" t="s">
        <v>154</v>
      </c>
      <c r="D15" s="612" t="s">
        <v>155</v>
      </c>
      <c r="E15" s="613" t="s">
        <v>156</v>
      </c>
      <c r="F15" s="612" t="s">
        <v>154</v>
      </c>
      <c r="G15" s="612" t="s">
        <v>155</v>
      </c>
      <c r="H15" s="613" t="s">
        <v>156</v>
      </c>
      <c r="I15" s="612" t="s">
        <v>154</v>
      </c>
      <c r="J15" s="612" t="s">
        <v>155</v>
      </c>
      <c r="K15" s="614" t="s">
        <v>156</v>
      </c>
    </row>
    <row r="16" spans="2:20" ht="30" customHeight="1" thickBot="1">
      <c r="B16" s="615" t="s">
        <v>483</v>
      </c>
      <c r="C16" s="618">
        <v>152.68</v>
      </c>
      <c r="D16" s="618">
        <v>153.72</v>
      </c>
      <c r="E16" s="617">
        <v>1.039999999999992</v>
      </c>
      <c r="F16" s="618">
        <v>147.16</v>
      </c>
      <c r="G16" s="618">
        <v>145.62</v>
      </c>
      <c r="H16" s="617">
        <v>-1.539999999999992</v>
      </c>
      <c r="I16" s="618">
        <v>152.38999999999999</v>
      </c>
      <c r="J16" s="618">
        <v>157.88999999999999</v>
      </c>
      <c r="K16" s="619">
        <v>5.5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372" t="s">
        <v>487</v>
      </c>
      <c r="C19" s="373"/>
      <c r="D19" s="373"/>
      <c r="E19" s="373"/>
      <c r="F19" s="373"/>
      <c r="G19" s="373"/>
      <c r="H19" s="373"/>
      <c r="I19" s="373"/>
      <c r="J19" s="373"/>
      <c r="K19" s="374"/>
    </row>
    <row r="20" spans="2:11" ht="19.899999999999999" customHeight="1">
      <c r="B20" s="237"/>
    </row>
    <row r="21" spans="2:11" ht="19.899999999999999" customHeight="1" thickBot="1"/>
    <row r="22" spans="2:11" ht="19.899999999999999" customHeight="1">
      <c r="B22" s="601" t="s">
        <v>488</v>
      </c>
      <c r="C22" s="605" t="s">
        <v>489</v>
      </c>
      <c r="D22" s="606"/>
      <c r="E22" s="607"/>
      <c r="F22" s="605" t="s">
        <v>490</v>
      </c>
      <c r="G22" s="606"/>
      <c r="H22" s="607"/>
      <c r="I22" s="605" t="s">
        <v>491</v>
      </c>
      <c r="J22" s="606"/>
      <c r="K22" s="608"/>
    </row>
    <row r="23" spans="2:11" ht="37.15" customHeight="1">
      <c r="B23" s="609"/>
      <c r="C23" s="612" t="s">
        <v>154</v>
      </c>
      <c r="D23" s="612" t="s">
        <v>155</v>
      </c>
      <c r="E23" s="613" t="s">
        <v>156</v>
      </c>
      <c r="F23" s="612" t="s">
        <v>154</v>
      </c>
      <c r="G23" s="612" t="s">
        <v>155</v>
      </c>
      <c r="H23" s="613" t="s">
        <v>156</v>
      </c>
      <c r="I23" s="612" t="s">
        <v>154</v>
      </c>
      <c r="J23" s="612" t="s">
        <v>155</v>
      </c>
      <c r="K23" s="614" t="s">
        <v>156</v>
      </c>
    </row>
    <row r="24" spans="2:11" ht="30" customHeight="1">
      <c r="B24" s="620" t="s">
        <v>492</v>
      </c>
      <c r="C24" s="621" t="s">
        <v>274</v>
      </c>
      <c r="D24" s="621" t="s">
        <v>274</v>
      </c>
      <c r="E24" s="622" t="s">
        <v>274</v>
      </c>
      <c r="F24" s="621">
        <v>1.36</v>
      </c>
      <c r="G24" s="621">
        <v>1.36</v>
      </c>
      <c r="H24" s="622">
        <v>0</v>
      </c>
      <c r="I24" s="621">
        <v>1.33</v>
      </c>
      <c r="J24" s="621">
        <v>1.33</v>
      </c>
      <c r="K24" s="623">
        <v>0</v>
      </c>
    </row>
    <row r="25" spans="2:11" ht="30" customHeight="1">
      <c r="B25" s="620" t="s">
        <v>493</v>
      </c>
      <c r="C25" s="624">
        <v>1.31</v>
      </c>
      <c r="D25" s="624">
        <v>1.31</v>
      </c>
      <c r="E25" s="622">
        <v>0</v>
      </c>
      <c r="F25" s="621">
        <v>1.29</v>
      </c>
      <c r="G25" s="621">
        <v>1.29</v>
      </c>
      <c r="H25" s="622">
        <v>0</v>
      </c>
      <c r="I25" s="621">
        <v>1.27</v>
      </c>
      <c r="J25" s="621">
        <v>1.27</v>
      </c>
      <c r="K25" s="623">
        <v>0</v>
      </c>
    </row>
    <row r="26" spans="2:11" ht="30" customHeight="1">
      <c r="B26" s="620" t="s">
        <v>494</v>
      </c>
      <c r="C26" s="624">
        <v>1.31</v>
      </c>
      <c r="D26" s="624">
        <v>1.31</v>
      </c>
      <c r="E26" s="622">
        <v>0</v>
      </c>
      <c r="F26" s="621">
        <v>1.3</v>
      </c>
      <c r="G26" s="621">
        <v>1.3</v>
      </c>
      <c r="H26" s="622">
        <v>0</v>
      </c>
      <c r="I26" s="621">
        <v>1.28</v>
      </c>
      <c r="J26" s="621">
        <v>1.28</v>
      </c>
      <c r="K26" s="623">
        <v>0</v>
      </c>
    </row>
    <row r="27" spans="2:11" ht="30" customHeight="1">
      <c r="B27" s="620" t="s">
        <v>495</v>
      </c>
      <c r="C27" s="624">
        <v>1.35</v>
      </c>
      <c r="D27" s="624">
        <v>1.35</v>
      </c>
      <c r="E27" s="622">
        <v>0</v>
      </c>
      <c r="F27" s="621">
        <v>1.34</v>
      </c>
      <c r="G27" s="621">
        <v>1.34</v>
      </c>
      <c r="H27" s="622">
        <v>0</v>
      </c>
      <c r="I27" s="621">
        <v>1.33</v>
      </c>
      <c r="J27" s="621">
        <v>1.33</v>
      </c>
      <c r="K27" s="623">
        <v>0</v>
      </c>
    </row>
    <row r="28" spans="2:11" ht="30" customHeight="1">
      <c r="B28" s="620" t="s">
        <v>496</v>
      </c>
      <c r="C28" s="624">
        <v>1.32</v>
      </c>
      <c r="D28" s="624">
        <v>1.32</v>
      </c>
      <c r="E28" s="622">
        <v>0</v>
      </c>
      <c r="F28" s="621">
        <v>1.3</v>
      </c>
      <c r="G28" s="621">
        <v>1.3</v>
      </c>
      <c r="H28" s="622">
        <v>0</v>
      </c>
      <c r="I28" s="621">
        <v>1.69</v>
      </c>
      <c r="J28" s="621">
        <v>1.69</v>
      </c>
      <c r="K28" s="623">
        <v>0</v>
      </c>
    </row>
    <row r="29" spans="2:11" ht="30" customHeight="1">
      <c r="B29" s="620" t="s">
        <v>497</v>
      </c>
      <c r="C29" s="624">
        <v>1.32</v>
      </c>
      <c r="D29" s="624">
        <v>1.32</v>
      </c>
      <c r="E29" s="622">
        <v>0</v>
      </c>
      <c r="F29" s="621">
        <v>1.3</v>
      </c>
      <c r="G29" s="621">
        <v>1.3</v>
      </c>
      <c r="H29" s="622">
        <v>0</v>
      </c>
      <c r="I29" s="621">
        <v>1.3</v>
      </c>
      <c r="J29" s="621">
        <v>1.3</v>
      </c>
      <c r="K29" s="623">
        <v>0</v>
      </c>
    </row>
    <row r="30" spans="2:11" ht="30" customHeight="1">
      <c r="B30" s="620" t="s">
        <v>498</v>
      </c>
      <c r="C30" s="624">
        <v>1.3</v>
      </c>
      <c r="D30" s="624">
        <v>1.3</v>
      </c>
      <c r="E30" s="622">
        <v>0</v>
      </c>
      <c r="F30" s="621">
        <v>1.3</v>
      </c>
      <c r="G30" s="621">
        <v>1.3</v>
      </c>
      <c r="H30" s="622">
        <v>0</v>
      </c>
      <c r="I30" s="621">
        <v>1.42</v>
      </c>
      <c r="J30" s="621">
        <v>1.42</v>
      </c>
      <c r="K30" s="623">
        <v>0</v>
      </c>
    </row>
    <row r="31" spans="2:11" ht="30" customHeight="1" thickBot="1">
      <c r="B31" s="625" t="s">
        <v>499</v>
      </c>
      <c r="C31" s="626">
        <v>1.34</v>
      </c>
      <c r="D31" s="626">
        <v>1.34</v>
      </c>
      <c r="E31" s="627">
        <v>0</v>
      </c>
      <c r="F31" s="628">
        <v>1.3</v>
      </c>
      <c r="G31" s="628">
        <v>1.3</v>
      </c>
      <c r="H31" s="627">
        <v>0</v>
      </c>
      <c r="I31" s="628">
        <v>1.29</v>
      </c>
      <c r="J31" s="628">
        <v>1.29</v>
      </c>
      <c r="K31" s="629">
        <v>0</v>
      </c>
    </row>
    <row r="32" spans="2:11">
      <c r="K32" s="99" t="s">
        <v>57</v>
      </c>
    </row>
    <row r="33" spans="2:11">
      <c r="B33" s="630" t="s">
        <v>500</v>
      </c>
    </row>
    <row r="34" spans="2:11">
      <c r="K34" s="242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29383-3AAC-4ACA-A43A-FDE283AE71B2}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18" customWidth="1"/>
    <col min="2" max="2" width="40.85546875" style="218" customWidth="1"/>
    <col min="3" max="4" width="15.7109375" style="218" customWidth="1"/>
    <col min="5" max="5" width="35.140625" style="218" customWidth="1"/>
    <col min="6" max="6" width="4.140625" style="218" customWidth="1"/>
    <col min="7" max="8" width="10.7109375" style="218" customWidth="1"/>
    <col min="9" max="16384" width="9.140625" style="218"/>
  </cols>
  <sheetData>
    <row r="2" spans="2:8" ht="14.25">
      <c r="E2" s="219"/>
    </row>
    <row r="3" spans="2:8" ht="13.9" customHeight="1" thickBot="1">
      <c r="B3" s="531"/>
      <c r="C3" s="531"/>
      <c r="D3" s="531"/>
      <c r="E3" s="531"/>
      <c r="F3" s="531"/>
      <c r="G3" s="531"/>
      <c r="H3" s="531"/>
    </row>
    <row r="4" spans="2:8" ht="19.899999999999999" customHeight="1" thickBot="1">
      <c r="B4" s="372" t="s">
        <v>501</v>
      </c>
      <c r="C4" s="373"/>
      <c r="D4" s="373"/>
      <c r="E4" s="374"/>
      <c r="F4" s="631"/>
      <c r="G4" s="631"/>
      <c r="H4" s="531"/>
    </row>
    <row r="5" spans="2:8" ht="22.9" customHeight="1">
      <c r="B5" s="632" t="s">
        <v>502</v>
      </c>
      <c r="C5" s="632"/>
      <c r="D5" s="632"/>
      <c r="E5" s="632"/>
      <c r="G5" s="531"/>
      <c r="H5" s="531"/>
    </row>
    <row r="6" spans="2:8" ht="15" customHeight="1">
      <c r="B6" s="224"/>
      <c r="C6" s="224"/>
      <c r="D6" s="224"/>
      <c r="E6" s="224"/>
      <c r="F6" s="223"/>
      <c r="G6" s="633"/>
      <c r="H6" s="531"/>
    </row>
    <row r="7" spans="2:8" ht="0.95" customHeight="1" thickBot="1">
      <c r="B7" s="633"/>
      <c r="C7" s="633"/>
      <c r="D7" s="633"/>
      <c r="E7" s="633"/>
      <c r="F7" s="633"/>
      <c r="G7" s="633"/>
      <c r="H7" s="531"/>
    </row>
    <row r="8" spans="2:8" ht="40.15" customHeight="1">
      <c r="B8" s="634" t="s">
        <v>503</v>
      </c>
      <c r="C8" s="534" t="s">
        <v>154</v>
      </c>
      <c r="D8" s="534" t="s">
        <v>155</v>
      </c>
      <c r="E8" s="635" t="s">
        <v>222</v>
      </c>
      <c r="F8" s="531"/>
      <c r="G8" s="531"/>
      <c r="H8" s="531"/>
    </row>
    <row r="9" spans="2:8" ht="12.95" customHeight="1">
      <c r="B9" s="636" t="s">
        <v>504</v>
      </c>
      <c r="C9" s="637">
        <v>41.82</v>
      </c>
      <c r="D9" s="637">
        <v>40.54</v>
      </c>
      <c r="E9" s="638">
        <v>-1.2800000000000011</v>
      </c>
      <c r="F9" s="531"/>
      <c r="G9" s="531"/>
      <c r="H9" s="531"/>
    </row>
    <row r="10" spans="2:8" ht="32.1" customHeight="1">
      <c r="B10" s="639" t="s">
        <v>505</v>
      </c>
      <c r="C10" s="640"/>
      <c r="D10" s="640"/>
      <c r="E10" s="641"/>
      <c r="F10" s="531"/>
      <c r="G10" s="531"/>
      <c r="H10" s="531"/>
    </row>
    <row r="11" spans="2:8" ht="12.95" customHeight="1">
      <c r="B11" s="636" t="s">
        <v>506</v>
      </c>
      <c r="C11" s="637">
        <v>120.66</v>
      </c>
      <c r="D11" s="637">
        <v>120.63</v>
      </c>
      <c r="E11" s="638">
        <v>-3.0000000000001137E-2</v>
      </c>
      <c r="F11" s="531"/>
      <c r="G11" s="531"/>
      <c r="H11" s="531"/>
    </row>
    <row r="12" spans="2:8" ht="11.25" hidden="1" customHeight="1">
      <c r="B12" s="642"/>
      <c r="C12" s="643"/>
      <c r="D12" s="643"/>
      <c r="E12" s="644"/>
      <c r="F12" s="531"/>
      <c r="G12" s="531"/>
      <c r="H12" s="531"/>
    </row>
    <row r="13" spans="2:8" ht="32.1" customHeight="1">
      <c r="B13" s="639" t="s">
        <v>507</v>
      </c>
      <c r="C13" s="640"/>
      <c r="D13" s="640"/>
      <c r="E13" s="641"/>
      <c r="F13" s="531"/>
      <c r="G13" s="531"/>
      <c r="H13" s="531"/>
    </row>
    <row r="14" spans="2:8" ht="12.95" customHeight="1">
      <c r="B14" s="636" t="s">
        <v>508</v>
      </c>
      <c r="C14" s="637">
        <v>110</v>
      </c>
      <c r="D14" s="637">
        <v>110</v>
      </c>
      <c r="E14" s="638">
        <v>0</v>
      </c>
      <c r="F14" s="531"/>
      <c r="G14" s="531"/>
      <c r="H14" s="531"/>
    </row>
    <row r="15" spans="2:8" ht="12.95" customHeight="1">
      <c r="B15" s="636" t="s">
        <v>509</v>
      </c>
      <c r="C15" s="637">
        <v>165</v>
      </c>
      <c r="D15" s="637">
        <v>165</v>
      </c>
      <c r="E15" s="638">
        <v>0</v>
      </c>
      <c r="F15" s="531"/>
      <c r="G15" s="531"/>
      <c r="H15" s="531"/>
    </row>
    <row r="16" spans="2:8" ht="12.95" customHeight="1" thickBot="1">
      <c r="B16" s="645" t="s">
        <v>510</v>
      </c>
      <c r="C16" s="646">
        <v>143.6</v>
      </c>
      <c r="D16" s="646">
        <v>143.6</v>
      </c>
      <c r="E16" s="647">
        <v>0</v>
      </c>
      <c r="F16" s="531"/>
      <c r="G16" s="531"/>
      <c r="H16" s="531"/>
    </row>
    <row r="17" spans="2:8" ht="0.95" customHeight="1">
      <c r="B17" s="648"/>
      <c r="C17" s="648"/>
      <c r="D17" s="648"/>
      <c r="E17" s="648"/>
      <c r="F17" s="531"/>
      <c r="G17" s="531"/>
      <c r="H17" s="531"/>
    </row>
    <row r="18" spans="2:8" ht="21.95" customHeight="1" thickBot="1">
      <c r="B18" s="649"/>
      <c r="C18" s="649"/>
      <c r="D18" s="649"/>
      <c r="E18" s="649"/>
      <c r="F18" s="531"/>
      <c r="G18" s="531"/>
      <c r="H18" s="531"/>
    </row>
    <row r="19" spans="2:8" ht="14.45" customHeight="1" thickBot="1">
      <c r="B19" s="372" t="s">
        <v>511</v>
      </c>
      <c r="C19" s="373"/>
      <c r="D19" s="373"/>
      <c r="E19" s="374"/>
      <c r="F19" s="531"/>
      <c r="G19" s="531"/>
      <c r="H19" s="531"/>
    </row>
    <row r="20" spans="2:8" ht="12" customHeight="1" thickBot="1">
      <c r="B20" s="650"/>
      <c r="C20" s="650"/>
      <c r="D20" s="650"/>
      <c r="E20" s="650"/>
      <c r="F20" s="531"/>
      <c r="G20" s="531"/>
      <c r="H20" s="531"/>
    </row>
    <row r="21" spans="2:8" ht="40.15" customHeight="1">
      <c r="B21" s="634" t="s">
        <v>512</v>
      </c>
      <c r="C21" s="651" t="s">
        <v>154</v>
      </c>
      <c r="D21" s="652" t="s">
        <v>155</v>
      </c>
      <c r="E21" s="635" t="s">
        <v>222</v>
      </c>
      <c r="F21" s="531"/>
      <c r="G21" s="531"/>
      <c r="H21" s="531"/>
    </row>
    <row r="22" spans="2:8" ht="12.75" customHeight="1">
      <c r="B22" s="636" t="s">
        <v>513</v>
      </c>
      <c r="C22" s="637">
        <v>289.29000000000002</v>
      </c>
      <c r="D22" s="637">
        <v>280.70999999999998</v>
      </c>
      <c r="E22" s="638">
        <v>-8.5800000000000409</v>
      </c>
      <c r="F22" s="531"/>
      <c r="G22" s="531"/>
      <c r="H22" s="531"/>
    </row>
    <row r="23" spans="2:8">
      <c r="B23" s="636" t="s">
        <v>514</v>
      </c>
      <c r="C23" s="637">
        <v>467.86</v>
      </c>
      <c r="D23" s="637">
        <v>463.57</v>
      </c>
      <c r="E23" s="638">
        <v>-4.2900000000000205</v>
      </c>
    </row>
    <row r="24" spans="2:8" ht="32.1" customHeight="1">
      <c r="B24" s="639" t="s">
        <v>507</v>
      </c>
      <c r="C24" s="653"/>
      <c r="D24" s="653"/>
      <c r="E24" s="654"/>
    </row>
    <row r="25" spans="2:8" ht="14.25" customHeight="1">
      <c r="B25" s="636" t="s">
        <v>515</v>
      </c>
      <c r="C25" s="637">
        <v>269.77</v>
      </c>
      <c r="D25" s="637">
        <v>265.2</v>
      </c>
      <c r="E25" s="638">
        <v>-4.5699999999999932</v>
      </c>
    </row>
    <row r="26" spans="2:8" ht="32.1" customHeight="1">
      <c r="B26" s="639" t="s">
        <v>516</v>
      </c>
      <c r="C26" s="653"/>
      <c r="D26" s="653"/>
      <c r="E26" s="655"/>
    </row>
    <row r="27" spans="2:8" ht="14.25" customHeight="1">
      <c r="B27" s="636" t="s">
        <v>517</v>
      </c>
      <c r="C27" s="637" t="s">
        <v>310</v>
      </c>
      <c r="D27" s="637" t="s">
        <v>310</v>
      </c>
      <c r="E27" s="638" t="s">
        <v>310</v>
      </c>
    </row>
    <row r="28" spans="2:8" ht="32.1" customHeight="1">
      <c r="B28" s="639" t="s">
        <v>518</v>
      </c>
      <c r="C28" s="656"/>
      <c r="D28" s="656"/>
      <c r="E28" s="654"/>
    </row>
    <row r="29" spans="2:8">
      <c r="B29" s="636" t="s">
        <v>519</v>
      </c>
      <c r="C29" s="657">
        <v>177.24</v>
      </c>
      <c r="D29" s="657">
        <v>177.24</v>
      </c>
      <c r="E29" s="658">
        <v>0</v>
      </c>
    </row>
    <row r="30" spans="2:8" ht="27.75" customHeight="1">
      <c r="B30" s="639" t="s">
        <v>520</v>
      </c>
      <c r="C30" s="656"/>
      <c r="D30" s="656"/>
      <c r="E30" s="654"/>
    </row>
    <row r="31" spans="2:8">
      <c r="B31" s="636" t="s">
        <v>521</v>
      </c>
      <c r="C31" s="637">
        <v>163.82</v>
      </c>
      <c r="D31" s="637">
        <v>163.82</v>
      </c>
      <c r="E31" s="638">
        <v>0</v>
      </c>
    </row>
    <row r="32" spans="2:8">
      <c r="B32" s="636" t="s">
        <v>522</v>
      </c>
      <c r="C32" s="637">
        <v>169.42</v>
      </c>
      <c r="D32" s="637">
        <v>169.27</v>
      </c>
      <c r="E32" s="638">
        <v>-0.14999999999997726</v>
      </c>
    </row>
    <row r="33" spans="2:5">
      <c r="B33" s="636" t="s">
        <v>523</v>
      </c>
      <c r="C33" s="637" t="s">
        <v>310</v>
      </c>
      <c r="D33" s="637" t="s">
        <v>310</v>
      </c>
      <c r="E33" s="638" t="s">
        <v>310</v>
      </c>
    </row>
    <row r="34" spans="2:5" ht="32.1" customHeight="1">
      <c r="B34" s="639" t="s">
        <v>524</v>
      </c>
      <c r="C34" s="653"/>
      <c r="D34" s="653"/>
      <c r="E34" s="655"/>
    </row>
    <row r="35" spans="2:5" ht="16.5" customHeight="1">
      <c r="B35" s="636" t="s">
        <v>525</v>
      </c>
      <c r="C35" s="637">
        <v>78.260000000000005</v>
      </c>
      <c r="D35" s="637">
        <v>78.260000000000005</v>
      </c>
      <c r="E35" s="638">
        <v>0</v>
      </c>
    </row>
    <row r="36" spans="2:5" ht="23.25" customHeight="1">
      <c r="B36" s="639" t="s">
        <v>526</v>
      </c>
      <c r="C36" s="653"/>
      <c r="D36" s="653"/>
      <c r="E36" s="655"/>
    </row>
    <row r="37" spans="2:5" ht="13.5" customHeight="1">
      <c r="B37" s="636" t="s">
        <v>527</v>
      </c>
      <c r="C37" s="637">
        <v>194.75</v>
      </c>
      <c r="D37" s="637">
        <v>194.75</v>
      </c>
      <c r="E37" s="638">
        <v>0</v>
      </c>
    </row>
    <row r="38" spans="2:5" ht="32.1" customHeight="1">
      <c r="B38" s="639" t="s">
        <v>528</v>
      </c>
      <c r="C38" s="653"/>
      <c r="D38" s="653"/>
      <c r="E38" s="654"/>
    </row>
    <row r="39" spans="2:5" ht="16.5" customHeight="1" thickBot="1">
      <c r="B39" s="645" t="s">
        <v>529</v>
      </c>
      <c r="C39" s="646">
        <v>69.56</v>
      </c>
      <c r="D39" s="646">
        <v>69.56</v>
      </c>
      <c r="E39" s="647">
        <v>0</v>
      </c>
    </row>
    <row r="40" spans="2:5">
      <c r="B40" s="218" t="s">
        <v>530</v>
      </c>
    </row>
    <row r="41" spans="2:5">
      <c r="C41" s="242"/>
      <c r="D41" s="242"/>
      <c r="E41" s="242"/>
    </row>
    <row r="42" spans="2:5" ht="13.15" customHeight="1" thickBot="1">
      <c r="B42" s="242"/>
      <c r="C42" s="242"/>
      <c r="D42" s="242"/>
      <c r="E42" s="242"/>
    </row>
    <row r="43" spans="2:5">
      <c r="B43" s="659"/>
      <c r="C43" s="502"/>
      <c r="D43" s="502"/>
      <c r="E43" s="660"/>
    </row>
    <row r="44" spans="2:5">
      <c r="B44" s="525"/>
      <c r="E44" s="661"/>
    </row>
    <row r="45" spans="2:5" ht="12.75" customHeight="1">
      <c r="B45" s="662" t="s">
        <v>531</v>
      </c>
      <c r="C45" s="663"/>
      <c r="D45" s="663"/>
      <c r="E45" s="664"/>
    </row>
    <row r="46" spans="2:5" ht="18" customHeight="1">
      <c r="B46" s="662"/>
      <c r="C46" s="663"/>
      <c r="D46" s="663"/>
      <c r="E46" s="664"/>
    </row>
    <row r="47" spans="2:5">
      <c r="B47" s="525"/>
      <c r="E47" s="661"/>
    </row>
    <row r="48" spans="2:5" ht="14.25">
      <c r="B48" s="665" t="s">
        <v>532</v>
      </c>
      <c r="C48" s="666"/>
      <c r="D48" s="666"/>
      <c r="E48" s="667"/>
    </row>
    <row r="49" spans="2:5">
      <c r="B49" s="525"/>
      <c r="E49" s="661"/>
    </row>
    <row r="50" spans="2:5">
      <c r="B50" s="525"/>
      <c r="E50" s="661"/>
    </row>
    <row r="51" spans="2:5" ht="12" thickBot="1">
      <c r="B51" s="668"/>
      <c r="C51" s="520"/>
      <c r="D51" s="520"/>
      <c r="E51" s="669"/>
    </row>
    <row r="54" spans="2:5">
      <c r="E54" s="99" t="s">
        <v>57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 xr:uid="{8B170F87-2661-498A-9662-11E0D4B48327}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25871-88DA-43D5-9A55-A26998396F67}">
  <sheetPr>
    <pageSetUpPr fitToPage="1"/>
  </sheetPr>
  <dimension ref="B1:L82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5" customHeight="1">
      <c r="B2" s="2" t="s">
        <v>0</v>
      </c>
      <c r="C2" s="2"/>
      <c r="D2" s="2"/>
      <c r="E2" s="2"/>
      <c r="F2" s="2"/>
      <c r="G2" s="3"/>
    </row>
    <row r="3" spans="2:7" ht="3" customHeight="1">
      <c r="B3" s="4"/>
      <c r="C3" s="4"/>
      <c r="D3" s="4"/>
      <c r="E3" s="4"/>
      <c r="F3" s="4"/>
      <c r="G3" s="3"/>
    </row>
    <row r="4" spans="2:7" ht="15" customHeight="1">
      <c r="B4" s="5" t="s">
        <v>1</v>
      </c>
      <c r="C4" s="5"/>
      <c r="D4" s="5"/>
      <c r="E4" s="5"/>
      <c r="F4" s="5"/>
      <c r="G4" s="5"/>
    </row>
    <row r="5" spans="2:7" ht="5.2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15" customHeight="1">
      <c r="B7" s="10"/>
      <c r="C7" s="11" t="s">
        <v>3</v>
      </c>
      <c r="D7" s="12"/>
      <c r="E7" s="12"/>
      <c r="F7" s="13" t="s">
        <v>4</v>
      </c>
      <c r="G7" s="14" t="s">
        <v>4</v>
      </c>
    </row>
    <row r="8" spans="2:7" ht="15" customHeight="1">
      <c r="B8" s="15"/>
      <c r="C8" s="16" t="s">
        <v>5</v>
      </c>
      <c r="D8" s="17" t="s">
        <v>6</v>
      </c>
      <c r="E8" s="17" t="s">
        <v>7</v>
      </c>
      <c r="F8" s="18" t="s">
        <v>8</v>
      </c>
      <c r="G8" s="19" t="s">
        <v>8</v>
      </c>
    </row>
    <row r="9" spans="2:7" ht="15" customHeight="1" thickBot="1">
      <c r="B9" s="20"/>
      <c r="C9" s="21"/>
      <c r="D9" s="22" t="s">
        <v>9</v>
      </c>
      <c r="E9" s="22" t="s">
        <v>10</v>
      </c>
      <c r="F9" s="23" t="s">
        <v>11</v>
      </c>
      <c r="G9" s="24" t="s">
        <v>12</v>
      </c>
    </row>
    <row r="10" spans="2:7" ht="19.899999999999999" customHeight="1" thickBot="1">
      <c r="B10" s="25"/>
      <c r="C10" s="26" t="s">
        <v>13</v>
      </c>
      <c r="D10" s="27"/>
      <c r="E10" s="27"/>
      <c r="F10" s="28"/>
      <c r="G10" s="29"/>
    </row>
    <row r="11" spans="2:7" ht="19.899999999999999" customHeight="1">
      <c r="B11" s="30" t="s">
        <v>14</v>
      </c>
      <c r="C11" s="31" t="s">
        <v>15</v>
      </c>
      <c r="D11" s="32">
        <v>186.35</v>
      </c>
      <c r="E11" s="32">
        <v>188.59</v>
      </c>
      <c r="F11" s="33">
        <v>2.2400000000000091</v>
      </c>
      <c r="G11" s="34">
        <v>1.2020391735980667</v>
      </c>
    </row>
    <row r="12" spans="2:7" ht="19.899999999999999" customHeight="1">
      <c r="B12" s="35" t="s">
        <v>14</v>
      </c>
      <c r="C12" s="36" t="s">
        <v>16</v>
      </c>
      <c r="D12" s="37">
        <v>261.10000000000002</v>
      </c>
      <c r="E12" s="37">
        <v>258.88</v>
      </c>
      <c r="F12" s="33">
        <v>-2.2200000000000273</v>
      </c>
      <c r="G12" s="38">
        <v>-0.85024894676369911</v>
      </c>
    </row>
    <row r="13" spans="2:7" ht="19.899999999999999" customHeight="1">
      <c r="B13" s="35" t="s">
        <v>14</v>
      </c>
      <c r="C13" s="36" t="s">
        <v>17</v>
      </c>
      <c r="D13" s="37">
        <v>161.41999999999999</v>
      </c>
      <c r="E13" s="37">
        <v>164.15</v>
      </c>
      <c r="F13" s="33">
        <v>2.7300000000000182</v>
      </c>
      <c r="G13" s="38">
        <v>1.6912402428447564</v>
      </c>
    </row>
    <row r="14" spans="2:7" ht="19.899999999999999" customHeight="1">
      <c r="B14" s="35" t="s">
        <v>14</v>
      </c>
      <c r="C14" s="36" t="s">
        <v>18</v>
      </c>
      <c r="D14" s="37">
        <v>171.53</v>
      </c>
      <c r="E14" s="37">
        <v>172.07</v>
      </c>
      <c r="F14" s="33">
        <v>0.53999999999999204</v>
      </c>
      <c r="G14" s="38">
        <v>0.31481373520666978</v>
      </c>
    </row>
    <row r="15" spans="2:7" ht="19.899999999999999" customHeight="1">
      <c r="B15" s="35" t="s">
        <v>14</v>
      </c>
      <c r="C15" s="36" t="s">
        <v>19</v>
      </c>
      <c r="D15" s="37">
        <v>181.5</v>
      </c>
      <c r="E15" s="37">
        <v>182.8</v>
      </c>
      <c r="F15" s="33">
        <v>1.3000000000000114</v>
      </c>
      <c r="G15" s="38">
        <v>0.71625344352617049</v>
      </c>
    </row>
    <row r="16" spans="2:7" ht="19.899999999999999" customHeight="1">
      <c r="B16" s="39" t="s">
        <v>20</v>
      </c>
      <c r="C16" s="36" t="s">
        <v>21</v>
      </c>
      <c r="D16" s="37">
        <v>323.58</v>
      </c>
      <c r="E16" s="37">
        <v>323.58</v>
      </c>
      <c r="F16" s="33">
        <v>0</v>
      </c>
      <c r="G16" s="38">
        <v>0</v>
      </c>
    </row>
    <row r="17" spans="2:7" ht="19.899999999999999" customHeight="1">
      <c r="B17" s="39" t="s">
        <v>20</v>
      </c>
      <c r="C17" s="36" t="s">
        <v>22</v>
      </c>
      <c r="D17" s="37">
        <v>333.72</v>
      </c>
      <c r="E17" s="37">
        <v>330.42</v>
      </c>
      <c r="F17" s="33">
        <v>-3.3000000000000114</v>
      </c>
      <c r="G17" s="38">
        <v>-0.98885293060051538</v>
      </c>
    </row>
    <row r="18" spans="2:7" ht="19.899999999999999" customHeight="1">
      <c r="B18" s="39" t="s">
        <v>20</v>
      </c>
      <c r="C18" s="36" t="s">
        <v>23</v>
      </c>
      <c r="D18" s="37">
        <v>576.52</v>
      </c>
      <c r="E18" s="37">
        <v>576.52</v>
      </c>
      <c r="F18" s="33">
        <v>0</v>
      </c>
      <c r="G18" s="38">
        <v>0</v>
      </c>
    </row>
    <row r="19" spans="2:7" ht="19.899999999999999" customHeight="1">
      <c r="B19" s="39" t="s">
        <v>20</v>
      </c>
      <c r="C19" s="36" t="s">
        <v>24</v>
      </c>
      <c r="D19" s="37">
        <v>485</v>
      </c>
      <c r="E19" s="37">
        <v>573.57000000000005</v>
      </c>
      <c r="F19" s="33">
        <v>88.57000000000005</v>
      </c>
      <c r="G19" s="38">
        <v>18.261855670103103</v>
      </c>
    </row>
    <row r="20" spans="2:7" ht="19.899999999999999" customHeight="1">
      <c r="B20" s="39" t="s">
        <v>20</v>
      </c>
      <c r="C20" s="36" t="s">
        <v>25</v>
      </c>
      <c r="D20" s="37">
        <v>624.55999999999995</v>
      </c>
      <c r="E20" s="37">
        <v>621.49</v>
      </c>
      <c r="F20" s="33">
        <v>-3.0699999999999363</v>
      </c>
      <c r="G20" s="38">
        <v>-0.4915460484180727</v>
      </c>
    </row>
    <row r="21" spans="2:7" ht="19.899999999999999" customHeight="1" thickBot="1">
      <c r="B21" s="39" t="s">
        <v>20</v>
      </c>
      <c r="C21" s="36" t="s">
        <v>26</v>
      </c>
      <c r="D21" s="37">
        <v>279.83999999999997</v>
      </c>
      <c r="E21" s="37">
        <v>283.33</v>
      </c>
      <c r="F21" s="33">
        <v>3.4900000000000091</v>
      </c>
      <c r="G21" s="38">
        <v>1.2471412235563264</v>
      </c>
    </row>
    <row r="22" spans="2:7" ht="19.899999999999999" customHeight="1" thickBot="1">
      <c r="B22" s="40"/>
      <c r="C22" s="41" t="s">
        <v>27</v>
      </c>
      <c r="D22" s="42"/>
      <c r="E22" s="42"/>
      <c r="F22" s="28"/>
      <c r="G22" s="43"/>
    </row>
    <row r="23" spans="2:7" ht="19.899999999999999" customHeight="1">
      <c r="B23" s="35" t="s">
        <v>14</v>
      </c>
      <c r="C23" s="44" t="s">
        <v>28</v>
      </c>
      <c r="D23" s="45">
        <v>167.71</v>
      </c>
      <c r="E23" s="45">
        <v>166.82</v>
      </c>
      <c r="F23" s="33">
        <v>-0.89000000000001478</v>
      </c>
      <c r="G23" s="46">
        <v>-0.53067795599547196</v>
      </c>
    </row>
    <row r="24" spans="2:7" ht="19.899999999999999" customHeight="1">
      <c r="B24" s="35" t="s">
        <v>14</v>
      </c>
      <c r="C24" s="47" t="s">
        <v>29</v>
      </c>
      <c r="D24" s="45">
        <v>323.21756049447055</v>
      </c>
      <c r="E24" s="45">
        <v>329.34</v>
      </c>
      <c r="F24" s="33">
        <v>6.1224395055294281</v>
      </c>
      <c r="G24" s="46">
        <v>1.8942162350842295</v>
      </c>
    </row>
    <row r="25" spans="2:7" ht="19.899999999999999" customHeight="1">
      <c r="B25" s="35" t="s">
        <v>14</v>
      </c>
      <c r="C25" s="47" t="s">
        <v>30</v>
      </c>
      <c r="D25" s="45">
        <v>360.34381838892034</v>
      </c>
      <c r="E25" s="45">
        <v>360.34</v>
      </c>
      <c r="F25" s="33">
        <v>-3.8183889203651233E-3</v>
      </c>
      <c r="G25" s="46">
        <v>-1.0596515676155605E-3</v>
      </c>
    </row>
    <row r="26" spans="2:7" ht="19.899999999999999" customHeight="1">
      <c r="B26" s="39" t="s">
        <v>20</v>
      </c>
      <c r="C26" s="47" t="s">
        <v>31</v>
      </c>
      <c r="D26" s="45">
        <v>322.32</v>
      </c>
      <c r="E26" s="45">
        <v>322.52</v>
      </c>
      <c r="F26" s="33">
        <v>0.19999999999998863</v>
      </c>
      <c r="G26" s="46">
        <v>6.2050136510308107E-2</v>
      </c>
    </row>
    <row r="27" spans="2:7" ht="19.899999999999999" customHeight="1" thickBot="1">
      <c r="B27" s="39" t="s">
        <v>20</v>
      </c>
      <c r="C27" s="48" t="s">
        <v>32</v>
      </c>
      <c r="D27" s="37">
        <v>208.52</v>
      </c>
      <c r="E27" s="37">
        <v>209.03</v>
      </c>
      <c r="F27" s="33">
        <v>0.50999999999999091</v>
      </c>
      <c r="G27" s="46">
        <v>0.24458085555342279</v>
      </c>
    </row>
    <row r="28" spans="2:7" ht="19.899999999999999" customHeight="1" thickBot="1">
      <c r="B28" s="49"/>
      <c r="C28" s="50" t="s">
        <v>33</v>
      </c>
      <c r="D28" s="51"/>
      <c r="E28" s="51"/>
      <c r="F28" s="52"/>
      <c r="G28" s="53"/>
    </row>
    <row r="29" spans="2:7" ht="19.899999999999999" customHeight="1">
      <c r="B29" s="30" t="s">
        <v>34</v>
      </c>
      <c r="C29" s="54" t="s">
        <v>35</v>
      </c>
      <c r="D29" s="55">
        <v>29.11</v>
      </c>
      <c r="E29" s="55">
        <v>28.94</v>
      </c>
      <c r="F29" s="56">
        <v>-0.16999999999999815</v>
      </c>
      <c r="G29" s="57">
        <v>-0.58399175541050852</v>
      </c>
    </row>
    <row r="30" spans="2:7" ht="19.899999999999999" customHeight="1">
      <c r="B30" s="35" t="s">
        <v>34</v>
      </c>
      <c r="C30" s="58" t="s">
        <v>36</v>
      </c>
      <c r="D30" s="55">
        <v>40.94</v>
      </c>
      <c r="E30" s="55">
        <v>40.35</v>
      </c>
      <c r="F30" s="59">
        <v>-0.58999999999999631</v>
      </c>
      <c r="G30" s="46">
        <v>-1.4411333659013081</v>
      </c>
    </row>
    <row r="31" spans="2:7" ht="19.899999999999999" customHeight="1">
      <c r="B31" s="60" t="s">
        <v>34</v>
      </c>
      <c r="C31" s="61" t="s">
        <v>37</v>
      </c>
      <c r="D31" s="62" t="s">
        <v>38</v>
      </c>
      <c r="E31" s="62" t="s">
        <v>38</v>
      </c>
      <c r="F31" s="63">
        <v>0</v>
      </c>
      <c r="G31" s="64">
        <v>0</v>
      </c>
    </row>
    <row r="32" spans="2:7" ht="19.899999999999999" customHeight="1" thickBot="1">
      <c r="B32" s="65" t="s">
        <v>34</v>
      </c>
      <c r="C32" s="66" t="s">
        <v>39</v>
      </c>
      <c r="D32" s="67" t="s">
        <v>40</v>
      </c>
      <c r="E32" s="67" t="s">
        <v>40</v>
      </c>
      <c r="F32" s="63">
        <v>0</v>
      </c>
      <c r="G32" s="38">
        <v>0</v>
      </c>
    </row>
    <row r="33" spans="2:7" ht="19.899999999999999" customHeight="1" thickBot="1">
      <c r="B33" s="68"/>
      <c r="C33" s="69" t="s">
        <v>41</v>
      </c>
      <c r="D33" s="70"/>
      <c r="E33" s="70"/>
      <c r="F33" s="52"/>
      <c r="G33" s="71"/>
    </row>
    <row r="34" spans="2:7" ht="19.899999999999999" customHeight="1">
      <c r="B34" s="72" t="s">
        <v>42</v>
      </c>
      <c r="C34" s="54" t="s">
        <v>43</v>
      </c>
      <c r="D34" s="32">
        <v>210.37960755442811</v>
      </c>
      <c r="E34" s="32">
        <v>214.73</v>
      </c>
      <c r="F34" s="33">
        <v>4.3503924455718845</v>
      </c>
      <c r="G34" s="57">
        <v>2.0678774412326959</v>
      </c>
    </row>
    <row r="35" spans="2:7" ht="19.899999999999999" customHeight="1">
      <c r="B35" s="39" t="s">
        <v>42</v>
      </c>
      <c r="C35" s="58" t="s">
        <v>44</v>
      </c>
      <c r="D35" s="37">
        <v>186.70315693686129</v>
      </c>
      <c r="E35" s="37">
        <v>188.62</v>
      </c>
      <c r="F35" s="33">
        <v>1.9168430631387139</v>
      </c>
      <c r="G35" s="46">
        <v>1.0266795133983351</v>
      </c>
    </row>
    <row r="36" spans="2:7" ht="19.899999999999999" customHeight="1">
      <c r="B36" s="39" t="s">
        <v>42</v>
      </c>
      <c r="C36" s="58" t="s">
        <v>45</v>
      </c>
      <c r="D36" s="37">
        <v>175.45486075038218</v>
      </c>
      <c r="E36" s="37">
        <v>179.04</v>
      </c>
      <c r="F36" s="33">
        <v>3.5851392496178107</v>
      </c>
      <c r="G36" s="38">
        <v>2.0433399418431435</v>
      </c>
    </row>
    <row r="37" spans="2:7" ht="19.899999999999999" customHeight="1">
      <c r="B37" s="39" t="s">
        <v>42</v>
      </c>
      <c r="C37" s="58" t="s">
        <v>46</v>
      </c>
      <c r="D37" s="37">
        <v>178.15625</v>
      </c>
      <c r="E37" s="37">
        <v>179.92</v>
      </c>
      <c r="F37" s="33">
        <v>1.7637499999999875</v>
      </c>
      <c r="G37" s="38">
        <v>0.99000175407823576</v>
      </c>
    </row>
    <row r="38" spans="2:7" ht="19.899999999999999" customHeight="1">
      <c r="B38" s="39" t="s">
        <v>42</v>
      </c>
      <c r="C38" s="58" t="s">
        <v>47</v>
      </c>
      <c r="D38" s="37">
        <v>59.951666666666675</v>
      </c>
      <c r="E38" s="37">
        <v>61.29</v>
      </c>
      <c r="F38" s="33">
        <v>1.338333333333324</v>
      </c>
      <c r="G38" s="38">
        <v>2.2323538405938024</v>
      </c>
    </row>
    <row r="39" spans="2:7" ht="19.899999999999999" customHeight="1">
      <c r="B39" s="39" t="s">
        <v>42</v>
      </c>
      <c r="C39" s="58" t="s">
        <v>48</v>
      </c>
      <c r="D39" s="37">
        <v>94.171666666666667</v>
      </c>
      <c r="E39" s="37">
        <v>94.98</v>
      </c>
      <c r="F39" s="33">
        <v>0.80833333333333712</v>
      </c>
      <c r="G39" s="38">
        <v>0.85836150292904279</v>
      </c>
    </row>
    <row r="40" spans="2:7" ht="19.899999999999999" customHeight="1" thickBot="1">
      <c r="B40" s="73" t="s">
        <v>42</v>
      </c>
      <c r="C40" s="74" t="s">
        <v>49</v>
      </c>
      <c r="D40" s="75">
        <v>83.763333333333335</v>
      </c>
      <c r="E40" s="75">
        <v>88.34</v>
      </c>
      <c r="F40" s="76">
        <v>4.576666666666668</v>
      </c>
      <c r="G40" s="77">
        <v>5.4638067571331845</v>
      </c>
    </row>
    <row r="41" spans="2:7" ht="15" customHeight="1">
      <c r="B41" s="78" t="s">
        <v>50</v>
      </c>
      <c r="C41" s="79"/>
      <c r="F41" s="79"/>
      <c r="G41" s="79"/>
    </row>
    <row r="42" spans="2:7" ht="14.25" customHeight="1">
      <c r="B42" s="80" t="s">
        <v>51</v>
      </c>
      <c r="C42" s="79"/>
      <c r="D42" s="79"/>
      <c r="E42" s="79"/>
      <c r="F42" s="79"/>
      <c r="G42" s="79"/>
    </row>
    <row r="43" spans="2:7" ht="14.25" customHeight="1">
      <c r="B43" s="1" t="s">
        <v>52</v>
      </c>
      <c r="C43" s="79"/>
      <c r="D43" s="81"/>
      <c r="E43" s="81"/>
      <c r="F43" s="79"/>
    </row>
    <row r="44" spans="2:7" ht="14.25" customHeight="1">
      <c r="B44" s="1" t="s">
        <v>53</v>
      </c>
      <c r="C44" s="79"/>
      <c r="D44" s="81"/>
      <c r="E44" s="79"/>
      <c r="F44" s="79"/>
    </row>
    <row r="45" spans="2:7" ht="12.75" customHeight="1">
      <c r="B45" s="1" t="s">
        <v>54</v>
      </c>
      <c r="C45" s="79"/>
      <c r="D45" s="81"/>
      <c r="E45" s="79"/>
      <c r="F45" s="79"/>
    </row>
    <row r="46" spans="2:7" ht="14.25" customHeight="1">
      <c r="B46" s="1" t="s">
        <v>55</v>
      </c>
      <c r="C46" s="79"/>
      <c r="D46" s="81"/>
      <c r="E46" s="79"/>
      <c r="F46" s="79"/>
    </row>
    <row r="47" spans="2:7" ht="12" customHeight="1">
      <c r="B47" s="80"/>
      <c r="G47" s="82"/>
    </row>
    <row r="48" spans="2:7" ht="21.75" customHeight="1">
      <c r="B48" s="83" t="s">
        <v>56</v>
      </c>
      <c r="C48" s="83"/>
      <c r="D48" s="83"/>
      <c r="E48" s="83"/>
      <c r="F48" s="83"/>
      <c r="G48" s="83"/>
    </row>
    <row r="49" spans="2:12" ht="44.25" customHeight="1">
      <c r="I49" s="84"/>
    </row>
    <row r="50" spans="2:12" ht="18.75" customHeight="1">
      <c r="I50" s="84"/>
    </row>
    <row r="51" spans="2:12" ht="18.75" customHeight="1">
      <c r="I51" s="84"/>
      <c r="L51" s="85"/>
    </row>
    <row r="52" spans="2:12" ht="13.5" customHeight="1">
      <c r="I52" s="84"/>
    </row>
    <row r="53" spans="2:12" ht="15" customHeight="1">
      <c r="B53" s="86"/>
      <c r="C53" s="86"/>
      <c r="F53" s="86"/>
      <c r="G53" s="86"/>
    </row>
    <row r="54" spans="2:12" ht="11.25" customHeight="1">
      <c r="B54" s="86"/>
      <c r="C54" s="86"/>
      <c r="D54" s="86"/>
      <c r="E54" s="86"/>
      <c r="F54" s="86"/>
      <c r="G54" s="86"/>
    </row>
    <row r="55" spans="2:12" ht="13.5" customHeight="1">
      <c r="B55" s="86"/>
      <c r="C55" s="86"/>
      <c r="D55" s="87"/>
      <c r="E55" s="87"/>
      <c r="F55" s="88"/>
      <c r="G55" s="88"/>
    </row>
    <row r="56" spans="2:12" ht="15" customHeight="1">
      <c r="B56" s="89"/>
      <c r="C56" s="90"/>
      <c r="D56" s="91"/>
      <c r="E56" s="91"/>
      <c r="F56" s="92"/>
      <c r="G56" s="91"/>
    </row>
    <row r="57" spans="2:12" ht="15" customHeight="1">
      <c r="B57" s="89"/>
      <c r="C57" s="90"/>
      <c r="D57" s="91"/>
      <c r="E57" s="91"/>
      <c r="F57" s="92"/>
      <c r="G57" s="91"/>
    </row>
    <row r="58" spans="2:12" ht="15" customHeight="1">
      <c r="B58" s="89"/>
      <c r="C58" s="90"/>
      <c r="D58" s="91"/>
      <c r="E58" s="91"/>
      <c r="F58" s="92"/>
      <c r="G58" s="91"/>
    </row>
    <row r="59" spans="2:12" ht="15" customHeight="1">
      <c r="B59" s="89"/>
      <c r="C59" s="90"/>
      <c r="D59" s="91"/>
      <c r="E59" s="91"/>
      <c r="F59" s="92"/>
      <c r="G59" s="93"/>
    </row>
    <row r="60" spans="2:12" ht="15" customHeight="1">
      <c r="B60" s="89"/>
      <c r="C60" s="94"/>
      <c r="D60" s="91"/>
      <c r="E60" s="91"/>
      <c r="F60" s="92"/>
      <c r="G60" s="93"/>
      <c r="I60" s="95"/>
    </row>
    <row r="61" spans="2:12" ht="15" customHeight="1">
      <c r="B61" s="89"/>
      <c r="C61" s="94"/>
      <c r="D61" s="91"/>
      <c r="E61" s="91"/>
      <c r="F61" s="92"/>
      <c r="G61" s="93"/>
      <c r="H61" s="95"/>
      <c r="I61" s="95"/>
    </row>
    <row r="62" spans="2:12" ht="15" customHeight="1">
      <c r="B62" s="96"/>
      <c r="C62" s="94"/>
      <c r="D62" s="91"/>
      <c r="E62" s="91"/>
      <c r="F62" s="92"/>
      <c r="H62" s="95"/>
      <c r="I62" s="95"/>
    </row>
    <row r="63" spans="2:12" ht="15" customHeight="1">
      <c r="B63" s="89"/>
      <c r="C63" s="94"/>
      <c r="D63" s="91"/>
      <c r="E63" s="91"/>
      <c r="F63" s="92"/>
      <c r="G63" s="91"/>
      <c r="H63" s="95"/>
    </row>
    <row r="64" spans="2:12" ht="15" customHeight="1">
      <c r="B64" s="89"/>
      <c r="C64" s="94"/>
      <c r="D64" s="91"/>
      <c r="E64" s="91"/>
      <c r="F64" s="92"/>
      <c r="G64" s="91"/>
      <c r="H64" s="95"/>
    </row>
    <row r="65" spans="2:9" ht="15" customHeight="1">
      <c r="B65" s="89"/>
      <c r="C65" s="94"/>
      <c r="D65" s="91"/>
      <c r="E65" s="91"/>
      <c r="F65" s="92"/>
      <c r="H65" s="95"/>
      <c r="I65" s="95"/>
    </row>
    <row r="66" spans="2:9" ht="15" customHeight="1">
      <c r="B66" s="89"/>
      <c r="C66" s="97"/>
      <c r="D66" s="91"/>
      <c r="E66" s="91"/>
      <c r="F66" s="92"/>
      <c r="I66" s="95"/>
    </row>
    <row r="67" spans="2:9" ht="15" customHeight="1">
      <c r="B67" s="89"/>
      <c r="C67" s="98"/>
      <c r="D67" s="91"/>
      <c r="E67" s="91"/>
      <c r="F67" s="92"/>
      <c r="G67" s="91"/>
    </row>
    <row r="68" spans="2:9" ht="15" customHeight="1">
      <c r="B68" s="89"/>
      <c r="C68" s="98"/>
      <c r="D68" s="91"/>
      <c r="E68" s="91"/>
      <c r="F68" s="92"/>
      <c r="G68" s="99" t="s">
        <v>57</v>
      </c>
    </row>
    <row r="69" spans="2:9" ht="15" customHeight="1">
      <c r="B69" s="89"/>
      <c r="C69" s="98"/>
      <c r="D69" s="91"/>
      <c r="E69" s="91"/>
      <c r="F69" s="92"/>
      <c r="G69" s="91"/>
    </row>
    <row r="70" spans="2:9" ht="15" customHeight="1">
      <c r="B70" s="89"/>
      <c r="C70" s="98"/>
      <c r="D70" s="91"/>
      <c r="E70" s="91"/>
      <c r="F70" s="92"/>
      <c r="G70" s="91"/>
    </row>
    <row r="71" spans="2:9" ht="15" customHeight="1">
      <c r="B71" s="89"/>
      <c r="C71" s="94"/>
      <c r="D71" s="100"/>
      <c r="E71" s="100"/>
      <c r="F71" s="92"/>
      <c r="H71" s="95"/>
    </row>
    <row r="72" spans="2:9" ht="15" customHeight="1">
      <c r="B72" s="89"/>
      <c r="C72" s="78"/>
      <c r="D72" s="91"/>
      <c r="E72" s="91"/>
      <c r="F72" s="92"/>
      <c r="G72" s="91"/>
    </row>
    <row r="73" spans="2:9" ht="15" customHeight="1">
      <c r="B73" s="101"/>
      <c r="C73" s="78"/>
      <c r="D73" s="102"/>
      <c r="E73" s="102"/>
      <c r="F73" s="92"/>
      <c r="G73" s="103"/>
    </row>
    <row r="74" spans="2:9" ht="15" customHeight="1">
      <c r="B74" s="101"/>
      <c r="C74" s="78"/>
      <c r="D74" s="91"/>
      <c r="E74" s="91"/>
      <c r="F74" s="92"/>
      <c r="G74" s="91"/>
    </row>
    <row r="75" spans="2:9" ht="15" customHeight="1">
      <c r="B75" s="101"/>
      <c r="C75" s="78"/>
      <c r="D75" s="104"/>
      <c r="E75" s="104"/>
      <c r="F75" s="104"/>
      <c r="G75" s="104"/>
    </row>
    <row r="76" spans="2:9" ht="12" customHeight="1">
      <c r="B76" s="78"/>
      <c r="C76" s="79"/>
      <c r="D76" s="79"/>
      <c r="E76" s="79"/>
      <c r="F76" s="79"/>
      <c r="G76" s="79"/>
    </row>
    <row r="77" spans="2:9" ht="15" customHeight="1">
      <c r="B77" s="80"/>
      <c r="C77" s="79"/>
      <c r="D77" s="79"/>
      <c r="E77" s="79"/>
      <c r="F77" s="79"/>
      <c r="G77" s="79"/>
    </row>
    <row r="78" spans="2:9" ht="13.5" customHeight="1">
      <c r="B78" s="80"/>
      <c r="H78" s="95"/>
    </row>
    <row r="79" spans="2:9">
      <c r="B79" s="80"/>
    </row>
    <row r="80" spans="2:9" ht="11.25" customHeight="1"/>
    <row r="82" spans="5:5">
      <c r="E82" s="105"/>
    </row>
  </sheetData>
  <mergeCells count="5">
    <mergeCell ref="B2:F2"/>
    <mergeCell ref="B4:G4"/>
    <mergeCell ref="B6:G6"/>
    <mergeCell ref="B48:G48"/>
    <mergeCell ref="D75:G75"/>
  </mergeCells>
  <conditionalFormatting sqref="G56:G61 G34:G40 G11:G15 G23:G28 G74 G72 G63:G64 G67 G69:G70 G19:G21">
    <cfRule type="cellIs" dxfId="31" priority="15" stopIfTrue="1" operator="lessThan">
      <formula>0</formula>
    </cfRule>
    <cfRule type="cellIs" dxfId="30" priority="16" stopIfTrue="1" operator="greaterThanOrEqual">
      <formula>0</formula>
    </cfRule>
  </conditionalFormatting>
  <conditionalFormatting sqref="G29">
    <cfRule type="cellIs" dxfId="29" priority="13" stopIfTrue="1" operator="lessThan">
      <formula>0</formula>
    </cfRule>
    <cfRule type="cellIs" dxfId="28" priority="14" stopIfTrue="1" operator="greaterThanOrEqual">
      <formula>0</formula>
    </cfRule>
  </conditionalFormatting>
  <conditionalFormatting sqref="G30">
    <cfRule type="cellIs" dxfId="27" priority="11" stopIfTrue="1" operator="lessThan">
      <formula>0</formula>
    </cfRule>
    <cfRule type="cellIs" dxfId="26" priority="12" stopIfTrue="1" operator="greaterThanOrEqual">
      <formula>0</formula>
    </cfRule>
  </conditionalFormatting>
  <conditionalFormatting sqref="G33">
    <cfRule type="cellIs" dxfId="25" priority="9" stopIfTrue="1" operator="lessThan">
      <formula>0</formula>
    </cfRule>
    <cfRule type="cellIs" dxfId="24" priority="10" stopIfTrue="1" operator="greaterThanOrEqual">
      <formula>0</formula>
    </cfRule>
  </conditionalFormatting>
  <conditionalFormatting sqref="G31:G32">
    <cfRule type="cellIs" dxfId="23" priority="7" stopIfTrue="1" operator="lessThan">
      <formula>0</formula>
    </cfRule>
    <cfRule type="cellIs" dxfId="22" priority="8" stopIfTrue="1" operator="greaterThanOrEqual">
      <formula>0</formula>
    </cfRule>
  </conditionalFormatting>
  <conditionalFormatting sqref="G18">
    <cfRule type="cellIs" dxfId="21" priority="5" stopIfTrue="1" operator="lessThan">
      <formula>0</formula>
    </cfRule>
    <cfRule type="cellIs" dxfId="20" priority="6" stopIfTrue="1" operator="greaterThanOrEqual">
      <formula>0</formula>
    </cfRule>
  </conditionalFormatting>
  <conditionalFormatting sqref="G17">
    <cfRule type="cellIs" dxfId="19" priority="3" stopIfTrue="1" operator="lessThan">
      <formula>0</formula>
    </cfRule>
    <cfRule type="cellIs" dxfId="18" priority="4" stopIfTrue="1" operator="greaterThanOrEqual">
      <formula>0</formula>
    </cfRule>
  </conditionalFormatting>
  <conditionalFormatting sqref="G16">
    <cfRule type="cellIs" dxfId="17" priority="1" stopIfTrue="1" operator="lessThan">
      <formula>0</formula>
    </cfRule>
    <cfRule type="cellIs" dxfId="16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0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Pict="0" r:id="rId5">
            <anchor moveWithCells="1">
              <from>
                <xdr:col>1</xdr:col>
                <xdr:colOff>9525</xdr:colOff>
                <xdr:row>48</xdr:row>
                <xdr:rowOff>38100</xdr:rowOff>
              </from>
              <to>
                <xdr:col>6</xdr:col>
                <xdr:colOff>1057275</xdr:colOff>
                <xdr:row>66</xdr:row>
                <xdr:rowOff>57150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FF471-DDE3-4F6E-97F1-4FBDC2157E4B}">
  <sheetPr>
    <pageSetUpPr fitToPage="1"/>
  </sheetPr>
  <dimension ref="B1:K78"/>
  <sheetViews>
    <sheetView showGridLines="0" zoomScaleNormal="100" zoomScaleSheetLayoutView="100" workbookViewId="0">
      <selection activeCell="G13" sqref="G13"/>
    </sheetView>
  </sheetViews>
  <sheetFormatPr baseColWidth="10" defaultColWidth="11.5703125" defaultRowHeight="12.75"/>
  <cols>
    <col min="1" max="1" width="3.140625" style="106" customWidth="1"/>
    <col min="2" max="2" width="9.28515625" style="106" customWidth="1"/>
    <col min="3" max="3" width="47.42578125" style="106" customWidth="1"/>
    <col min="4" max="7" width="23.7109375" style="106" customWidth="1"/>
    <col min="8" max="8" width="3.140625" style="106" customWidth="1"/>
    <col min="9" max="9" width="10.5703125" style="106" customWidth="1"/>
    <col min="10" max="16384" width="11.5703125" style="106"/>
  </cols>
  <sheetData>
    <row r="1" spans="2:10" ht="14.25" customHeight="1"/>
    <row r="2" spans="2:10" ht="7.5" customHeight="1" thickBot="1">
      <c r="B2" s="107"/>
      <c r="C2" s="107"/>
      <c r="D2" s="107"/>
      <c r="E2" s="107"/>
      <c r="F2" s="107"/>
      <c r="G2" s="107"/>
    </row>
    <row r="3" spans="2:10" ht="21" customHeight="1" thickBot="1">
      <c r="B3" s="7" t="s">
        <v>58</v>
      </c>
      <c r="C3" s="8"/>
      <c r="D3" s="8"/>
      <c r="E3" s="8"/>
      <c r="F3" s="8"/>
      <c r="G3" s="9"/>
    </row>
    <row r="4" spans="2:10" ht="14.25">
      <c r="B4" s="10"/>
      <c r="C4" s="11" t="s">
        <v>3</v>
      </c>
      <c r="D4" s="12"/>
      <c r="E4" s="12"/>
      <c r="F4" s="13" t="s">
        <v>4</v>
      </c>
      <c r="G4" s="14" t="s">
        <v>4</v>
      </c>
    </row>
    <row r="5" spans="2:10" ht="14.25">
      <c r="B5" s="15"/>
      <c r="C5" s="16" t="s">
        <v>5</v>
      </c>
      <c r="D5" s="17" t="s">
        <v>6</v>
      </c>
      <c r="E5" s="17" t="s">
        <v>7</v>
      </c>
      <c r="F5" s="18" t="s">
        <v>8</v>
      </c>
      <c r="G5" s="19" t="s">
        <v>8</v>
      </c>
    </row>
    <row r="6" spans="2:10" ht="15" thickBot="1">
      <c r="B6" s="20"/>
      <c r="C6" s="21"/>
      <c r="D6" s="22" t="s">
        <v>59</v>
      </c>
      <c r="E6" s="22" t="s">
        <v>60</v>
      </c>
      <c r="F6" s="23" t="s">
        <v>11</v>
      </c>
      <c r="G6" s="24" t="s">
        <v>12</v>
      </c>
    </row>
    <row r="7" spans="2:10" ht="20.100000000000001" customHeight="1" thickBot="1">
      <c r="B7" s="49"/>
      <c r="C7" s="108" t="s">
        <v>61</v>
      </c>
      <c r="D7" s="109"/>
      <c r="E7" s="109"/>
      <c r="F7" s="110"/>
      <c r="G7" s="111"/>
    </row>
    <row r="8" spans="2:10" ht="20.100000000000001" customHeight="1">
      <c r="B8" s="112" t="s">
        <v>20</v>
      </c>
      <c r="C8" s="113" t="s">
        <v>62</v>
      </c>
      <c r="D8" s="114">
        <v>39.888665898390798</v>
      </c>
      <c r="E8" s="114">
        <v>42.198834836594251</v>
      </c>
      <c r="F8" s="115">
        <v>2.3101689382034536</v>
      </c>
      <c r="G8" s="116">
        <v>5.791542249340182</v>
      </c>
    </row>
    <row r="9" spans="2:10" ht="20.100000000000001" customHeight="1">
      <c r="B9" s="112" t="s">
        <v>20</v>
      </c>
      <c r="C9" s="113" t="s">
        <v>63</v>
      </c>
      <c r="D9" s="114">
        <v>52.885910466373431</v>
      </c>
      <c r="E9" s="114">
        <v>52.062256861606919</v>
      </c>
      <c r="F9" s="115">
        <v>-0.82365360476651261</v>
      </c>
      <c r="G9" s="116">
        <v>-1.5574159497362103</v>
      </c>
    </row>
    <row r="10" spans="2:10" ht="20.100000000000001" customHeight="1">
      <c r="B10" s="112" t="s">
        <v>20</v>
      </c>
      <c r="C10" s="113" t="s">
        <v>64</v>
      </c>
      <c r="D10" s="114">
        <v>24.372998071296792</v>
      </c>
      <c r="E10" s="114">
        <v>23.989065858607496</v>
      </c>
      <c r="F10" s="115">
        <v>-0.38393221268929523</v>
      </c>
      <c r="G10" s="116">
        <v>-1.5752358883638493</v>
      </c>
    </row>
    <row r="11" spans="2:10" ht="20.100000000000001" customHeight="1">
      <c r="B11" s="112" t="s">
        <v>20</v>
      </c>
      <c r="C11" s="113" t="s">
        <v>65</v>
      </c>
      <c r="D11" s="114">
        <v>23.502145767315525</v>
      </c>
      <c r="E11" s="114">
        <v>23.644789497510185</v>
      </c>
      <c r="F11" s="115">
        <v>0.14264373019465992</v>
      </c>
      <c r="G11" s="116">
        <v>0.60693917741348002</v>
      </c>
    </row>
    <row r="12" spans="2:10" ht="20.100000000000001" customHeight="1">
      <c r="B12" s="112" t="s">
        <v>20</v>
      </c>
      <c r="C12" s="113" t="s">
        <v>66</v>
      </c>
      <c r="D12" s="114">
        <v>49.046877193130591</v>
      </c>
      <c r="E12" s="114">
        <v>50.645041968084691</v>
      </c>
      <c r="F12" s="115">
        <v>1.5981647749540997</v>
      </c>
      <c r="G12" s="116">
        <v>3.2584434859349898</v>
      </c>
    </row>
    <row r="13" spans="2:10" ht="20.100000000000001" customHeight="1">
      <c r="B13" s="112" t="s">
        <v>20</v>
      </c>
      <c r="C13" s="113" t="s">
        <v>67</v>
      </c>
      <c r="D13" s="114">
        <v>53.065163108910724</v>
      </c>
      <c r="E13" s="114">
        <v>52.874058611541692</v>
      </c>
      <c r="F13" s="115">
        <v>-0.19110449736903234</v>
      </c>
      <c r="G13" s="116">
        <v>-0.36013174401594483</v>
      </c>
    </row>
    <row r="14" spans="2:10" ht="20.100000000000001" customHeight="1">
      <c r="B14" s="112" t="s">
        <v>20</v>
      </c>
      <c r="C14" s="113" t="s">
        <v>68</v>
      </c>
      <c r="D14" s="114">
        <v>64.754831245156353</v>
      </c>
      <c r="E14" s="114">
        <v>65.749092258393915</v>
      </c>
      <c r="F14" s="115">
        <v>0.994261013237562</v>
      </c>
      <c r="G14" s="116">
        <v>1.5354236805488171</v>
      </c>
    </row>
    <row r="15" spans="2:10" ht="20.100000000000001" customHeight="1">
      <c r="B15" s="112" t="s">
        <v>20</v>
      </c>
      <c r="C15" s="113" t="s">
        <v>69</v>
      </c>
      <c r="D15" s="114">
        <v>55.847625457175717</v>
      </c>
      <c r="E15" s="114">
        <v>90.924771682949995</v>
      </c>
      <c r="F15" s="115">
        <v>35.077146225774278</v>
      </c>
      <c r="G15" s="116">
        <v>62.808661852009521</v>
      </c>
      <c r="J15" s="117"/>
    </row>
    <row r="16" spans="2:10" ht="20.100000000000001" customHeight="1">
      <c r="B16" s="112" t="s">
        <v>20</v>
      </c>
      <c r="C16" s="113" t="s">
        <v>70</v>
      </c>
      <c r="D16" s="114">
        <v>87.461880270825802</v>
      </c>
      <c r="E16" s="114">
        <v>92.081056618416426</v>
      </c>
      <c r="F16" s="115">
        <v>4.6191763475906242</v>
      </c>
      <c r="G16" s="116">
        <v>5.2813595286167327</v>
      </c>
      <c r="J16" s="117"/>
    </row>
    <row r="17" spans="2:7" ht="20.100000000000001" customHeight="1">
      <c r="B17" s="112" t="s">
        <v>20</v>
      </c>
      <c r="C17" s="113" t="s">
        <v>71</v>
      </c>
      <c r="D17" s="114">
        <v>94.247384161544574</v>
      </c>
      <c r="E17" s="114">
        <v>96.906144626662197</v>
      </c>
      <c r="F17" s="115">
        <v>2.6587604651176235</v>
      </c>
      <c r="G17" s="116">
        <v>2.8210443067155779</v>
      </c>
    </row>
    <row r="18" spans="2:7" ht="20.100000000000001" customHeight="1">
      <c r="B18" s="112" t="s">
        <v>20</v>
      </c>
      <c r="C18" s="113" t="s">
        <v>72</v>
      </c>
      <c r="D18" s="114">
        <v>328.41</v>
      </c>
      <c r="E18" s="114">
        <v>280.07</v>
      </c>
      <c r="F18" s="115">
        <v>-48.340000000000032</v>
      </c>
      <c r="G18" s="116">
        <v>-14.719405621022503</v>
      </c>
    </row>
    <row r="19" spans="2:7" ht="20.100000000000001" customHeight="1">
      <c r="B19" s="112" t="s">
        <v>20</v>
      </c>
      <c r="C19" s="113" t="s">
        <v>73</v>
      </c>
      <c r="D19" s="114">
        <v>26</v>
      </c>
      <c r="E19" s="114">
        <v>29.5</v>
      </c>
      <c r="F19" s="115">
        <v>3.5</v>
      </c>
      <c r="G19" s="116">
        <v>13.461538461538467</v>
      </c>
    </row>
    <row r="20" spans="2:7" ht="20.100000000000001" customHeight="1">
      <c r="B20" s="112" t="s">
        <v>20</v>
      </c>
      <c r="C20" s="113" t="s">
        <v>74</v>
      </c>
      <c r="D20" s="114">
        <v>63.497057575328903</v>
      </c>
      <c r="E20" s="114">
        <v>64.075993775640114</v>
      </c>
      <c r="F20" s="115">
        <v>0.57893620031121173</v>
      </c>
      <c r="G20" s="116">
        <v>0.91175279992211244</v>
      </c>
    </row>
    <row r="21" spans="2:7" ht="20.100000000000001" customHeight="1">
      <c r="B21" s="112" t="s">
        <v>20</v>
      </c>
      <c r="C21" s="113" t="s">
        <v>75</v>
      </c>
      <c r="D21" s="114">
        <v>201.7880501418571</v>
      </c>
      <c r="E21" s="114">
        <v>205.74543597895664</v>
      </c>
      <c r="F21" s="115">
        <v>3.9573858370995367</v>
      </c>
      <c r="G21" s="116">
        <v>1.9611596595127878</v>
      </c>
    </row>
    <row r="22" spans="2:7" ht="20.100000000000001" customHeight="1">
      <c r="B22" s="112" t="s">
        <v>20</v>
      </c>
      <c r="C22" s="113" t="s">
        <v>76</v>
      </c>
      <c r="D22" s="114">
        <v>69.41</v>
      </c>
      <c r="E22" s="114">
        <v>75.52</v>
      </c>
      <c r="F22" s="115">
        <v>6.1099999999999994</v>
      </c>
      <c r="G22" s="116">
        <v>8.8027661720213217</v>
      </c>
    </row>
    <row r="23" spans="2:7" ht="20.100000000000001" customHeight="1" thickBot="1">
      <c r="B23" s="112" t="s">
        <v>20</v>
      </c>
      <c r="C23" s="113" t="s">
        <v>77</v>
      </c>
      <c r="D23" s="114">
        <v>63.259772540701341</v>
      </c>
      <c r="E23" s="114">
        <v>63.499785415755973</v>
      </c>
      <c r="F23" s="115">
        <v>0.24001287505463154</v>
      </c>
      <c r="G23" s="116">
        <v>0.37940837504625335</v>
      </c>
    </row>
    <row r="24" spans="2:7" ht="20.100000000000001" customHeight="1" thickBot="1">
      <c r="B24" s="49"/>
      <c r="C24" s="108" t="s">
        <v>78</v>
      </c>
      <c r="D24" s="118"/>
      <c r="E24" s="118"/>
      <c r="F24" s="119"/>
      <c r="G24" s="120"/>
    </row>
    <row r="25" spans="2:7" ht="20.100000000000001" customHeight="1">
      <c r="B25" s="121" t="s">
        <v>20</v>
      </c>
      <c r="C25" s="122" t="s">
        <v>79</v>
      </c>
      <c r="D25" s="123">
        <v>51.846672111065736</v>
      </c>
      <c r="E25" s="123">
        <v>52.394799361520469</v>
      </c>
      <c r="F25" s="115">
        <v>0.54812725045473343</v>
      </c>
      <c r="G25" s="116">
        <v>1.0572081642589097</v>
      </c>
    </row>
    <row r="26" spans="2:7" ht="20.100000000000001" customHeight="1">
      <c r="B26" s="124" t="s">
        <v>20</v>
      </c>
      <c r="C26" s="125" t="s">
        <v>80</v>
      </c>
      <c r="D26" s="114">
        <v>146.52834216846378</v>
      </c>
      <c r="E26" s="114">
        <v>150.78438452238325</v>
      </c>
      <c r="F26" s="115">
        <v>4.2560423539194687</v>
      </c>
      <c r="G26" s="116">
        <v>2.9045864376369508</v>
      </c>
    </row>
    <row r="27" spans="2:7" ht="20.100000000000001" customHeight="1">
      <c r="B27" s="124" t="s">
        <v>20</v>
      </c>
      <c r="C27" s="125" t="s">
        <v>81</v>
      </c>
      <c r="D27" s="114">
        <v>64.2</v>
      </c>
      <c r="E27" s="114">
        <v>64.2</v>
      </c>
      <c r="F27" s="115">
        <v>0</v>
      </c>
      <c r="G27" s="116">
        <v>0</v>
      </c>
    </row>
    <row r="28" spans="2:7" ht="20.100000000000001" customHeight="1">
      <c r="B28" s="124" t="s">
        <v>20</v>
      </c>
      <c r="C28" s="125" t="s">
        <v>82</v>
      </c>
      <c r="D28" s="114">
        <v>70.617022460387858</v>
      </c>
      <c r="E28" s="114">
        <v>55.692235125433591</v>
      </c>
      <c r="F28" s="115">
        <v>-14.924787334954267</v>
      </c>
      <c r="G28" s="116">
        <v>-21.134829556607585</v>
      </c>
    </row>
    <row r="29" spans="2:7" ht="20.100000000000001" customHeight="1">
      <c r="B29" s="124" t="s">
        <v>20</v>
      </c>
      <c r="C29" s="125" t="s">
        <v>83</v>
      </c>
      <c r="D29" s="114">
        <v>57.791605336858645</v>
      </c>
      <c r="E29" s="114">
        <v>47.171354273727957</v>
      </c>
      <c r="F29" s="115">
        <v>-10.620251063130688</v>
      </c>
      <c r="G29" s="116">
        <v>-18.37680576828906</v>
      </c>
    </row>
    <row r="30" spans="2:7" ht="20.100000000000001" customHeight="1">
      <c r="B30" s="124" t="s">
        <v>20</v>
      </c>
      <c r="C30" s="125" t="s">
        <v>84</v>
      </c>
      <c r="D30" s="114">
        <v>13.040239683368451</v>
      </c>
      <c r="E30" s="114">
        <v>15.045076595889896</v>
      </c>
      <c r="F30" s="115">
        <v>2.0048369125214442</v>
      </c>
      <c r="G30" s="116">
        <v>15.374233612273386</v>
      </c>
    </row>
    <row r="31" spans="2:7" ht="20.100000000000001" customHeight="1">
      <c r="B31" s="124" t="s">
        <v>20</v>
      </c>
      <c r="C31" s="125" t="s">
        <v>85</v>
      </c>
      <c r="D31" s="114">
        <v>154.33315748929905</v>
      </c>
      <c r="E31" s="114">
        <v>152.70556574832511</v>
      </c>
      <c r="F31" s="115">
        <v>-1.6275917409739407</v>
      </c>
      <c r="G31" s="116">
        <v>-1.0545962821286707</v>
      </c>
    </row>
    <row r="32" spans="2:7" ht="20.100000000000001" customHeight="1">
      <c r="B32" s="124" t="s">
        <v>20</v>
      </c>
      <c r="C32" s="125" t="s">
        <v>86</v>
      </c>
      <c r="D32" s="114">
        <v>41.666666666666664</v>
      </c>
      <c r="E32" s="114">
        <v>47.916666666666664</v>
      </c>
      <c r="F32" s="115">
        <v>6.25</v>
      </c>
      <c r="G32" s="116">
        <v>14.999999999999986</v>
      </c>
    </row>
    <row r="33" spans="2:10" ht="20.100000000000001" customHeight="1">
      <c r="B33" s="124" t="s">
        <v>20</v>
      </c>
      <c r="C33" s="125" t="s">
        <v>87</v>
      </c>
      <c r="D33" s="114">
        <v>29.977422839232908</v>
      </c>
      <c r="E33" s="114">
        <v>29.871177376799533</v>
      </c>
      <c r="F33" s="115">
        <v>-0.10624546243337463</v>
      </c>
      <c r="G33" s="116">
        <v>-0.35441826671745957</v>
      </c>
    </row>
    <row r="34" spans="2:10" ht="20.100000000000001" customHeight="1">
      <c r="B34" s="124" t="s">
        <v>20</v>
      </c>
      <c r="C34" s="125" t="s">
        <v>88</v>
      </c>
      <c r="D34" s="114">
        <v>275</v>
      </c>
      <c r="E34" s="114">
        <v>250</v>
      </c>
      <c r="F34" s="115">
        <v>-25</v>
      </c>
      <c r="G34" s="116">
        <v>-9.0909090909090935</v>
      </c>
    </row>
    <row r="35" spans="2:10" ht="20.100000000000001" customHeight="1">
      <c r="B35" s="124" t="s">
        <v>20</v>
      </c>
      <c r="C35" s="125" t="s">
        <v>89</v>
      </c>
      <c r="D35" s="114">
        <v>175.62957403822949</v>
      </c>
      <c r="E35" s="114">
        <v>183.00602090736598</v>
      </c>
      <c r="F35" s="115">
        <v>7.3764468691364868</v>
      </c>
      <c r="G35" s="116">
        <v>4.2000027099825701</v>
      </c>
    </row>
    <row r="36" spans="2:10" ht="20.100000000000001" customHeight="1">
      <c r="B36" s="124" t="s">
        <v>20</v>
      </c>
      <c r="C36" s="125" t="s">
        <v>90</v>
      </c>
      <c r="D36" s="114">
        <v>23.537873767699747</v>
      </c>
      <c r="E36" s="114">
        <v>22.758014197093448</v>
      </c>
      <c r="F36" s="115">
        <v>-0.77985957060629829</v>
      </c>
      <c r="G36" s="116">
        <v>-3.3132116277914321</v>
      </c>
    </row>
    <row r="37" spans="2:10" ht="20.100000000000001" customHeight="1">
      <c r="B37" s="124" t="s">
        <v>20</v>
      </c>
      <c r="C37" s="125" t="s">
        <v>91</v>
      </c>
      <c r="D37" s="114">
        <v>40.018223648383817</v>
      </c>
      <c r="E37" s="114">
        <v>41.879601153845329</v>
      </c>
      <c r="F37" s="115">
        <v>1.8613775054615118</v>
      </c>
      <c r="G37" s="116">
        <v>4.6513246610252281</v>
      </c>
    </row>
    <row r="38" spans="2:10" ht="20.100000000000001" customHeight="1">
      <c r="B38" s="124" t="s">
        <v>20</v>
      </c>
      <c r="C38" s="125" t="s">
        <v>92</v>
      </c>
      <c r="D38" s="114">
        <v>55.403762992726932</v>
      </c>
      <c r="E38" s="114">
        <v>40.028994151581536</v>
      </c>
      <c r="F38" s="115">
        <v>-15.374768841145396</v>
      </c>
      <c r="G38" s="116">
        <v>-27.75040540687408</v>
      </c>
    </row>
    <row r="39" spans="2:10" ht="20.100000000000001" customHeight="1">
      <c r="B39" s="124" t="s">
        <v>20</v>
      </c>
      <c r="C39" s="125" t="s">
        <v>93</v>
      </c>
      <c r="D39" s="114">
        <v>59.067987352097113</v>
      </c>
      <c r="E39" s="114">
        <v>59.458591008756628</v>
      </c>
      <c r="F39" s="115">
        <v>0.3906036566595148</v>
      </c>
      <c r="G39" s="116">
        <v>0.66127808677681799</v>
      </c>
    </row>
    <row r="40" spans="2:10" ht="20.100000000000001" customHeight="1">
      <c r="B40" s="124" t="s">
        <v>20</v>
      </c>
      <c r="C40" s="125" t="s">
        <v>94</v>
      </c>
      <c r="D40" s="114">
        <v>51.841575284975505</v>
      </c>
      <c r="E40" s="114">
        <v>52.29399723824222</v>
      </c>
      <c r="F40" s="115">
        <v>0.45242195326671464</v>
      </c>
      <c r="G40" s="116">
        <v>0.87270101415654722</v>
      </c>
    </row>
    <row r="41" spans="2:10" ht="20.100000000000001" customHeight="1">
      <c r="B41" s="124" t="s">
        <v>20</v>
      </c>
      <c r="C41" s="125" t="s">
        <v>95</v>
      </c>
      <c r="D41" s="114">
        <v>32.549935576100147</v>
      </c>
      <c r="E41" s="114">
        <v>34.874838940250363</v>
      </c>
      <c r="F41" s="115">
        <v>2.3249033641502166</v>
      </c>
      <c r="G41" s="116">
        <v>7.1425743953154921</v>
      </c>
    </row>
    <row r="42" spans="2:10" ht="20.100000000000001" customHeight="1">
      <c r="B42" s="124" t="s">
        <v>20</v>
      </c>
      <c r="C42" s="125" t="s">
        <v>96</v>
      </c>
      <c r="D42" s="114">
        <v>69.842300406740762</v>
      </c>
      <c r="E42" s="114">
        <v>68.71359219580556</v>
      </c>
      <c r="F42" s="115">
        <v>-1.1287082109352014</v>
      </c>
      <c r="G42" s="116">
        <v>-1.6160810917766781</v>
      </c>
    </row>
    <row r="43" spans="2:10" ht="20.100000000000001" customHeight="1">
      <c r="B43" s="124" t="s">
        <v>20</v>
      </c>
      <c r="C43" s="125" t="s">
        <v>97</v>
      </c>
      <c r="D43" s="114">
        <v>22.088205546034338</v>
      </c>
      <c r="E43" s="114">
        <v>22.088205546034338</v>
      </c>
      <c r="F43" s="115">
        <v>0</v>
      </c>
      <c r="G43" s="116">
        <v>0</v>
      </c>
    </row>
    <row r="44" spans="2:10" ht="20.100000000000001" customHeight="1" thickBot="1">
      <c r="B44" s="126" t="s">
        <v>20</v>
      </c>
      <c r="C44" s="127" t="s">
        <v>98</v>
      </c>
      <c r="D44" s="128">
        <v>25.876074585899175</v>
      </c>
      <c r="E44" s="128">
        <v>26.585327316829673</v>
      </c>
      <c r="F44" s="129">
        <v>0.70925273093049768</v>
      </c>
      <c r="G44" s="130">
        <v>2.7409595245060672</v>
      </c>
    </row>
    <row r="45" spans="2:10" ht="15" customHeight="1">
      <c r="B45" s="78" t="s">
        <v>50</v>
      </c>
      <c r="C45" s="131"/>
      <c r="F45" s="131"/>
      <c r="G45" s="131"/>
      <c r="J45" s="132"/>
    </row>
    <row r="46" spans="2:10" ht="15" customHeight="1">
      <c r="B46" s="80" t="s">
        <v>99</v>
      </c>
      <c r="C46" s="79"/>
      <c r="D46" s="131"/>
      <c r="E46" s="131"/>
      <c r="F46" s="131"/>
      <c r="G46" s="131"/>
    </row>
    <row r="47" spans="2:10" ht="9.75" customHeight="1">
      <c r="B47" s="133"/>
      <c r="D47" s="131"/>
      <c r="E47" s="134"/>
      <c r="F47" s="131"/>
      <c r="G47" s="131"/>
    </row>
    <row r="48" spans="2:10" s="131" customFormat="1" ht="10.5" customHeight="1">
      <c r="B48" s="135"/>
      <c r="C48" s="135"/>
      <c r="D48" s="135"/>
      <c r="E48" s="135"/>
      <c r="F48" s="135"/>
      <c r="G48" s="135"/>
    </row>
    <row r="49" spans="2:11" ht="56.25" customHeight="1">
      <c r="B49" s="135" t="s">
        <v>56</v>
      </c>
      <c r="C49" s="135"/>
      <c r="D49" s="135"/>
      <c r="E49" s="135"/>
      <c r="F49" s="135"/>
      <c r="G49" s="135"/>
    </row>
    <row r="50" spans="2:11" ht="51" customHeight="1">
      <c r="I50" s="136"/>
    </row>
    <row r="51" spans="2:11" ht="18.75" customHeight="1">
      <c r="I51" s="136"/>
    </row>
    <row r="52" spans="2:11" ht="18.75" customHeight="1">
      <c r="I52" s="136"/>
    </row>
    <row r="53" spans="2:11" ht="13.5" customHeight="1">
      <c r="I53" s="136"/>
    </row>
    <row r="54" spans="2:11" ht="15" customHeight="1">
      <c r="B54" s="137"/>
      <c r="C54" s="138"/>
      <c r="D54" s="139"/>
      <c r="E54" s="139"/>
      <c r="F54" s="137"/>
      <c r="G54" s="137"/>
    </row>
    <row r="55" spans="2:11" ht="11.25" customHeight="1">
      <c r="B55" s="137"/>
      <c r="C55" s="138"/>
      <c r="D55" s="137"/>
      <c r="E55" s="137"/>
      <c r="F55" s="137"/>
      <c r="G55" s="137"/>
    </row>
    <row r="56" spans="2:11" ht="13.5" customHeight="1">
      <c r="B56" s="137"/>
      <c r="C56" s="137"/>
      <c r="D56" s="140"/>
      <c r="E56" s="140"/>
      <c r="F56" s="141"/>
      <c r="G56" s="141"/>
    </row>
    <row r="57" spans="2:11" ht="6" customHeight="1">
      <c r="B57" s="142"/>
      <c r="C57" s="143"/>
      <c r="D57" s="144"/>
      <c r="E57" s="144"/>
      <c r="F57" s="145"/>
      <c r="G57" s="144"/>
    </row>
    <row r="58" spans="2:11" ht="15" customHeight="1">
      <c r="B58" s="142"/>
      <c r="C58" s="143"/>
      <c r="D58" s="144"/>
      <c r="E58" s="144"/>
      <c r="F58" s="145"/>
      <c r="G58" s="144"/>
    </row>
    <row r="59" spans="2:11" ht="15" customHeight="1">
      <c r="B59" s="142"/>
      <c r="C59" s="143"/>
      <c r="D59" s="144"/>
      <c r="E59" s="144"/>
      <c r="F59" s="145"/>
      <c r="G59" s="144"/>
    </row>
    <row r="60" spans="2:11" ht="15" customHeight="1">
      <c r="B60" s="142"/>
      <c r="C60" s="143"/>
      <c r="D60" s="144"/>
      <c r="E60" s="144"/>
      <c r="F60" s="145"/>
      <c r="G60" s="146"/>
    </row>
    <row r="61" spans="2:11" ht="15" customHeight="1">
      <c r="B61" s="142"/>
      <c r="C61" s="147"/>
      <c r="D61" s="144"/>
      <c r="E61" s="144"/>
      <c r="F61" s="145"/>
      <c r="G61" s="146"/>
      <c r="I61" s="148"/>
    </row>
    <row r="62" spans="2:11" ht="15" customHeight="1">
      <c r="B62" s="142"/>
      <c r="C62" s="147"/>
      <c r="D62" s="144"/>
      <c r="E62" s="144"/>
      <c r="F62" s="145"/>
      <c r="G62" s="146"/>
      <c r="H62" s="148"/>
      <c r="I62" s="148"/>
    </row>
    <row r="63" spans="2:11" ht="15" customHeight="1">
      <c r="B63" s="149"/>
      <c r="C63" s="147"/>
      <c r="D63" s="144"/>
      <c r="E63" s="144"/>
      <c r="F63" s="145"/>
      <c r="G63" s="146"/>
      <c r="H63" s="148"/>
      <c r="I63" s="148"/>
    </row>
    <row r="64" spans="2:11" ht="15" customHeight="1">
      <c r="B64" s="142"/>
      <c r="C64" s="147"/>
      <c r="D64" s="144"/>
      <c r="E64" s="144"/>
      <c r="F64" s="145"/>
      <c r="G64" s="144"/>
      <c r="H64" s="148"/>
      <c r="K64" s="99"/>
    </row>
    <row r="65" spans="2:9" ht="15" customHeight="1">
      <c r="B65" s="142"/>
      <c r="C65" s="147"/>
      <c r="D65" s="144"/>
      <c r="E65" s="144"/>
      <c r="F65" s="145"/>
      <c r="G65" s="144"/>
      <c r="H65" s="148"/>
    </row>
    <row r="66" spans="2:9" ht="15" customHeight="1">
      <c r="B66" s="142"/>
      <c r="C66" s="147"/>
      <c r="D66" s="144"/>
      <c r="E66" s="144"/>
      <c r="F66" s="145"/>
      <c r="H66" s="95"/>
      <c r="I66" s="148"/>
    </row>
    <row r="67" spans="2:9" ht="15" customHeight="1">
      <c r="B67" s="142"/>
      <c r="C67" s="150"/>
      <c r="D67" s="144"/>
      <c r="E67" s="144"/>
      <c r="F67" s="145"/>
      <c r="I67" s="148"/>
    </row>
    <row r="68" spans="2:9" ht="15" customHeight="1">
      <c r="B68" s="142"/>
      <c r="C68" s="151"/>
      <c r="D68" s="144"/>
      <c r="E68" s="144"/>
      <c r="F68" s="145"/>
    </row>
    <row r="69" spans="2:9" ht="15" customHeight="1">
      <c r="B69" s="142"/>
      <c r="C69" s="147"/>
      <c r="D69" s="152"/>
      <c r="E69" s="152"/>
      <c r="F69" s="145"/>
      <c r="G69" s="99" t="s">
        <v>57</v>
      </c>
    </row>
    <row r="70" spans="2:9" ht="15" customHeight="1">
      <c r="B70" s="142"/>
      <c r="C70" s="153"/>
      <c r="D70" s="144"/>
      <c r="E70" s="144"/>
      <c r="F70" s="145"/>
      <c r="H70" s="148"/>
    </row>
    <row r="71" spans="2:9" ht="15" customHeight="1">
      <c r="B71" s="154"/>
      <c r="C71" s="153"/>
      <c r="D71" s="155"/>
      <c r="E71" s="155"/>
      <c r="F71" s="145"/>
    </row>
    <row r="72" spans="2:9" ht="15" customHeight="1">
      <c r="B72" s="154"/>
      <c r="C72" s="153"/>
      <c r="D72" s="144"/>
      <c r="E72" s="144"/>
      <c r="F72" s="145"/>
    </row>
    <row r="73" spans="2:9" ht="15" customHeight="1">
      <c r="B73" s="154"/>
      <c r="C73" s="153"/>
      <c r="D73" s="156"/>
      <c r="E73" s="156"/>
      <c r="F73" s="156"/>
      <c r="G73" s="156"/>
    </row>
    <row r="74" spans="2:9" ht="12" customHeight="1">
      <c r="B74" s="153"/>
      <c r="C74" s="131"/>
      <c r="D74" s="131"/>
      <c r="E74" s="131"/>
      <c r="F74" s="131"/>
      <c r="G74" s="131"/>
    </row>
    <row r="75" spans="2:9" ht="15" customHeight="1">
      <c r="B75" s="157"/>
      <c r="C75" s="131"/>
      <c r="D75" s="131"/>
      <c r="E75" s="131"/>
      <c r="F75" s="131"/>
      <c r="G75" s="131"/>
    </row>
    <row r="76" spans="2:9" ht="13.5" customHeight="1">
      <c r="B76" s="157"/>
      <c r="H76" s="95"/>
    </row>
    <row r="77" spans="2:9">
      <c r="B77" s="158"/>
    </row>
    <row r="78" spans="2:9" ht="11.25" customHeight="1"/>
  </sheetData>
  <mergeCells count="4">
    <mergeCell ref="B3:G3"/>
    <mergeCell ref="B48:G48"/>
    <mergeCell ref="B49:G49"/>
    <mergeCell ref="D73:G73"/>
  </mergeCells>
  <conditionalFormatting sqref="G57:G65 G28:G33 G7:G26 G35:G44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K64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27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34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4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2A14-2F19-450A-80DA-A9E4E1CA4645}">
  <sheetPr>
    <pageSetUpPr fitToPage="1"/>
  </sheetPr>
  <dimension ref="A1:H60"/>
  <sheetViews>
    <sheetView showGridLines="0" zoomScaleNormal="100" zoomScaleSheetLayoutView="90" zoomScalePageLayoutView="75" workbookViewId="0"/>
  </sheetViews>
  <sheetFormatPr baseColWidth="10" defaultColWidth="11.5703125" defaultRowHeight="10.5"/>
  <cols>
    <col min="1" max="1" width="1.85546875" style="105" customWidth="1"/>
    <col min="2" max="2" width="5.28515625" style="105" customWidth="1"/>
    <col min="3" max="3" width="69.7109375" style="105" customWidth="1"/>
    <col min="4" max="4" width="17.42578125" style="105" customWidth="1"/>
    <col min="5" max="5" width="18.140625" style="105" customWidth="1"/>
    <col min="6" max="6" width="18" style="105" customWidth="1"/>
    <col min="7" max="7" width="20.28515625" style="105" customWidth="1"/>
    <col min="8" max="8" width="10.5703125" style="105" customWidth="1"/>
    <col min="9" max="16384" width="11.5703125" style="105"/>
  </cols>
  <sheetData>
    <row r="1" spans="1:8" ht="10.5" customHeight="1">
      <c r="G1" s="3"/>
    </row>
    <row r="2" spans="1:8" ht="15.6" customHeight="1">
      <c r="B2" s="5" t="s">
        <v>100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59"/>
      <c r="B4" s="7" t="s">
        <v>101</v>
      </c>
      <c r="C4" s="8"/>
      <c r="D4" s="8"/>
      <c r="E4" s="8"/>
      <c r="F4" s="8"/>
      <c r="G4" s="9"/>
    </row>
    <row r="5" spans="1:8" ht="15.75" customHeight="1">
      <c r="B5" s="160"/>
      <c r="C5" s="11" t="s">
        <v>102</v>
      </c>
      <c r="D5" s="12"/>
      <c r="E5" s="12"/>
      <c r="F5" s="13" t="s">
        <v>4</v>
      </c>
      <c r="G5" s="14" t="s">
        <v>4</v>
      </c>
    </row>
    <row r="6" spans="1:8" ht="14.25">
      <c r="B6" s="161"/>
      <c r="C6" s="16" t="s">
        <v>5</v>
      </c>
      <c r="D6" s="17" t="s">
        <v>6</v>
      </c>
      <c r="E6" s="17" t="s">
        <v>7</v>
      </c>
      <c r="F6" s="18" t="s">
        <v>8</v>
      </c>
      <c r="G6" s="19" t="s">
        <v>8</v>
      </c>
    </row>
    <row r="7" spans="1:8" ht="15" thickBot="1">
      <c r="B7" s="162"/>
      <c r="C7" s="21"/>
      <c r="D7" s="22" t="s">
        <v>9</v>
      </c>
      <c r="E7" s="22" t="s">
        <v>10</v>
      </c>
      <c r="F7" s="23" t="s">
        <v>11</v>
      </c>
      <c r="G7" s="24" t="s">
        <v>12</v>
      </c>
    </row>
    <row r="8" spans="1:8" ht="20.100000000000001" customHeight="1" thickBot="1">
      <c r="B8" s="163"/>
      <c r="C8" s="164" t="s">
        <v>103</v>
      </c>
      <c r="D8" s="165"/>
      <c r="E8" s="165"/>
      <c r="F8" s="166"/>
      <c r="G8" s="167"/>
    </row>
    <row r="9" spans="1:8" ht="20.100000000000001" customHeight="1">
      <c r="B9" s="168" t="s">
        <v>104</v>
      </c>
      <c r="C9" s="169" t="s">
        <v>105</v>
      </c>
      <c r="D9" s="170">
        <v>351.58</v>
      </c>
      <c r="E9" s="171">
        <v>350.4</v>
      </c>
      <c r="F9" s="172">
        <v>-1.1800000000000068</v>
      </c>
      <c r="G9" s="173">
        <v>-0.33562773764150222</v>
      </c>
    </row>
    <row r="10" spans="1:8" ht="20.100000000000001" customHeight="1">
      <c r="B10" s="174" t="s">
        <v>104</v>
      </c>
      <c r="C10" s="36" t="s">
        <v>106</v>
      </c>
      <c r="D10" s="37">
        <v>333.4</v>
      </c>
      <c r="E10" s="37">
        <v>331.75</v>
      </c>
      <c r="F10" s="33">
        <v>-1.6499999999999773</v>
      </c>
      <c r="G10" s="38">
        <v>-0.49490101979603196</v>
      </c>
      <c r="H10" s="175"/>
    </row>
    <row r="11" spans="1:8" ht="20.100000000000001" customHeight="1">
      <c r="B11" s="174" t="s">
        <v>104</v>
      </c>
      <c r="C11" s="36" t="s">
        <v>107</v>
      </c>
      <c r="D11" s="176">
        <v>361.61</v>
      </c>
      <c r="E11" s="37">
        <v>356.63</v>
      </c>
      <c r="F11" s="33">
        <v>-4.9800000000000182</v>
      </c>
      <c r="G11" s="38">
        <v>-1.3771743038079762</v>
      </c>
      <c r="H11" s="175"/>
    </row>
    <row r="12" spans="1:8" ht="20.100000000000001" customHeight="1" thickBot="1">
      <c r="B12" s="174" t="s">
        <v>104</v>
      </c>
      <c r="C12" s="36" t="s">
        <v>108</v>
      </c>
      <c r="D12" s="37">
        <v>180.25</v>
      </c>
      <c r="E12" s="37">
        <v>179.33</v>
      </c>
      <c r="F12" s="33">
        <v>-0.91999999999998749</v>
      </c>
      <c r="G12" s="46">
        <v>-0.5104022191400901</v>
      </c>
    </row>
    <row r="13" spans="1:8" ht="20.100000000000001" customHeight="1" thickBot="1">
      <c r="B13" s="177"/>
      <c r="C13" s="178" t="s">
        <v>109</v>
      </c>
      <c r="D13" s="179"/>
      <c r="E13" s="179"/>
      <c r="F13" s="180"/>
      <c r="G13" s="181"/>
    </row>
    <row r="14" spans="1:8" ht="20.100000000000001" customHeight="1">
      <c r="B14" s="174" t="s">
        <v>104</v>
      </c>
      <c r="C14" s="58" t="s">
        <v>110</v>
      </c>
      <c r="D14" s="37">
        <v>631.1</v>
      </c>
      <c r="E14" s="37">
        <v>631.1</v>
      </c>
      <c r="F14" s="33">
        <v>0</v>
      </c>
      <c r="G14" s="46">
        <v>0</v>
      </c>
    </row>
    <row r="15" spans="1:8" ht="20.100000000000001" customHeight="1">
      <c r="B15" s="174" t="s">
        <v>104</v>
      </c>
      <c r="C15" s="58" t="s">
        <v>111</v>
      </c>
      <c r="D15" s="37">
        <v>604.69000000000005</v>
      </c>
      <c r="E15" s="37">
        <v>604.69000000000005</v>
      </c>
      <c r="F15" s="33">
        <v>0</v>
      </c>
      <c r="G15" s="46">
        <v>0</v>
      </c>
    </row>
    <row r="16" spans="1:8" ht="20.100000000000001" customHeight="1">
      <c r="B16" s="174" t="s">
        <v>104</v>
      </c>
      <c r="C16" s="58" t="s">
        <v>112</v>
      </c>
      <c r="D16" s="37">
        <v>619.30999999999995</v>
      </c>
      <c r="E16" s="37">
        <v>619.30999999999995</v>
      </c>
      <c r="F16" s="33">
        <v>0</v>
      </c>
      <c r="G16" s="46">
        <v>0</v>
      </c>
    </row>
    <row r="17" spans="2:8" ht="20.100000000000001" customHeight="1" thickBot="1">
      <c r="B17" s="174" t="s">
        <v>104</v>
      </c>
      <c r="C17" s="58" t="s">
        <v>113</v>
      </c>
      <c r="D17" s="37">
        <v>590.07000000000005</v>
      </c>
      <c r="E17" s="37">
        <v>590.07000000000005</v>
      </c>
      <c r="F17" s="33">
        <v>0</v>
      </c>
      <c r="G17" s="46">
        <v>0</v>
      </c>
      <c r="H17" s="182"/>
    </row>
    <row r="18" spans="2:8" ht="20.100000000000001" customHeight="1" thickBot="1">
      <c r="B18" s="177"/>
      <c r="C18" s="183" t="s">
        <v>114</v>
      </c>
      <c r="D18" s="179"/>
      <c r="E18" s="179"/>
      <c r="F18" s="180"/>
      <c r="G18" s="181"/>
    </row>
    <row r="19" spans="2:8" ht="20.100000000000001" customHeight="1">
      <c r="B19" s="184" t="s">
        <v>104</v>
      </c>
      <c r="C19" s="58" t="s">
        <v>115</v>
      </c>
      <c r="D19" s="37">
        <v>164.77</v>
      </c>
      <c r="E19" s="37">
        <v>165.57</v>
      </c>
      <c r="F19" s="33">
        <v>0.79999999999998295</v>
      </c>
      <c r="G19" s="46">
        <v>0.48552527765976095</v>
      </c>
    </row>
    <row r="20" spans="2:8" ht="20.100000000000001" customHeight="1">
      <c r="B20" s="174" t="s">
        <v>104</v>
      </c>
      <c r="C20" s="58" t="s">
        <v>116</v>
      </c>
      <c r="D20" s="37">
        <v>158.22</v>
      </c>
      <c r="E20" s="37">
        <v>158.32</v>
      </c>
      <c r="F20" s="185">
        <v>9.9999999999994316E-2</v>
      </c>
      <c r="G20" s="38">
        <v>6.3203134875493561E-2</v>
      </c>
    </row>
    <row r="21" spans="2:8" ht="20.100000000000001" customHeight="1">
      <c r="B21" s="174" t="s">
        <v>104</v>
      </c>
      <c r="C21" s="58" t="s">
        <v>117</v>
      </c>
      <c r="D21" s="37">
        <v>156.69999999999999</v>
      </c>
      <c r="E21" s="37">
        <v>156.66</v>
      </c>
      <c r="F21" s="33">
        <v>-3.9999999999992042E-2</v>
      </c>
      <c r="G21" s="38">
        <v>-2.5526483726864058E-2</v>
      </c>
    </row>
    <row r="22" spans="2:8" ht="20.100000000000001" customHeight="1">
      <c r="B22" s="174" t="s">
        <v>104</v>
      </c>
      <c r="C22" s="58" t="s">
        <v>118</v>
      </c>
      <c r="D22" s="37">
        <v>152.68</v>
      </c>
      <c r="E22" s="37">
        <v>153.72</v>
      </c>
      <c r="F22" s="33">
        <v>1.039999999999992</v>
      </c>
      <c r="G22" s="38">
        <v>0.68116321718626693</v>
      </c>
      <c r="H22" s="182"/>
    </row>
    <row r="23" spans="2:8" ht="20.100000000000001" customHeight="1" thickBot="1">
      <c r="B23" s="174" t="s">
        <v>104</v>
      </c>
      <c r="C23" s="186" t="s">
        <v>119</v>
      </c>
      <c r="D23" s="37">
        <v>28.72</v>
      </c>
      <c r="E23" s="37">
        <v>28.72</v>
      </c>
      <c r="F23" s="185">
        <v>0</v>
      </c>
      <c r="G23" s="38">
        <v>0</v>
      </c>
    </row>
    <row r="24" spans="2:8" ht="20.100000000000001" customHeight="1" thickBot="1">
      <c r="B24" s="177"/>
      <c r="C24" s="183" t="s">
        <v>120</v>
      </c>
      <c r="D24" s="179"/>
      <c r="E24" s="179"/>
      <c r="F24" s="180"/>
      <c r="G24" s="187"/>
    </row>
    <row r="25" spans="2:8" ht="20.100000000000001" customHeight="1">
      <c r="B25" s="188" t="s">
        <v>121</v>
      </c>
      <c r="C25" s="113" t="s">
        <v>122</v>
      </c>
      <c r="D25" s="114">
        <v>164.5</v>
      </c>
      <c r="E25" s="114">
        <v>159.12</v>
      </c>
      <c r="F25" s="115">
        <v>-5.3799999999999955</v>
      </c>
      <c r="G25" s="116">
        <v>-3.2705167173252221</v>
      </c>
    </row>
    <row r="26" spans="2:8" ht="20.100000000000001" customHeight="1">
      <c r="B26" s="188" t="s">
        <v>121</v>
      </c>
      <c r="C26" s="113" t="s">
        <v>123</v>
      </c>
      <c r="D26" s="114">
        <v>155.96</v>
      </c>
      <c r="E26" s="114">
        <v>150.83000000000001</v>
      </c>
      <c r="F26" s="115">
        <v>-5.1299999999999955</v>
      </c>
      <c r="G26" s="116">
        <v>-3.2893049499871694</v>
      </c>
    </row>
    <row r="27" spans="2:8" ht="20.100000000000001" customHeight="1" thickBot="1">
      <c r="B27" s="188" t="s">
        <v>121</v>
      </c>
      <c r="C27" s="113" t="s">
        <v>124</v>
      </c>
      <c r="D27" s="114">
        <v>165.14</v>
      </c>
      <c r="E27" s="114">
        <v>159.75</v>
      </c>
      <c r="F27" s="115">
        <v>-5.3899999999999864</v>
      </c>
      <c r="G27" s="116">
        <v>-3.263897299261231</v>
      </c>
    </row>
    <row r="28" spans="2:8" ht="20.100000000000001" customHeight="1" thickBot="1">
      <c r="B28" s="177"/>
      <c r="C28" s="189" t="s">
        <v>125</v>
      </c>
      <c r="D28" s="179"/>
      <c r="E28" s="179"/>
      <c r="F28" s="180"/>
      <c r="G28" s="187"/>
    </row>
    <row r="29" spans="2:8" ht="20.100000000000001" customHeight="1">
      <c r="B29" s="188" t="s">
        <v>126</v>
      </c>
      <c r="C29" s="113" t="s">
        <v>127</v>
      </c>
      <c r="D29" s="114">
        <v>92.25</v>
      </c>
      <c r="E29" s="114">
        <v>90.16</v>
      </c>
      <c r="F29" s="115">
        <v>-2.0900000000000034</v>
      </c>
      <c r="G29" s="116">
        <v>-2.265582655826563</v>
      </c>
    </row>
    <row r="30" spans="2:8" ht="20.100000000000001" customHeight="1">
      <c r="B30" s="188" t="s">
        <v>126</v>
      </c>
      <c r="C30" s="190" t="s">
        <v>128</v>
      </c>
      <c r="D30" s="191">
        <v>0.75</v>
      </c>
      <c r="E30" s="191">
        <v>0.74</v>
      </c>
      <c r="F30" s="115">
        <v>-1.0000000000000009E-2</v>
      </c>
      <c r="G30" s="116">
        <v>-1.3333333333333286</v>
      </c>
    </row>
    <row r="31" spans="2:8" ht="20.100000000000001" customHeight="1" thickBot="1">
      <c r="B31" s="188" t="s">
        <v>126</v>
      </c>
      <c r="C31" s="192" t="s">
        <v>129</v>
      </c>
      <c r="D31" s="193">
        <v>0.65</v>
      </c>
      <c r="E31" s="193">
        <v>0.62</v>
      </c>
      <c r="F31" s="115">
        <v>-3.0000000000000027E-2</v>
      </c>
      <c r="G31" s="116">
        <v>-4.6153846153846132</v>
      </c>
    </row>
    <row r="32" spans="2:8" ht="20.100000000000001" customHeight="1" thickBot="1">
      <c r="B32" s="177"/>
      <c r="C32" s="183" t="s">
        <v>130</v>
      </c>
      <c r="D32" s="179"/>
      <c r="E32" s="179"/>
      <c r="F32" s="180"/>
      <c r="G32" s="187"/>
    </row>
    <row r="33" spans="2:7" ht="20.100000000000001" customHeight="1" thickBot="1">
      <c r="B33" s="194" t="s">
        <v>131</v>
      </c>
      <c r="C33" s="192" t="s">
        <v>132</v>
      </c>
      <c r="D33" s="114">
        <v>186.53</v>
      </c>
      <c r="E33" s="114">
        <v>188.37</v>
      </c>
      <c r="F33" s="115">
        <v>1.8400000000000034</v>
      </c>
      <c r="G33" s="116">
        <v>0.98643649815042522</v>
      </c>
    </row>
    <row r="34" spans="2:7" ht="20.100000000000001" customHeight="1" thickBot="1">
      <c r="B34" s="195"/>
      <c r="C34" s="183" t="s">
        <v>133</v>
      </c>
      <c r="D34" s="179"/>
      <c r="E34" s="179"/>
      <c r="F34" s="180"/>
      <c r="G34" s="187"/>
    </row>
    <row r="35" spans="2:7" ht="20.100000000000001" customHeight="1">
      <c r="B35" s="196" t="s">
        <v>134</v>
      </c>
      <c r="C35" s="197" t="s">
        <v>135</v>
      </c>
      <c r="D35" s="198">
        <v>74.680000000000007</v>
      </c>
      <c r="E35" s="198">
        <v>74.709999999999994</v>
      </c>
      <c r="F35" s="56">
        <v>2.9999999999986926E-2</v>
      </c>
      <c r="G35" s="199">
        <v>4.0171397964627431E-2</v>
      </c>
    </row>
    <row r="36" spans="2:7" ht="20.100000000000001" customHeight="1" thickBot="1">
      <c r="B36" s="200" t="s">
        <v>134</v>
      </c>
      <c r="C36" s="201" t="s">
        <v>136</v>
      </c>
      <c r="D36" s="202">
        <v>338.46</v>
      </c>
      <c r="E36" s="202">
        <v>346.58</v>
      </c>
      <c r="F36" s="203">
        <v>8.1200000000000045</v>
      </c>
      <c r="G36" s="204">
        <v>2.3991018140991542</v>
      </c>
    </row>
    <row r="37" spans="2:7" ht="20.100000000000001" customHeight="1" thickBot="1">
      <c r="B37" s="205" t="s">
        <v>137</v>
      </c>
      <c r="C37" s="206" t="s">
        <v>138</v>
      </c>
      <c r="D37" s="207" t="s">
        <v>139</v>
      </c>
      <c r="E37" s="208"/>
      <c r="F37" s="208"/>
      <c r="G37" s="209"/>
    </row>
    <row r="38" spans="2:7" ht="20.100000000000001" customHeight="1" thickBot="1">
      <c r="B38" s="195"/>
      <c r="C38" s="183" t="s">
        <v>140</v>
      </c>
      <c r="D38" s="179"/>
      <c r="E38" s="179"/>
      <c r="F38" s="180"/>
      <c r="G38" s="187"/>
    </row>
    <row r="39" spans="2:7" ht="20.100000000000001" customHeight="1" thickBot="1">
      <c r="B39" s="205" t="s">
        <v>141</v>
      </c>
      <c r="C39" s="206" t="s">
        <v>142</v>
      </c>
      <c r="D39" s="207" t="s">
        <v>143</v>
      </c>
      <c r="E39" s="208"/>
      <c r="F39" s="208"/>
      <c r="G39" s="209"/>
    </row>
    <row r="40" spans="2:7" ht="14.25">
      <c r="B40" s="78" t="s">
        <v>50</v>
      </c>
      <c r="C40" s="79"/>
      <c r="D40" s="79"/>
      <c r="E40" s="79"/>
      <c r="F40" s="79"/>
      <c r="G40" s="159"/>
    </row>
    <row r="41" spans="2:7" ht="14.25">
      <c r="B41" s="80" t="s">
        <v>144</v>
      </c>
      <c r="C41" s="79"/>
      <c r="D41" s="79"/>
      <c r="E41" s="79"/>
      <c r="F41" s="79"/>
      <c r="G41" s="159"/>
    </row>
    <row r="42" spans="2:7" ht="12" customHeight="1">
      <c r="B42" s="80" t="s">
        <v>145</v>
      </c>
      <c r="C42" s="79"/>
      <c r="D42" s="79"/>
      <c r="E42" s="79"/>
      <c r="F42" s="79"/>
      <c r="G42" s="159"/>
    </row>
    <row r="43" spans="2:7" ht="32.25" customHeight="1">
      <c r="B43" s="80"/>
      <c r="C43" s="79"/>
      <c r="D43" s="79"/>
      <c r="E43" s="79"/>
      <c r="F43" s="79"/>
      <c r="G43" s="159"/>
    </row>
    <row r="44" spans="2:7" ht="22.5" customHeight="1">
      <c r="B44" s="83" t="s">
        <v>56</v>
      </c>
      <c r="C44" s="83"/>
      <c r="D44" s="83"/>
      <c r="E44" s="83"/>
      <c r="F44" s="83"/>
      <c r="G44" s="83"/>
    </row>
    <row r="45" spans="2:7" ht="15" customHeight="1"/>
    <row r="46" spans="2:7" ht="15" customHeight="1"/>
    <row r="47" spans="2:7" ht="15" customHeight="1"/>
    <row r="48" spans="2:7" ht="15" customHeight="1"/>
    <row r="49" spans="2:8" ht="71.25" customHeight="1">
      <c r="H49" s="210"/>
    </row>
    <row r="50" spans="2:8" ht="39" customHeight="1">
      <c r="H50" s="210"/>
    </row>
    <row r="51" spans="2:8" ht="18.75" customHeight="1">
      <c r="H51" s="210"/>
    </row>
    <row r="52" spans="2:8" ht="18.75" customHeight="1">
      <c r="H52" s="210"/>
    </row>
    <row r="53" spans="2:8" ht="13.5" customHeight="1">
      <c r="H53" s="210"/>
    </row>
    <row r="54" spans="2:8" ht="15" customHeight="1">
      <c r="B54" s="211"/>
      <c r="C54" s="211"/>
      <c r="F54" s="211"/>
      <c r="G54" s="211"/>
    </row>
    <row r="55" spans="2:8" ht="11.25" customHeight="1">
      <c r="B55" s="211"/>
      <c r="C55" s="211"/>
      <c r="D55" s="211"/>
      <c r="E55" s="211"/>
      <c r="F55" s="211"/>
    </row>
    <row r="56" spans="2:8" ht="13.5" customHeight="1">
      <c r="B56" s="211"/>
      <c r="C56" s="211"/>
      <c r="D56" s="212"/>
      <c r="E56" s="212"/>
      <c r="F56" s="213"/>
      <c r="G56" s="213"/>
    </row>
    <row r="57" spans="2:8" ht="15" customHeight="1">
      <c r="B57" s="214"/>
      <c r="C57" s="215"/>
      <c r="D57" s="216"/>
      <c r="E57" s="216"/>
      <c r="F57" s="217"/>
      <c r="G57" s="216"/>
    </row>
    <row r="58" spans="2:8" ht="15" customHeight="1">
      <c r="B58" s="214"/>
      <c r="C58" s="215"/>
      <c r="D58" s="216"/>
      <c r="E58" s="216"/>
      <c r="F58" s="217"/>
      <c r="G58" s="216"/>
    </row>
    <row r="59" spans="2:8" ht="15" customHeight="1">
      <c r="B59" s="214"/>
      <c r="C59" s="215"/>
      <c r="D59" s="216"/>
      <c r="E59" s="216"/>
      <c r="F59" s="217"/>
      <c r="G59" s="216"/>
    </row>
    <row r="60" spans="2:8" ht="15" customHeight="1">
      <c r="B60" s="214"/>
      <c r="C60" s="215"/>
      <c r="D60" s="216"/>
      <c r="E60" s="216"/>
      <c r="F60" s="217"/>
      <c r="G60" s="99" t="s">
        <v>57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1</xdr:col>
                <xdr:colOff>9525</xdr:colOff>
                <xdr:row>45</xdr:row>
                <xdr:rowOff>38100</xdr:rowOff>
              </from>
              <to>
                <xdr:col>6</xdr:col>
                <xdr:colOff>1238250</xdr:colOff>
                <xdr:row>58</xdr:row>
                <xdr:rowOff>9525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BBBA-074C-4195-9D5C-3731BB8D31D4}">
  <sheetPr>
    <pageSetUpPr fitToPage="1"/>
  </sheetPr>
  <dimension ref="B1:G35"/>
  <sheetViews>
    <sheetView showGridLines="0" zoomScaleNormal="100" zoomScaleSheetLayoutView="90" workbookViewId="0">
      <selection activeCell="A3" sqref="A3"/>
    </sheetView>
  </sheetViews>
  <sheetFormatPr baseColWidth="10" defaultColWidth="8.85546875" defaultRowHeight="11.25"/>
  <cols>
    <col min="1" max="1" width="2.7109375" style="218" customWidth="1"/>
    <col min="2" max="2" width="26.140625" style="218" customWidth="1"/>
    <col min="3" max="3" width="27.140625" style="218" customWidth="1"/>
    <col min="4" max="4" width="16.5703125" style="218" customWidth="1"/>
    <col min="5" max="5" width="15" style="218" customWidth="1"/>
    <col min="6" max="6" width="13.5703125" style="218" customWidth="1"/>
    <col min="7" max="7" width="6.140625" style="218" customWidth="1"/>
    <col min="8" max="16384" width="8.85546875" style="218"/>
  </cols>
  <sheetData>
    <row r="1" spans="2:7" ht="19.899999999999999" customHeight="1">
      <c r="G1" s="219"/>
    </row>
    <row r="2" spans="2:7" ht="36.75" customHeight="1">
      <c r="B2" s="220" t="s">
        <v>146</v>
      </c>
      <c r="C2" s="220"/>
      <c r="D2" s="220"/>
      <c r="E2" s="220"/>
      <c r="F2" s="220"/>
    </row>
    <row r="3" spans="2:7" ht="14.25" customHeight="1">
      <c r="B3" s="221"/>
      <c r="C3" s="221"/>
      <c r="D3" s="221"/>
      <c r="E3" s="221"/>
      <c r="F3" s="221"/>
    </row>
    <row r="4" spans="2:7" ht="19.899999999999999" customHeight="1">
      <c r="B4" s="5" t="s">
        <v>147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148</v>
      </c>
      <c r="C6" s="8"/>
      <c r="D6" s="8"/>
      <c r="E6" s="8"/>
      <c r="F6" s="9"/>
    </row>
    <row r="7" spans="2:7" ht="12" customHeight="1">
      <c r="B7" s="222" t="s">
        <v>149</v>
      </c>
      <c r="C7" s="222"/>
      <c r="D7" s="222"/>
      <c r="E7" s="222"/>
      <c r="F7" s="222"/>
      <c r="G7" s="223"/>
    </row>
    <row r="8" spans="2:7" ht="19.899999999999999" customHeight="1">
      <c r="B8" s="224" t="s">
        <v>150</v>
      </c>
      <c r="C8" s="224"/>
      <c r="D8" s="224"/>
      <c r="E8" s="224"/>
      <c r="F8" s="224"/>
      <c r="G8" s="223"/>
    </row>
    <row r="9" spans="2:7" ht="19.899999999999999" customHeight="1">
      <c r="B9" s="225" t="s">
        <v>151</v>
      </c>
      <c r="C9" s="225"/>
      <c r="D9" s="225"/>
      <c r="E9" s="225"/>
      <c r="F9" s="225"/>
    </row>
    <row r="10" spans="2:7" ht="19.899999999999999" customHeight="1" thickBot="1"/>
    <row r="11" spans="2:7" ht="39" customHeight="1" thickBot="1">
      <c r="B11" s="226" t="s">
        <v>152</v>
      </c>
      <c r="C11" s="227" t="s">
        <v>153</v>
      </c>
      <c r="D11" s="227" t="s">
        <v>154</v>
      </c>
      <c r="E11" s="227" t="s">
        <v>155</v>
      </c>
      <c r="F11" s="227" t="s">
        <v>156</v>
      </c>
    </row>
    <row r="12" spans="2:7" ht="15" customHeight="1">
      <c r="B12" s="228" t="s">
        <v>157</v>
      </c>
      <c r="C12" s="229" t="s">
        <v>158</v>
      </c>
      <c r="D12" s="230">
        <v>188</v>
      </c>
      <c r="E12" s="230">
        <v>190</v>
      </c>
      <c r="F12" s="231">
        <v>2</v>
      </c>
    </row>
    <row r="13" spans="2:7" ht="15" customHeight="1">
      <c r="B13" s="232"/>
      <c r="C13" s="229" t="s">
        <v>159</v>
      </c>
      <c r="D13" s="230">
        <v>180</v>
      </c>
      <c r="E13" s="230">
        <v>182</v>
      </c>
      <c r="F13" s="231">
        <v>2</v>
      </c>
    </row>
    <row r="14" spans="2:7" ht="15" customHeight="1">
      <c r="B14" s="232"/>
      <c r="C14" s="229" t="s">
        <v>160</v>
      </c>
      <c r="D14" s="230">
        <v>207</v>
      </c>
      <c r="E14" s="230">
        <v>211</v>
      </c>
      <c r="F14" s="231">
        <v>4</v>
      </c>
    </row>
    <row r="15" spans="2:7" ht="15" customHeight="1">
      <c r="B15" s="232"/>
      <c r="C15" s="229" t="s">
        <v>161</v>
      </c>
      <c r="D15" s="230">
        <v>179.2</v>
      </c>
      <c r="E15" s="230">
        <v>181.2</v>
      </c>
      <c r="F15" s="231">
        <v>2</v>
      </c>
    </row>
    <row r="16" spans="2:7" ht="15" customHeight="1">
      <c r="B16" s="232"/>
      <c r="C16" s="229" t="s">
        <v>162</v>
      </c>
      <c r="D16" s="230">
        <v>179.4</v>
      </c>
      <c r="E16" s="230">
        <v>182.2</v>
      </c>
      <c r="F16" s="231">
        <v>2.8</v>
      </c>
    </row>
    <row r="17" spans="2:6" ht="15" customHeight="1">
      <c r="B17" s="232"/>
      <c r="C17" s="229" t="s">
        <v>163</v>
      </c>
      <c r="D17" s="230">
        <v>191</v>
      </c>
      <c r="E17" s="230">
        <v>194</v>
      </c>
      <c r="F17" s="231">
        <v>3</v>
      </c>
    </row>
    <row r="18" spans="2:6" ht="15" customHeight="1">
      <c r="B18" s="232"/>
      <c r="C18" s="229" t="s">
        <v>164</v>
      </c>
      <c r="D18" s="230">
        <v>178.2</v>
      </c>
      <c r="E18" s="230">
        <v>181.6</v>
      </c>
      <c r="F18" s="231">
        <v>3.4</v>
      </c>
    </row>
    <row r="19" spans="2:6" ht="15" customHeight="1">
      <c r="B19" s="232"/>
      <c r="C19" s="229" t="s">
        <v>165</v>
      </c>
      <c r="D19" s="230">
        <v>194</v>
      </c>
      <c r="E19" s="230">
        <v>195</v>
      </c>
      <c r="F19" s="231">
        <v>1</v>
      </c>
    </row>
    <row r="20" spans="2:6" ht="15" customHeight="1">
      <c r="B20" s="232"/>
      <c r="C20" s="229" t="s">
        <v>166</v>
      </c>
      <c r="D20" s="230">
        <v>180</v>
      </c>
      <c r="E20" s="230">
        <v>183</v>
      </c>
      <c r="F20" s="231">
        <v>3</v>
      </c>
    </row>
    <row r="21" spans="2:6" ht="15" customHeight="1">
      <c r="B21" s="232"/>
      <c r="C21" s="229" t="s">
        <v>167</v>
      </c>
      <c r="D21" s="230">
        <v>199</v>
      </c>
      <c r="E21" s="230">
        <v>201</v>
      </c>
      <c r="F21" s="231">
        <v>2</v>
      </c>
    </row>
    <row r="22" spans="2:6" ht="15" customHeight="1">
      <c r="B22" s="232"/>
      <c r="C22" s="229" t="s">
        <v>168</v>
      </c>
      <c r="D22" s="230">
        <v>189</v>
      </c>
      <c r="E22" s="230">
        <v>192</v>
      </c>
      <c r="F22" s="231">
        <v>3</v>
      </c>
    </row>
    <row r="23" spans="2:6" ht="15" customHeight="1">
      <c r="B23" s="232"/>
      <c r="C23" s="229" t="s">
        <v>169</v>
      </c>
      <c r="D23" s="230">
        <v>179.4</v>
      </c>
      <c r="E23" s="230">
        <v>181.6</v>
      </c>
      <c r="F23" s="231">
        <v>2.2000000000000002</v>
      </c>
    </row>
    <row r="24" spans="2:6" ht="15" customHeight="1">
      <c r="B24" s="232"/>
      <c r="C24" s="229" t="s">
        <v>170</v>
      </c>
      <c r="D24" s="230">
        <v>200</v>
      </c>
      <c r="E24" s="230">
        <v>200</v>
      </c>
      <c r="F24" s="231">
        <v>0</v>
      </c>
    </row>
    <row r="25" spans="2:6" ht="15" customHeight="1">
      <c r="B25" s="232"/>
      <c r="C25" s="229" t="s">
        <v>171</v>
      </c>
      <c r="D25" s="230">
        <v>184.8</v>
      </c>
      <c r="E25" s="230">
        <v>186.8</v>
      </c>
      <c r="F25" s="231">
        <v>2</v>
      </c>
    </row>
    <row r="26" spans="2:6" ht="15" customHeight="1">
      <c r="B26" s="232"/>
      <c r="C26" s="229" t="s">
        <v>172</v>
      </c>
      <c r="D26" s="230">
        <v>179.8</v>
      </c>
      <c r="E26" s="230">
        <v>180.2</v>
      </c>
      <c r="F26" s="231">
        <v>0.4</v>
      </c>
    </row>
    <row r="27" spans="2:6" ht="15" customHeight="1">
      <c r="B27" s="232"/>
      <c r="C27" s="229" t="s">
        <v>173</v>
      </c>
      <c r="D27" s="230">
        <v>194</v>
      </c>
      <c r="E27" s="230">
        <v>195</v>
      </c>
      <c r="F27" s="231">
        <v>1</v>
      </c>
    </row>
    <row r="28" spans="2:6" ht="15" customHeight="1">
      <c r="B28" s="232"/>
      <c r="C28" s="229" t="s">
        <v>174</v>
      </c>
      <c r="D28" s="230">
        <v>185.6</v>
      </c>
      <c r="E28" s="230">
        <v>185.9</v>
      </c>
      <c r="F28" s="231">
        <v>0.3</v>
      </c>
    </row>
    <row r="29" spans="2:6" ht="15" customHeight="1">
      <c r="B29" s="232"/>
      <c r="C29" s="229" t="s">
        <v>175</v>
      </c>
      <c r="D29" s="230">
        <v>197</v>
      </c>
      <c r="E29" s="230">
        <v>201</v>
      </c>
      <c r="F29" s="231">
        <v>4</v>
      </c>
    </row>
    <row r="30" spans="2:6" ht="15" customHeight="1">
      <c r="B30" s="232"/>
      <c r="C30" s="229" t="s">
        <v>176</v>
      </c>
      <c r="D30" s="230">
        <v>181.2</v>
      </c>
      <c r="E30" s="230">
        <v>181.6</v>
      </c>
      <c r="F30" s="231">
        <v>0.4</v>
      </c>
    </row>
    <row r="31" spans="2:6" ht="15" customHeight="1">
      <c r="B31" s="232"/>
      <c r="C31" s="229" t="s">
        <v>177</v>
      </c>
      <c r="D31" s="230">
        <v>178</v>
      </c>
      <c r="E31" s="230">
        <v>181.4</v>
      </c>
      <c r="F31" s="231">
        <v>3.4</v>
      </c>
    </row>
    <row r="32" spans="2:6" ht="15" customHeight="1" thickBot="1">
      <c r="B32" s="233"/>
      <c r="C32" s="234" t="s">
        <v>178</v>
      </c>
      <c r="D32" s="235">
        <v>192</v>
      </c>
      <c r="E32" s="235">
        <v>198</v>
      </c>
      <c r="F32" s="236">
        <v>6</v>
      </c>
    </row>
    <row r="33" spans="2:6">
      <c r="B33" s="228" t="s">
        <v>179</v>
      </c>
      <c r="C33" s="229" t="s">
        <v>180</v>
      </c>
      <c r="D33" s="230">
        <v>250</v>
      </c>
      <c r="E33" s="230">
        <v>245</v>
      </c>
      <c r="F33" s="231">
        <v>-5</v>
      </c>
    </row>
    <row r="34" spans="2:6" ht="13.5" thickBot="1">
      <c r="B34" s="233"/>
      <c r="C34" s="234" t="s">
        <v>178</v>
      </c>
      <c r="D34" s="235">
        <v>270</v>
      </c>
      <c r="E34" s="235">
        <v>270</v>
      </c>
      <c r="F34" s="236">
        <v>0</v>
      </c>
    </row>
    <row r="35" spans="2:6">
      <c r="F35" s="99" t="s">
        <v>57</v>
      </c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8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68EC-DD04-488E-AF40-14E2E7BF88BC}">
  <sheetPr>
    <pageSetUpPr fitToPage="1"/>
  </sheetPr>
  <dimension ref="A1:H44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18" customWidth="1"/>
    <col min="2" max="2" width="26.140625" style="218" customWidth="1"/>
    <col min="3" max="3" width="25.5703125" style="218" customWidth="1"/>
    <col min="4" max="4" width="16.85546875" style="218" customWidth="1"/>
    <col min="5" max="5" width="15.140625" style="218" customWidth="1"/>
    <col min="6" max="6" width="14.42578125" style="218" customWidth="1"/>
    <col min="7" max="7" width="2.42578125" style="218" customWidth="1"/>
    <col min="8" max="16384" width="8.85546875" style="218"/>
  </cols>
  <sheetData>
    <row r="1" spans="1:8" ht="19.899999999999999" customHeight="1">
      <c r="F1" s="219"/>
    </row>
    <row r="2" spans="1:8" ht="19.899999999999999" customHeight="1" thickBot="1"/>
    <row r="3" spans="1:8" ht="19.899999999999999" customHeight="1" thickBot="1">
      <c r="A3" s="237"/>
      <c r="B3" s="7" t="s">
        <v>181</v>
      </c>
      <c r="C3" s="8"/>
      <c r="D3" s="8"/>
      <c r="E3" s="8"/>
      <c r="F3" s="9"/>
      <c r="G3" s="237"/>
    </row>
    <row r="4" spans="1:8" ht="12" customHeight="1">
      <c r="B4" s="222" t="s">
        <v>149</v>
      </c>
      <c r="C4" s="222"/>
      <c r="D4" s="222"/>
      <c r="E4" s="222"/>
      <c r="F4" s="222"/>
      <c r="G4" s="223"/>
    </row>
    <row r="5" spans="1:8" ht="19.899999999999999" customHeight="1">
      <c r="B5" s="238" t="s">
        <v>150</v>
      </c>
      <c r="C5" s="238"/>
      <c r="D5" s="238"/>
      <c r="E5" s="238"/>
      <c r="F5" s="238"/>
      <c r="G5" s="223"/>
    </row>
    <row r="6" spans="1:8" ht="19.899999999999999" customHeight="1">
      <c r="B6" s="225" t="s">
        <v>151</v>
      </c>
      <c r="C6" s="225"/>
      <c r="D6" s="225"/>
      <c r="E6" s="225"/>
      <c r="F6" s="225"/>
    </row>
    <row r="7" spans="1:8" ht="19.899999999999999" customHeight="1" thickBot="1"/>
    <row r="8" spans="1:8" ht="39" customHeight="1" thickBot="1">
      <c r="B8" s="226" t="s">
        <v>152</v>
      </c>
      <c r="C8" s="239" t="s">
        <v>153</v>
      </c>
      <c r="D8" s="227" t="s">
        <v>154</v>
      </c>
      <c r="E8" s="227" t="s">
        <v>155</v>
      </c>
      <c r="F8" s="227" t="s">
        <v>156</v>
      </c>
    </row>
    <row r="9" spans="1:8" ht="15" customHeight="1">
      <c r="B9" s="672" t="s">
        <v>182</v>
      </c>
      <c r="C9" s="673" t="s">
        <v>158</v>
      </c>
      <c r="D9" s="674">
        <v>158</v>
      </c>
      <c r="E9" s="674">
        <v>160.19999999999999</v>
      </c>
      <c r="F9" s="675">
        <v>2.2000000000000002</v>
      </c>
      <c r="G9" s="240"/>
      <c r="H9" s="240"/>
    </row>
    <row r="10" spans="1:8" ht="15" customHeight="1">
      <c r="B10" s="676"/>
      <c r="C10" s="673" t="s">
        <v>159</v>
      </c>
      <c r="D10" s="674">
        <v>158</v>
      </c>
      <c r="E10" s="674">
        <v>160</v>
      </c>
      <c r="F10" s="675">
        <v>2</v>
      </c>
      <c r="G10" s="240"/>
      <c r="H10" s="240"/>
    </row>
    <row r="11" spans="1:8" ht="15" customHeight="1">
      <c r="B11" s="676"/>
      <c r="C11" s="673" t="s">
        <v>161</v>
      </c>
      <c r="D11" s="674">
        <v>158</v>
      </c>
      <c r="E11" s="674">
        <v>163</v>
      </c>
      <c r="F11" s="675">
        <v>5</v>
      </c>
      <c r="G11" s="240"/>
      <c r="H11" s="240"/>
    </row>
    <row r="12" spans="1:8" ht="15" customHeight="1">
      <c r="B12" s="676"/>
      <c r="C12" s="673" t="s">
        <v>183</v>
      </c>
      <c r="D12" s="674">
        <v>168</v>
      </c>
      <c r="E12" s="674">
        <v>168</v>
      </c>
      <c r="F12" s="675">
        <v>0</v>
      </c>
      <c r="G12" s="240"/>
      <c r="H12" s="240"/>
    </row>
    <row r="13" spans="1:8" ht="15" customHeight="1">
      <c r="B13" s="676"/>
      <c r="C13" s="673" t="s">
        <v>184</v>
      </c>
      <c r="D13" s="674">
        <v>161.1</v>
      </c>
      <c r="E13" s="674">
        <v>165.3</v>
      </c>
      <c r="F13" s="675">
        <v>4.2</v>
      </c>
      <c r="G13" s="240"/>
      <c r="H13" s="240"/>
    </row>
    <row r="14" spans="1:8" ht="15" customHeight="1">
      <c r="B14" s="676"/>
      <c r="C14" s="673" t="s">
        <v>180</v>
      </c>
      <c r="D14" s="674">
        <v>161</v>
      </c>
      <c r="E14" s="674">
        <v>170</v>
      </c>
      <c r="F14" s="675">
        <v>9</v>
      </c>
      <c r="G14" s="240"/>
      <c r="H14" s="240"/>
    </row>
    <row r="15" spans="1:8" ht="15" customHeight="1">
      <c r="B15" s="676"/>
      <c r="C15" s="673" t="s">
        <v>185</v>
      </c>
      <c r="D15" s="674">
        <v>180</v>
      </c>
      <c r="E15" s="674">
        <v>183</v>
      </c>
      <c r="F15" s="675">
        <v>3</v>
      </c>
      <c r="G15" s="240"/>
      <c r="H15" s="240"/>
    </row>
    <row r="16" spans="1:8" ht="15" customHeight="1">
      <c r="B16" s="676"/>
      <c r="C16" s="673" t="s">
        <v>186</v>
      </c>
      <c r="D16" s="674">
        <v>160</v>
      </c>
      <c r="E16" s="674">
        <v>162</v>
      </c>
      <c r="F16" s="675">
        <v>2</v>
      </c>
      <c r="G16" s="240"/>
      <c r="H16" s="240"/>
    </row>
    <row r="17" spans="2:8" ht="15" customHeight="1">
      <c r="B17" s="676"/>
      <c r="C17" s="673" t="s">
        <v>187</v>
      </c>
      <c r="D17" s="674">
        <v>170</v>
      </c>
      <c r="E17" s="674">
        <v>170</v>
      </c>
      <c r="F17" s="675">
        <v>0</v>
      </c>
      <c r="G17" s="240"/>
      <c r="H17" s="240"/>
    </row>
    <row r="18" spans="2:8" ht="15" customHeight="1">
      <c r="B18" s="676"/>
      <c r="C18" s="673" t="s">
        <v>162</v>
      </c>
      <c r="D18" s="674">
        <v>150.6</v>
      </c>
      <c r="E18" s="674">
        <v>153.19999999999999</v>
      </c>
      <c r="F18" s="675">
        <v>2.6</v>
      </c>
      <c r="G18" s="240"/>
      <c r="H18" s="240"/>
    </row>
    <row r="19" spans="2:8" ht="15" customHeight="1">
      <c r="B19" s="676"/>
      <c r="C19" s="673" t="s">
        <v>163</v>
      </c>
      <c r="D19" s="674">
        <v>165</v>
      </c>
      <c r="E19" s="674">
        <v>168</v>
      </c>
      <c r="F19" s="675">
        <v>3</v>
      </c>
      <c r="G19" s="240"/>
      <c r="H19" s="240"/>
    </row>
    <row r="20" spans="2:8" ht="15" customHeight="1">
      <c r="B20" s="676"/>
      <c r="C20" s="673" t="s">
        <v>164</v>
      </c>
      <c r="D20" s="674">
        <v>162</v>
      </c>
      <c r="E20" s="674">
        <v>165</v>
      </c>
      <c r="F20" s="675">
        <v>3</v>
      </c>
      <c r="G20" s="240"/>
      <c r="H20" s="240"/>
    </row>
    <row r="21" spans="2:8" ht="15" customHeight="1">
      <c r="B21" s="676"/>
      <c r="C21" s="673" t="s">
        <v>165</v>
      </c>
      <c r="D21" s="674">
        <v>170</v>
      </c>
      <c r="E21" s="674">
        <v>173</v>
      </c>
      <c r="F21" s="675">
        <v>3</v>
      </c>
      <c r="G21" s="240"/>
      <c r="H21" s="240"/>
    </row>
    <row r="22" spans="2:8" ht="15" customHeight="1">
      <c r="B22" s="676"/>
      <c r="C22" s="673" t="s">
        <v>167</v>
      </c>
      <c r="D22" s="674">
        <v>172</v>
      </c>
      <c r="E22" s="674">
        <v>174</v>
      </c>
      <c r="F22" s="675">
        <v>2</v>
      </c>
      <c r="G22" s="240"/>
      <c r="H22" s="240"/>
    </row>
    <row r="23" spans="2:8" ht="15" customHeight="1">
      <c r="B23" s="676"/>
      <c r="C23" s="673" t="s">
        <v>169</v>
      </c>
      <c r="D23" s="674">
        <v>158</v>
      </c>
      <c r="E23" s="674">
        <v>160</v>
      </c>
      <c r="F23" s="675">
        <v>2</v>
      </c>
      <c r="G23" s="240"/>
      <c r="H23" s="240"/>
    </row>
    <row r="24" spans="2:8" ht="15" customHeight="1">
      <c r="B24" s="676"/>
      <c r="C24" s="673" t="s">
        <v>171</v>
      </c>
      <c r="D24" s="674">
        <v>161</v>
      </c>
      <c r="E24" s="674">
        <v>163</v>
      </c>
      <c r="F24" s="675">
        <v>2</v>
      </c>
      <c r="G24" s="240"/>
      <c r="H24" s="240"/>
    </row>
    <row r="25" spans="2:8" ht="15" customHeight="1">
      <c r="B25" s="676"/>
      <c r="C25" s="673" t="s">
        <v>172</v>
      </c>
      <c r="D25" s="674">
        <v>161</v>
      </c>
      <c r="E25" s="674">
        <v>161</v>
      </c>
      <c r="F25" s="675">
        <v>0</v>
      </c>
      <c r="G25" s="240"/>
      <c r="H25" s="240"/>
    </row>
    <row r="26" spans="2:8" ht="15" customHeight="1">
      <c r="B26" s="676"/>
      <c r="C26" s="673" t="s">
        <v>174</v>
      </c>
      <c r="D26" s="674">
        <v>160</v>
      </c>
      <c r="E26" s="674">
        <v>163</v>
      </c>
      <c r="F26" s="675">
        <v>3</v>
      </c>
      <c r="G26" s="240"/>
      <c r="H26" s="240"/>
    </row>
    <row r="27" spans="2:8" ht="15" customHeight="1">
      <c r="B27" s="676"/>
      <c r="C27" s="673" t="s">
        <v>188</v>
      </c>
      <c r="D27" s="674">
        <v>165</v>
      </c>
      <c r="E27" s="674">
        <v>169</v>
      </c>
      <c r="F27" s="675">
        <v>4</v>
      </c>
      <c r="G27" s="240"/>
      <c r="H27" s="240"/>
    </row>
    <row r="28" spans="2:8" ht="15" customHeight="1">
      <c r="B28" s="676"/>
      <c r="C28" s="673" t="s">
        <v>189</v>
      </c>
      <c r="D28" s="674">
        <v>160.4</v>
      </c>
      <c r="E28" s="674">
        <v>163</v>
      </c>
      <c r="F28" s="675">
        <v>2.6</v>
      </c>
      <c r="G28" s="240"/>
      <c r="H28" s="240"/>
    </row>
    <row r="29" spans="2:8" ht="15" customHeight="1">
      <c r="B29" s="676"/>
      <c r="C29" s="673" t="s">
        <v>176</v>
      </c>
      <c r="D29" s="674">
        <v>157</v>
      </c>
      <c r="E29" s="674">
        <v>157</v>
      </c>
      <c r="F29" s="675">
        <v>0</v>
      </c>
      <c r="G29" s="240"/>
      <c r="H29" s="240"/>
    </row>
    <row r="30" spans="2:8" ht="15" customHeight="1">
      <c r="B30" s="676"/>
      <c r="C30" s="673" t="s">
        <v>177</v>
      </c>
      <c r="D30" s="674">
        <v>162</v>
      </c>
      <c r="E30" s="674">
        <v>165</v>
      </c>
      <c r="F30" s="675">
        <v>3</v>
      </c>
      <c r="G30" s="240"/>
      <c r="H30" s="240"/>
    </row>
    <row r="31" spans="2:8" ht="15" customHeight="1" thickBot="1">
      <c r="B31" s="677"/>
      <c r="C31" s="678" t="s">
        <v>178</v>
      </c>
      <c r="D31" s="679">
        <v>165</v>
      </c>
      <c r="E31" s="679">
        <v>169</v>
      </c>
      <c r="F31" s="680">
        <v>4</v>
      </c>
      <c r="G31" s="240"/>
      <c r="H31" s="240"/>
    </row>
    <row r="32" spans="2:8" ht="15" customHeight="1">
      <c r="B32" s="672" t="s">
        <v>190</v>
      </c>
      <c r="C32" s="673" t="s">
        <v>161</v>
      </c>
      <c r="D32" s="674">
        <v>165.8</v>
      </c>
      <c r="E32" s="674">
        <v>167.8</v>
      </c>
      <c r="F32" s="675">
        <v>2</v>
      </c>
      <c r="G32" s="240"/>
      <c r="H32" s="240"/>
    </row>
    <row r="33" spans="2:8" ht="15" customHeight="1">
      <c r="B33" s="676"/>
      <c r="C33" s="673" t="s">
        <v>184</v>
      </c>
      <c r="D33" s="674">
        <v>174.5</v>
      </c>
      <c r="E33" s="674">
        <v>176.3</v>
      </c>
      <c r="F33" s="675">
        <v>1.8</v>
      </c>
      <c r="G33" s="240"/>
      <c r="H33" s="240"/>
    </row>
    <row r="34" spans="2:8" ht="15" customHeight="1">
      <c r="B34" s="676"/>
      <c r="C34" s="673" t="s">
        <v>162</v>
      </c>
      <c r="D34" s="674">
        <v>165.8</v>
      </c>
      <c r="E34" s="674">
        <v>167.6</v>
      </c>
      <c r="F34" s="675">
        <v>1.8</v>
      </c>
      <c r="G34" s="240"/>
      <c r="H34" s="240"/>
    </row>
    <row r="35" spans="2:8" ht="15" customHeight="1">
      <c r="B35" s="676"/>
      <c r="C35" s="673" t="s">
        <v>169</v>
      </c>
      <c r="D35" s="674">
        <v>166.2</v>
      </c>
      <c r="E35" s="674">
        <v>167.4</v>
      </c>
      <c r="F35" s="675">
        <v>1.2</v>
      </c>
      <c r="G35" s="240"/>
      <c r="H35" s="240"/>
    </row>
    <row r="36" spans="2:8" ht="15" customHeight="1">
      <c r="B36" s="676"/>
      <c r="C36" s="673" t="s">
        <v>171</v>
      </c>
      <c r="D36" s="674">
        <v>170</v>
      </c>
      <c r="E36" s="674">
        <v>167.4</v>
      </c>
      <c r="F36" s="675">
        <v>-2.6</v>
      </c>
      <c r="G36" s="240"/>
      <c r="H36" s="240"/>
    </row>
    <row r="37" spans="2:8" ht="15" customHeight="1">
      <c r="B37" s="676"/>
      <c r="C37" s="673" t="s">
        <v>172</v>
      </c>
      <c r="D37" s="674">
        <v>174</v>
      </c>
      <c r="E37" s="674">
        <v>169</v>
      </c>
      <c r="F37" s="675">
        <v>-5</v>
      </c>
      <c r="G37" s="240"/>
      <c r="H37" s="240"/>
    </row>
    <row r="38" spans="2:8" ht="15" customHeight="1">
      <c r="B38" s="676"/>
      <c r="C38" s="673" t="s">
        <v>174</v>
      </c>
      <c r="D38" s="674">
        <v>171</v>
      </c>
      <c r="E38" s="674">
        <v>167.6</v>
      </c>
      <c r="F38" s="675">
        <v>-3.4</v>
      </c>
      <c r="G38" s="240"/>
      <c r="H38" s="240"/>
    </row>
    <row r="39" spans="2:8" ht="15" customHeight="1">
      <c r="B39" s="676"/>
      <c r="C39" s="673" t="s">
        <v>188</v>
      </c>
      <c r="D39" s="674">
        <v>182</v>
      </c>
      <c r="E39" s="674">
        <v>184</v>
      </c>
      <c r="F39" s="675">
        <v>2</v>
      </c>
      <c r="G39" s="240"/>
      <c r="H39" s="240"/>
    </row>
    <row r="40" spans="2:8" ht="15" customHeight="1">
      <c r="B40" s="676"/>
      <c r="C40" s="673" t="s">
        <v>189</v>
      </c>
      <c r="D40" s="674">
        <v>173</v>
      </c>
      <c r="E40" s="674">
        <v>175</v>
      </c>
      <c r="F40" s="675">
        <v>2</v>
      </c>
      <c r="G40" s="240"/>
      <c r="H40" s="240"/>
    </row>
    <row r="41" spans="2:8" ht="15" customHeight="1">
      <c r="B41" s="676"/>
      <c r="C41" s="673" t="s">
        <v>176</v>
      </c>
      <c r="D41" s="674">
        <v>165.8</v>
      </c>
      <c r="E41" s="674">
        <v>166.2</v>
      </c>
      <c r="F41" s="675">
        <v>0.4</v>
      </c>
      <c r="G41" s="240"/>
      <c r="H41" s="240"/>
    </row>
    <row r="42" spans="2:8" ht="15" customHeight="1">
      <c r="B42" s="676"/>
      <c r="C42" s="673" t="s">
        <v>177</v>
      </c>
      <c r="D42" s="674">
        <v>176</v>
      </c>
      <c r="E42" s="674">
        <v>171.4</v>
      </c>
      <c r="F42" s="675">
        <v>-4.5999999999999996</v>
      </c>
      <c r="G42" s="240"/>
      <c r="H42" s="240"/>
    </row>
    <row r="43" spans="2:8" ht="13.5" thickBot="1">
      <c r="B43" s="677"/>
      <c r="C43" s="678" t="s">
        <v>178</v>
      </c>
      <c r="D43" s="679">
        <v>182</v>
      </c>
      <c r="E43" s="679">
        <v>184</v>
      </c>
      <c r="F43" s="680">
        <v>2</v>
      </c>
    </row>
    <row r="44" spans="2:8">
      <c r="F44" s="99" t="s">
        <v>57</v>
      </c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8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49CD5-F0CC-482F-84EC-6F26F7149E9B}">
  <sheetPr>
    <pageSetUpPr fitToPage="1"/>
  </sheetPr>
  <dimension ref="B1:G48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18" customWidth="1"/>
    <col min="2" max="2" width="35" style="218" customWidth="1"/>
    <col min="3" max="3" width="25.5703125" style="218" customWidth="1"/>
    <col min="4" max="4" width="16.42578125" style="218" customWidth="1"/>
    <col min="5" max="5" width="15.7109375" style="218" customWidth="1"/>
    <col min="6" max="6" width="13.140625" style="218" customWidth="1"/>
    <col min="7" max="7" width="4.85546875" style="218" customWidth="1"/>
    <col min="8" max="16384" width="8.85546875" style="218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191</v>
      </c>
      <c r="C3" s="8"/>
      <c r="D3" s="8"/>
      <c r="E3" s="8"/>
      <c r="F3" s="9"/>
    </row>
    <row r="4" spans="2:7" ht="12" customHeight="1">
      <c r="B4" s="222" t="s">
        <v>149</v>
      </c>
      <c r="C4" s="222"/>
      <c r="D4" s="222"/>
      <c r="E4" s="222"/>
      <c r="F4" s="222"/>
      <c r="G4" s="223"/>
    </row>
    <row r="5" spans="2:7" ht="30" customHeight="1">
      <c r="B5" s="241" t="s">
        <v>192</v>
      </c>
      <c r="C5" s="241"/>
      <c r="D5" s="241"/>
      <c r="E5" s="241"/>
      <c r="F5" s="241"/>
      <c r="G5" s="223"/>
    </row>
    <row r="6" spans="2:7" ht="19.899999999999999" customHeight="1">
      <c r="B6" s="225" t="s">
        <v>193</v>
      </c>
      <c r="C6" s="225"/>
      <c r="D6" s="225"/>
      <c r="E6" s="225"/>
      <c r="F6" s="225"/>
    </row>
    <row r="7" spans="2:7" ht="19.899999999999999" customHeight="1">
      <c r="B7" s="225" t="s">
        <v>194</v>
      </c>
      <c r="C7" s="225"/>
      <c r="D7" s="225"/>
      <c r="E7" s="225"/>
      <c r="F7" s="225"/>
    </row>
    <row r="8" spans="2:7" ht="19.899999999999999" customHeight="1" thickBot="1"/>
    <row r="9" spans="2:7" ht="39" customHeight="1" thickBot="1">
      <c r="B9" s="226" t="s">
        <v>195</v>
      </c>
      <c r="C9" s="227" t="s">
        <v>153</v>
      </c>
      <c r="D9" s="227" t="s">
        <v>154</v>
      </c>
      <c r="E9" s="227" t="s">
        <v>155</v>
      </c>
      <c r="F9" s="227" t="s">
        <v>156</v>
      </c>
    </row>
    <row r="10" spans="2:7" ht="15" customHeight="1">
      <c r="B10" s="681" t="s">
        <v>196</v>
      </c>
      <c r="C10" s="682" t="s">
        <v>158</v>
      </c>
      <c r="D10" s="683">
        <v>186.8</v>
      </c>
      <c r="E10" s="683">
        <v>187.8</v>
      </c>
      <c r="F10" s="684">
        <v>1</v>
      </c>
    </row>
    <row r="11" spans="2:7" ht="15" customHeight="1">
      <c r="B11" s="681"/>
      <c r="C11" s="682" t="s">
        <v>197</v>
      </c>
      <c r="D11" s="683">
        <v>180</v>
      </c>
      <c r="E11" s="683">
        <v>181</v>
      </c>
      <c r="F11" s="684">
        <v>1</v>
      </c>
    </row>
    <row r="12" spans="2:7" ht="15" customHeight="1">
      <c r="B12" s="681"/>
      <c r="C12" s="682" t="s">
        <v>198</v>
      </c>
      <c r="D12" s="683">
        <v>180</v>
      </c>
      <c r="E12" s="683">
        <v>181</v>
      </c>
      <c r="F12" s="684">
        <v>1</v>
      </c>
    </row>
    <row r="13" spans="2:7" ht="15" customHeight="1">
      <c r="B13" s="676"/>
      <c r="C13" s="682" t="s">
        <v>184</v>
      </c>
      <c r="D13" s="683">
        <v>189.2</v>
      </c>
      <c r="E13" s="683">
        <v>190.9</v>
      </c>
      <c r="F13" s="684">
        <v>1.7</v>
      </c>
    </row>
    <row r="14" spans="2:7" ht="15" customHeight="1">
      <c r="B14" s="676"/>
      <c r="C14" s="682" t="s">
        <v>180</v>
      </c>
      <c r="D14" s="683">
        <v>182</v>
      </c>
      <c r="E14" s="683">
        <v>185</v>
      </c>
      <c r="F14" s="684">
        <v>3</v>
      </c>
    </row>
    <row r="15" spans="2:7" ht="15" customHeight="1">
      <c r="B15" s="676"/>
      <c r="C15" s="682" t="s">
        <v>185</v>
      </c>
      <c r="D15" s="683">
        <v>180</v>
      </c>
      <c r="E15" s="683">
        <v>186</v>
      </c>
      <c r="F15" s="684">
        <v>6</v>
      </c>
    </row>
    <row r="16" spans="2:7" ht="15" customHeight="1">
      <c r="B16" s="676"/>
      <c r="C16" s="682" t="s">
        <v>199</v>
      </c>
      <c r="D16" s="683">
        <v>185</v>
      </c>
      <c r="E16" s="683">
        <v>187</v>
      </c>
      <c r="F16" s="684">
        <v>2</v>
      </c>
    </row>
    <row r="17" spans="2:6" ht="15" customHeight="1">
      <c r="B17" s="676"/>
      <c r="C17" s="682" t="s">
        <v>163</v>
      </c>
      <c r="D17" s="683">
        <v>179</v>
      </c>
      <c r="E17" s="683">
        <v>180</v>
      </c>
      <c r="F17" s="684">
        <v>1</v>
      </c>
    </row>
    <row r="18" spans="2:6" ht="15" customHeight="1">
      <c r="B18" s="676"/>
      <c r="C18" s="682" t="s">
        <v>164</v>
      </c>
      <c r="D18" s="683">
        <v>181.6</v>
      </c>
      <c r="E18" s="683">
        <v>182.8</v>
      </c>
      <c r="F18" s="684">
        <v>1.2</v>
      </c>
    </row>
    <row r="19" spans="2:6" ht="15" customHeight="1">
      <c r="B19" s="676"/>
      <c r="C19" s="682" t="s">
        <v>165</v>
      </c>
      <c r="D19" s="683">
        <v>177</v>
      </c>
      <c r="E19" s="683">
        <v>179</v>
      </c>
      <c r="F19" s="684">
        <v>2</v>
      </c>
    </row>
    <row r="20" spans="2:6" ht="15" customHeight="1">
      <c r="B20" s="676"/>
      <c r="C20" s="682" t="s">
        <v>166</v>
      </c>
      <c r="D20" s="683">
        <v>180</v>
      </c>
      <c r="E20" s="683">
        <v>187</v>
      </c>
      <c r="F20" s="684">
        <v>7</v>
      </c>
    </row>
    <row r="21" spans="2:6" ht="15" customHeight="1">
      <c r="B21" s="676"/>
      <c r="C21" s="682" t="s">
        <v>168</v>
      </c>
      <c r="D21" s="683">
        <v>186</v>
      </c>
      <c r="E21" s="683">
        <v>186</v>
      </c>
      <c r="F21" s="684">
        <v>0</v>
      </c>
    </row>
    <row r="22" spans="2:6" ht="15" customHeight="1">
      <c r="B22" s="676"/>
      <c r="C22" s="682" t="s">
        <v>170</v>
      </c>
      <c r="D22" s="683">
        <v>180</v>
      </c>
      <c r="E22" s="683">
        <v>186</v>
      </c>
      <c r="F22" s="684">
        <v>6</v>
      </c>
    </row>
    <row r="23" spans="2:6" ht="15" customHeight="1">
      <c r="B23" s="676"/>
      <c r="C23" s="682" t="s">
        <v>171</v>
      </c>
      <c r="D23" s="683">
        <v>188</v>
      </c>
      <c r="E23" s="683">
        <v>189</v>
      </c>
      <c r="F23" s="684">
        <v>1</v>
      </c>
    </row>
    <row r="24" spans="2:6" ht="15" customHeight="1">
      <c r="B24" s="676"/>
      <c r="C24" s="682" t="s">
        <v>173</v>
      </c>
      <c r="D24" s="683">
        <v>187</v>
      </c>
      <c r="E24" s="683">
        <v>185</v>
      </c>
      <c r="F24" s="684">
        <v>-2</v>
      </c>
    </row>
    <row r="25" spans="2:6" ht="15" customHeight="1">
      <c r="B25" s="676"/>
      <c r="C25" s="682" t="s">
        <v>189</v>
      </c>
      <c r="D25" s="683">
        <v>186.4</v>
      </c>
      <c r="E25" s="683">
        <v>186.8</v>
      </c>
      <c r="F25" s="684">
        <v>0.4</v>
      </c>
    </row>
    <row r="26" spans="2:6" ht="15" customHeight="1">
      <c r="B26" s="676"/>
      <c r="C26" s="682" t="s">
        <v>176</v>
      </c>
      <c r="D26" s="683">
        <v>179</v>
      </c>
      <c r="E26" s="683">
        <v>180</v>
      </c>
      <c r="F26" s="684">
        <v>1</v>
      </c>
    </row>
    <row r="27" spans="2:6" ht="15" customHeight="1">
      <c r="B27" s="676"/>
      <c r="C27" s="682" t="s">
        <v>177</v>
      </c>
      <c r="D27" s="683">
        <v>184</v>
      </c>
      <c r="E27" s="683">
        <v>185</v>
      </c>
      <c r="F27" s="684">
        <v>1</v>
      </c>
    </row>
    <row r="28" spans="2:6" ht="15" customHeight="1" thickBot="1">
      <c r="B28" s="677"/>
      <c r="C28" s="685" t="s">
        <v>178</v>
      </c>
      <c r="D28" s="686">
        <v>182</v>
      </c>
      <c r="E28" s="686">
        <v>184</v>
      </c>
      <c r="F28" s="687">
        <v>2</v>
      </c>
    </row>
    <row r="29" spans="2:6" ht="15" customHeight="1">
      <c r="B29" s="681" t="s">
        <v>200</v>
      </c>
      <c r="C29" s="682" t="s">
        <v>197</v>
      </c>
      <c r="D29" s="683">
        <v>310</v>
      </c>
      <c r="E29" s="683">
        <v>315</v>
      </c>
      <c r="F29" s="684">
        <v>5</v>
      </c>
    </row>
    <row r="30" spans="2:6" ht="15" customHeight="1">
      <c r="B30" s="681"/>
      <c r="C30" s="682" t="s">
        <v>183</v>
      </c>
      <c r="D30" s="683">
        <v>346</v>
      </c>
      <c r="E30" s="683">
        <v>346</v>
      </c>
      <c r="F30" s="684">
        <v>0</v>
      </c>
    </row>
    <row r="31" spans="2:6" ht="15" customHeight="1">
      <c r="B31" s="681"/>
      <c r="C31" s="682" t="s">
        <v>173</v>
      </c>
      <c r="D31" s="683">
        <v>344.22</v>
      </c>
      <c r="E31" s="683">
        <v>337.22</v>
      </c>
      <c r="F31" s="684">
        <v>-7</v>
      </c>
    </row>
    <row r="32" spans="2:6" ht="15" customHeight="1" thickBot="1">
      <c r="B32" s="677"/>
      <c r="C32" s="685" t="s">
        <v>175</v>
      </c>
      <c r="D32" s="686">
        <v>280</v>
      </c>
      <c r="E32" s="686">
        <v>280</v>
      </c>
      <c r="F32" s="687">
        <v>0</v>
      </c>
    </row>
    <row r="33" spans="2:6" ht="15" customHeight="1">
      <c r="B33" s="681" t="s">
        <v>201</v>
      </c>
      <c r="C33" s="682" t="s">
        <v>197</v>
      </c>
      <c r="D33" s="683">
        <v>325</v>
      </c>
      <c r="E33" s="683">
        <v>325</v>
      </c>
      <c r="F33" s="684">
        <v>0</v>
      </c>
    </row>
    <row r="34" spans="2:6" ht="15" customHeight="1">
      <c r="B34" s="676"/>
      <c r="C34" s="682" t="s">
        <v>173</v>
      </c>
      <c r="D34" s="683">
        <v>352.38</v>
      </c>
      <c r="E34" s="683">
        <v>352.38</v>
      </c>
      <c r="F34" s="684">
        <v>0</v>
      </c>
    </row>
    <row r="35" spans="2:6" ht="15" customHeight="1" thickBot="1">
      <c r="B35" s="677"/>
      <c r="C35" s="685" t="s">
        <v>175</v>
      </c>
      <c r="D35" s="686">
        <v>295</v>
      </c>
      <c r="E35" s="686">
        <v>295</v>
      </c>
      <c r="F35" s="687">
        <v>0</v>
      </c>
    </row>
    <row r="36" spans="2:6" ht="15" customHeight="1">
      <c r="B36" s="681" t="s">
        <v>202</v>
      </c>
      <c r="C36" s="682" t="s">
        <v>173</v>
      </c>
      <c r="D36" s="683">
        <v>596</v>
      </c>
      <c r="E36" s="683">
        <v>596</v>
      </c>
      <c r="F36" s="684">
        <v>0</v>
      </c>
    </row>
    <row r="37" spans="2:6" ht="15" customHeight="1" thickBot="1">
      <c r="B37" s="677"/>
      <c r="C37" s="685" t="s">
        <v>203</v>
      </c>
      <c r="D37" s="686">
        <v>595</v>
      </c>
      <c r="E37" s="686">
        <v>595</v>
      </c>
      <c r="F37" s="687">
        <v>0</v>
      </c>
    </row>
    <row r="38" spans="2:6" ht="15" customHeight="1">
      <c r="B38" s="681" t="s">
        <v>204</v>
      </c>
      <c r="C38" s="682" t="s">
        <v>173</v>
      </c>
      <c r="D38" s="683">
        <v>500</v>
      </c>
      <c r="E38" s="683">
        <v>500</v>
      </c>
      <c r="F38" s="684">
        <v>0</v>
      </c>
    </row>
    <row r="39" spans="2:6" ht="15" customHeight="1">
      <c r="B39" s="676"/>
      <c r="C39" s="682" t="s">
        <v>175</v>
      </c>
      <c r="D39" s="683">
        <v>590</v>
      </c>
      <c r="E39" s="683">
        <v>590</v>
      </c>
      <c r="F39" s="684">
        <v>0</v>
      </c>
    </row>
    <row r="40" spans="2:6" ht="15" customHeight="1" thickBot="1">
      <c r="B40" s="677"/>
      <c r="C40" s="685" t="s">
        <v>203</v>
      </c>
      <c r="D40" s="686">
        <v>640</v>
      </c>
      <c r="E40" s="686">
        <v>640</v>
      </c>
      <c r="F40" s="687">
        <v>0</v>
      </c>
    </row>
    <row r="41" spans="2:6" ht="15" customHeight="1">
      <c r="B41" s="681" t="s">
        <v>205</v>
      </c>
      <c r="C41" s="682" t="s">
        <v>197</v>
      </c>
      <c r="D41" s="683">
        <v>657</v>
      </c>
      <c r="E41" s="683">
        <v>646</v>
      </c>
      <c r="F41" s="684">
        <v>-11</v>
      </c>
    </row>
    <row r="42" spans="2:6" ht="15" customHeight="1">
      <c r="B42" s="676"/>
      <c r="C42" s="682" t="s">
        <v>173</v>
      </c>
      <c r="D42" s="683">
        <v>612</v>
      </c>
      <c r="E42" s="683">
        <v>612</v>
      </c>
      <c r="F42" s="684">
        <v>0</v>
      </c>
    </row>
    <row r="43" spans="2:6" ht="15" customHeight="1" thickBot="1">
      <c r="B43" s="677"/>
      <c r="C43" s="685" t="s">
        <v>203</v>
      </c>
      <c r="D43" s="686">
        <v>615</v>
      </c>
      <c r="E43" s="686">
        <v>615</v>
      </c>
      <c r="F43" s="687">
        <v>0</v>
      </c>
    </row>
    <row r="44" spans="2:6" ht="15" customHeight="1">
      <c r="B44" s="681" t="s">
        <v>206</v>
      </c>
      <c r="C44" s="682" t="s">
        <v>197</v>
      </c>
      <c r="D44" s="683">
        <v>284</v>
      </c>
      <c r="E44" s="683">
        <v>299.5</v>
      </c>
      <c r="F44" s="684">
        <v>15.5</v>
      </c>
    </row>
    <row r="45" spans="2:6" ht="15" customHeight="1">
      <c r="B45" s="676"/>
      <c r="C45" s="688" t="s">
        <v>173</v>
      </c>
      <c r="D45" s="689">
        <v>264</v>
      </c>
      <c r="E45" s="689">
        <v>264</v>
      </c>
      <c r="F45" s="690">
        <v>0</v>
      </c>
    </row>
    <row r="46" spans="2:6" ht="13.5" thickBot="1">
      <c r="B46" s="677"/>
      <c r="C46" s="685" t="s">
        <v>203</v>
      </c>
      <c r="D46" s="686">
        <v>320</v>
      </c>
      <c r="E46" s="686">
        <v>320</v>
      </c>
      <c r="F46" s="687">
        <v>0</v>
      </c>
    </row>
    <row r="47" spans="2:6">
      <c r="F47" s="99" t="s">
        <v>57</v>
      </c>
    </row>
    <row r="48" spans="2:6">
      <c r="F48" s="242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1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E683-5ACF-4F74-A952-F8A2C93E8C17}">
  <sheetPr>
    <pageSetUpPr fitToPage="1"/>
  </sheetPr>
  <dimension ref="A1:J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18" customWidth="1"/>
    <col min="2" max="2" width="31.28515625" style="218" customWidth="1"/>
    <col min="3" max="3" width="25.5703125" style="218" customWidth="1"/>
    <col min="4" max="4" width="17.85546875" style="218" customWidth="1"/>
    <col min="5" max="5" width="15.85546875" style="218" customWidth="1"/>
    <col min="6" max="6" width="13.5703125" style="218" customWidth="1"/>
    <col min="7" max="7" width="3.28515625" style="218" customWidth="1"/>
    <col min="8" max="16384" width="8.85546875" style="218"/>
  </cols>
  <sheetData>
    <row r="1" spans="1:10" ht="14.25" customHeight="1">
      <c r="A1" s="139"/>
      <c r="B1" s="139"/>
      <c r="C1" s="139"/>
      <c r="D1" s="139"/>
      <c r="E1" s="139"/>
      <c r="F1" s="139"/>
    </row>
    <row r="2" spans="1:10" ht="10.5" customHeight="1" thickBot="1">
      <c r="A2" s="139"/>
      <c r="B2" s="139"/>
      <c r="C2" s="139"/>
      <c r="D2" s="139"/>
      <c r="E2" s="139"/>
      <c r="F2" s="139"/>
    </row>
    <row r="3" spans="1:10" ht="19.899999999999999" customHeight="1" thickBot="1">
      <c r="A3" s="139"/>
      <c r="B3" s="243" t="s">
        <v>207</v>
      </c>
      <c r="C3" s="244"/>
      <c r="D3" s="244"/>
      <c r="E3" s="244"/>
      <c r="F3" s="245"/>
    </row>
    <row r="4" spans="1:10" ht="15.75" customHeight="1">
      <c r="A4" s="139"/>
      <c r="B4" s="6"/>
      <c r="C4" s="6"/>
      <c r="D4" s="6"/>
      <c r="E4" s="6"/>
      <c r="F4" s="6"/>
    </row>
    <row r="5" spans="1:10" ht="20.45" customHeight="1">
      <c r="A5" s="139"/>
      <c r="B5" s="246" t="s">
        <v>208</v>
      </c>
      <c r="C5" s="246"/>
      <c r="D5" s="246"/>
      <c r="E5" s="246"/>
      <c r="F5" s="246"/>
      <c r="G5" s="223"/>
    </row>
    <row r="6" spans="1:10" ht="19.899999999999999" customHeight="1">
      <c r="A6" s="139"/>
      <c r="B6" s="247" t="s">
        <v>209</v>
      </c>
      <c r="C6" s="247"/>
      <c r="D6" s="247"/>
      <c r="E6" s="247"/>
      <c r="F6" s="247"/>
      <c r="G6" s="223"/>
    </row>
    <row r="7" spans="1:10" ht="19.899999999999999" customHeight="1" thickBot="1">
      <c r="A7" s="139"/>
      <c r="B7" s="139"/>
      <c r="C7" s="139"/>
      <c r="D7" s="139"/>
      <c r="E7" s="139"/>
      <c r="F7" s="139"/>
    </row>
    <row r="8" spans="1:10" ht="39" customHeight="1" thickBot="1">
      <c r="A8" s="139"/>
      <c r="B8" s="248" t="s">
        <v>195</v>
      </c>
      <c r="C8" s="249" t="s">
        <v>153</v>
      </c>
      <c r="D8" s="227" t="s">
        <v>154</v>
      </c>
      <c r="E8" s="227" t="s">
        <v>155</v>
      </c>
      <c r="F8" s="249" t="s">
        <v>156</v>
      </c>
    </row>
    <row r="9" spans="1:10" ht="15" customHeight="1">
      <c r="A9" s="139"/>
      <c r="B9" s="250" t="s">
        <v>210</v>
      </c>
      <c r="C9" s="251" t="s">
        <v>158</v>
      </c>
      <c r="D9" s="252">
        <v>47.26</v>
      </c>
      <c r="E9" s="691">
        <v>45.23</v>
      </c>
      <c r="F9" s="253">
        <v>-2.0300000000000011</v>
      </c>
    </row>
    <row r="10" spans="1:10" ht="15" customHeight="1">
      <c r="A10" s="139"/>
      <c r="B10" s="254"/>
      <c r="C10" s="255" t="s">
        <v>197</v>
      </c>
      <c r="D10" s="256">
        <v>32.01</v>
      </c>
      <c r="E10" s="256">
        <v>31.46</v>
      </c>
      <c r="F10" s="257">
        <v>-0.56000000000000005</v>
      </c>
    </row>
    <row r="11" spans="1:10" ht="15" customHeight="1">
      <c r="A11" s="139"/>
      <c r="B11" s="258"/>
      <c r="C11" s="255" t="s">
        <v>184</v>
      </c>
      <c r="D11" s="256">
        <v>26.89</v>
      </c>
      <c r="E11" s="692">
        <v>27.07</v>
      </c>
      <c r="F11" s="257">
        <v>0.17999999999999972</v>
      </c>
    </row>
    <row r="12" spans="1:10" ht="15" customHeight="1">
      <c r="A12" s="139"/>
      <c r="B12" s="258"/>
      <c r="C12" s="258" t="s">
        <v>186</v>
      </c>
      <c r="D12" s="256">
        <v>29.88</v>
      </c>
      <c r="E12" s="692">
        <v>30.92</v>
      </c>
      <c r="F12" s="257">
        <v>1.0400000000000027</v>
      </c>
      <c r="J12" s="259"/>
    </row>
    <row r="13" spans="1:10" ht="15" customHeight="1" thickBot="1">
      <c r="A13" s="139"/>
      <c r="B13" s="260"/>
      <c r="C13" s="261" t="s">
        <v>189</v>
      </c>
      <c r="D13" s="262">
        <v>27.42</v>
      </c>
      <c r="E13" s="693">
        <v>26.92</v>
      </c>
      <c r="F13" s="263">
        <v>-0.5</v>
      </c>
    </row>
    <row r="14" spans="1:10" ht="15" customHeight="1" thickBot="1">
      <c r="A14" s="139"/>
      <c r="B14" s="264" t="s">
        <v>211</v>
      </c>
      <c r="C14" s="265" t="s">
        <v>212</v>
      </c>
      <c r="D14" s="266"/>
      <c r="E14" s="266"/>
      <c r="F14" s="267"/>
    </row>
    <row r="15" spans="1:10" ht="15" customHeight="1">
      <c r="A15" s="139"/>
      <c r="B15" s="258"/>
      <c r="C15" s="251" t="s">
        <v>213</v>
      </c>
      <c r="D15" s="268">
        <v>46.16</v>
      </c>
      <c r="E15" s="268">
        <v>45.97</v>
      </c>
      <c r="F15" s="269">
        <v>-0.18999999999999773</v>
      </c>
    </row>
    <row r="16" spans="1:10" ht="15" customHeight="1">
      <c r="A16" s="139"/>
      <c r="B16" s="258"/>
      <c r="C16" s="255" t="s">
        <v>214</v>
      </c>
      <c r="D16" s="270">
        <v>33.75</v>
      </c>
      <c r="E16" s="270">
        <v>34.799999999999997</v>
      </c>
      <c r="F16" s="271">
        <v>1.0499999999999972</v>
      </c>
    </row>
    <row r="17" spans="1:6" ht="15" customHeight="1">
      <c r="A17" s="139"/>
      <c r="B17" s="258"/>
      <c r="C17" s="255" t="s">
        <v>215</v>
      </c>
      <c r="D17" s="270">
        <v>43.37</v>
      </c>
      <c r="E17" s="270">
        <v>42.96</v>
      </c>
      <c r="F17" s="257">
        <v>-0.40999999999999659</v>
      </c>
    </row>
    <row r="18" spans="1:6" ht="15" customHeight="1">
      <c r="A18" s="139"/>
      <c r="B18" s="258"/>
      <c r="C18" s="255" t="s">
        <v>216</v>
      </c>
      <c r="D18" s="270">
        <v>47.18</v>
      </c>
      <c r="E18" s="270">
        <v>46.36</v>
      </c>
      <c r="F18" s="271">
        <v>-0.82</v>
      </c>
    </row>
    <row r="19" spans="1:6" ht="15" customHeight="1">
      <c r="A19" s="139"/>
      <c r="B19" s="258"/>
      <c r="C19" s="255" t="s">
        <v>217</v>
      </c>
      <c r="D19" s="270">
        <v>50.3</v>
      </c>
      <c r="E19" s="270">
        <v>50.3</v>
      </c>
      <c r="F19" s="271">
        <v>0</v>
      </c>
    </row>
    <row r="20" spans="1:6" ht="15" customHeight="1">
      <c r="A20" s="139"/>
      <c r="B20" s="258"/>
      <c r="C20" s="255" t="s">
        <v>218</v>
      </c>
      <c r="D20" s="270">
        <v>36.909999999999997</v>
      </c>
      <c r="E20" s="270">
        <v>35.94</v>
      </c>
      <c r="F20" s="271">
        <v>-0.96999999999999886</v>
      </c>
    </row>
    <row r="21" spans="1:6" ht="15" customHeight="1" thickBot="1">
      <c r="A21" s="139"/>
      <c r="B21" s="260"/>
      <c r="C21" s="261" t="s">
        <v>219</v>
      </c>
      <c r="D21" s="272">
        <v>31.51</v>
      </c>
      <c r="E21" s="272">
        <v>31.22</v>
      </c>
      <c r="F21" s="273">
        <v>-0.2900000000000027</v>
      </c>
    </row>
    <row r="22" spans="1:6" ht="15" customHeight="1" thickBot="1">
      <c r="A22" s="139"/>
      <c r="B22" s="274" t="s">
        <v>220</v>
      </c>
      <c r="C22" s="265" t="s">
        <v>221</v>
      </c>
      <c r="D22" s="266"/>
      <c r="E22" s="275"/>
      <c r="F22" s="276" t="s">
        <v>222</v>
      </c>
    </row>
    <row r="23" spans="1:6" ht="15" customHeight="1" thickBot="1">
      <c r="A23" s="139"/>
      <c r="B23" s="258"/>
      <c r="C23" s="255"/>
      <c r="D23" s="271" t="s">
        <v>223</v>
      </c>
      <c r="E23" s="271" t="s">
        <v>224</v>
      </c>
      <c r="F23" s="270"/>
    </row>
    <row r="24" spans="1:6" ht="15" customHeight="1" thickBot="1">
      <c r="A24" s="139"/>
      <c r="B24" s="277"/>
      <c r="C24" s="278"/>
      <c r="D24" s="275"/>
      <c r="E24" s="279"/>
      <c r="F24" s="279"/>
    </row>
    <row r="25" spans="1:6" ht="15" customHeight="1" thickBot="1">
      <c r="A25" s="139"/>
      <c r="B25" s="274" t="s">
        <v>225</v>
      </c>
      <c r="C25" s="280" t="s">
        <v>226</v>
      </c>
      <c r="D25" s="270">
        <v>150.99296379853334</v>
      </c>
      <c r="E25" s="270">
        <v>150.99296379853334</v>
      </c>
      <c r="F25" s="271">
        <v>0</v>
      </c>
    </row>
    <row r="26" spans="1:6" ht="15" customHeight="1" thickBot="1">
      <c r="A26" s="139"/>
      <c r="B26" s="277"/>
      <c r="C26" s="278"/>
      <c r="D26" s="275"/>
      <c r="E26" s="279"/>
      <c r="F26" s="276"/>
    </row>
    <row r="27" spans="1:6" ht="15" customHeight="1" thickBot="1">
      <c r="A27" s="139"/>
      <c r="B27" s="281" t="s">
        <v>227</v>
      </c>
      <c r="C27" s="281" t="s">
        <v>228</v>
      </c>
      <c r="D27" s="279">
        <v>133.26356847636876</v>
      </c>
      <c r="E27" s="279">
        <v>133.26356847636876</v>
      </c>
      <c r="F27" s="276">
        <v>0</v>
      </c>
    </row>
    <row r="28" spans="1:6">
      <c r="A28" s="139"/>
      <c r="B28" s="139"/>
      <c r="C28" s="139"/>
      <c r="D28" s="139"/>
      <c r="E28" s="139"/>
      <c r="F28" s="99" t="s">
        <v>57</v>
      </c>
    </row>
    <row r="30" spans="1:6">
      <c r="F30" s="242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3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80B6-95B4-4575-AC25-34E20555C989}">
  <sheetPr>
    <pageSetUpPr fitToPage="1"/>
  </sheetPr>
  <dimension ref="A1:L50"/>
  <sheetViews>
    <sheetView showGridLines="0" zoomScaleNormal="100" zoomScaleSheetLayoutView="90" workbookViewId="0"/>
  </sheetViews>
  <sheetFormatPr baseColWidth="10" defaultColWidth="11.42578125" defaultRowHeight="15"/>
  <cols>
    <col min="1" max="1" width="4" style="694" customWidth="1"/>
    <col min="2" max="2" width="38.7109375" style="694" customWidth="1"/>
    <col min="3" max="3" width="22.28515625" style="694" customWidth="1"/>
    <col min="4" max="4" width="18.28515625" style="694" customWidth="1"/>
    <col min="5" max="5" width="16" style="694" customWidth="1"/>
    <col min="6" max="6" width="13.5703125" style="694" customWidth="1"/>
    <col min="7" max="7" width="2.28515625" style="694" customWidth="1"/>
    <col min="8" max="16384" width="11.42578125" style="695"/>
  </cols>
  <sheetData>
    <row r="1" spans="1:12">
      <c r="A1" s="283"/>
      <c r="B1" s="283"/>
      <c r="C1" s="283"/>
      <c r="D1" s="283"/>
      <c r="E1" s="283"/>
      <c r="F1" s="282"/>
    </row>
    <row r="2" spans="1:12" ht="15.75" thickBot="1">
      <c r="A2" s="283"/>
      <c r="B2" s="283"/>
      <c r="C2" s="283"/>
      <c r="D2" s="283"/>
      <c r="E2" s="283"/>
      <c r="F2" s="696"/>
    </row>
    <row r="3" spans="1:12" ht="16.899999999999999" customHeight="1" thickBot="1">
      <c r="A3" s="283"/>
      <c r="B3" s="243" t="s">
        <v>229</v>
      </c>
      <c r="C3" s="244"/>
      <c r="D3" s="244"/>
      <c r="E3" s="244"/>
      <c r="F3" s="245"/>
    </row>
    <row r="4" spans="1:12">
      <c r="A4" s="283"/>
      <c r="B4" s="284"/>
      <c r="C4" s="285"/>
      <c r="D4" s="283"/>
      <c r="E4" s="283"/>
      <c r="F4" s="283"/>
    </row>
    <row r="5" spans="1:12">
      <c r="A5" s="283"/>
      <c r="B5" s="286" t="s">
        <v>230</v>
      </c>
      <c r="C5" s="286"/>
      <c r="D5" s="286"/>
      <c r="E5" s="286"/>
      <c r="F5" s="286"/>
      <c r="G5" s="697"/>
    </row>
    <row r="6" spans="1:12">
      <c r="A6" s="283"/>
      <c r="B6" s="286" t="s">
        <v>231</v>
      </c>
      <c r="C6" s="286"/>
      <c r="D6" s="286"/>
      <c r="E6" s="286"/>
      <c r="F6" s="286"/>
      <c r="G6" s="697"/>
    </row>
    <row r="7" spans="1:12" ht="15.75" thickBot="1">
      <c r="A7" s="283"/>
      <c r="B7" s="287"/>
      <c r="C7" s="287"/>
      <c r="D7" s="287"/>
      <c r="E7" s="287"/>
      <c r="F7" s="283"/>
    </row>
    <row r="8" spans="1:12" ht="44.45" customHeight="1" thickBot="1">
      <c r="A8" s="283"/>
      <c r="B8" s="226" t="s">
        <v>232</v>
      </c>
      <c r="C8" s="288" t="s">
        <v>153</v>
      </c>
      <c r="D8" s="227" t="s">
        <v>154</v>
      </c>
      <c r="E8" s="227" t="s">
        <v>155</v>
      </c>
      <c r="F8" s="288" t="s">
        <v>156</v>
      </c>
    </row>
    <row r="9" spans="1:12" ht="15" customHeight="1">
      <c r="A9" s="283"/>
      <c r="B9" s="289" t="s">
        <v>233</v>
      </c>
      <c r="C9" s="290" t="s">
        <v>216</v>
      </c>
      <c r="D9" s="698">
        <v>210</v>
      </c>
      <c r="E9" s="698">
        <v>225</v>
      </c>
      <c r="F9" s="291">
        <v>15</v>
      </c>
    </row>
    <row r="10" spans="1:12" ht="15" customHeight="1">
      <c r="A10" s="283"/>
      <c r="B10" s="292" t="s">
        <v>234</v>
      </c>
      <c r="C10" s="293" t="s">
        <v>214</v>
      </c>
      <c r="D10" s="699">
        <v>205</v>
      </c>
      <c r="E10" s="699">
        <v>210</v>
      </c>
      <c r="F10" s="294">
        <v>5</v>
      </c>
    </row>
    <row r="11" spans="1:12" ht="15" customHeight="1">
      <c r="A11" s="283"/>
      <c r="B11" s="292"/>
      <c r="C11" s="293" t="s">
        <v>235</v>
      </c>
      <c r="D11" s="699">
        <v>212.5</v>
      </c>
      <c r="E11" s="699">
        <v>213.5</v>
      </c>
      <c r="F11" s="294">
        <v>1</v>
      </c>
    </row>
    <row r="12" spans="1:12" ht="15" customHeight="1">
      <c r="A12" s="283"/>
      <c r="B12" s="292"/>
      <c r="C12" s="293" t="s">
        <v>236</v>
      </c>
      <c r="D12" s="699">
        <v>206</v>
      </c>
      <c r="E12" s="699">
        <v>214</v>
      </c>
      <c r="F12" s="294">
        <v>8</v>
      </c>
      <c r="L12" s="700"/>
    </row>
    <row r="13" spans="1:12" ht="15" customHeight="1">
      <c r="A13" s="283"/>
      <c r="B13" s="292"/>
      <c r="C13" s="293" t="s">
        <v>237</v>
      </c>
      <c r="D13" s="699">
        <v>207.77500000000001</v>
      </c>
      <c r="E13" s="699">
        <v>212.68</v>
      </c>
      <c r="F13" s="294">
        <v>4.9050000000000011</v>
      </c>
    </row>
    <row r="14" spans="1:12" ht="15" customHeight="1">
      <c r="A14" s="283"/>
      <c r="B14" s="292"/>
      <c r="C14" s="293" t="s">
        <v>238</v>
      </c>
      <c r="D14" s="699">
        <v>212</v>
      </c>
      <c r="E14" s="699">
        <v>212</v>
      </c>
      <c r="F14" s="294">
        <v>0</v>
      </c>
    </row>
    <row r="15" spans="1:12" ht="15" customHeight="1">
      <c r="A15" s="283"/>
      <c r="B15" s="292"/>
      <c r="C15" s="293" t="s">
        <v>239</v>
      </c>
      <c r="D15" s="699">
        <v>220.5</v>
      </c>
      <c r="E15" s="699">
        <v>224</v>
      </c>
      <c r="F15" s="294">
        <v>3.5</v>
      </c>
    </row>
    <row r="16" spans="1:12" ht="15" customHeight="1">
      <c r="A16" s="283"/>
      <c r="B16" s="292"/>
      <c r="C16" s="293" t="s">
        <v>240</v>
      </c>
      <c r="D16" s="699">
        <v>226</v>
      </c>
      <c r="E16" s="699">
        <v>226</v>
      </c>
      <c r="F16" s="294">
        <v>0</v>
      </c>
    </row>
    <row r="17" spans="1:6" s="694" customFormat="1" ht="15" customHeight="1" thickBot="1">
      <c r="A17" s="283"/>
      <c r="B17" s="292"/>
      <c r="C17" s="295" t="s">
        <v>218</v>
      </c>
      <c r="D17" s="701">
        <v>208</v>
      </c>
      <c r="E17" s="701">
        <v>212</v>
      </c>
      <c r="F17" s="296">
        <v>4</v>
      </c>
    </row>
    <row r="18" spans="1:6" s="694" customFormat="1" ht="15" customHeight="1">
      <c r="A18" s="283"/>
      <c r="B18" s="297" t="s">
        <v>241</v>
      </c>
      <c r="C18" s="293" t="s">
        <v>216</v>
      </c>
      <c r="D18" s="699">
        <v>185</v>
      </c>
      <c r="E18" s="699">
        <v>185</v>
      </c>
      <c r="F18" s="294">
        <v>0</v>
      </c>
    </row>
    <row r="19" spans="1:6" s="694" customFormat="1" ht="15" customHeight="1">
      <c r="A19" s="283"/>
      <c r="B19" s="292" t="s">
        <v>242</v>
      </c>
      <c r="C19" s="293" t="s">
        <v>235</v>
      </c>
      <c r="D19" s="699">
        <v>188.5</v>
      </c>
      <c r="E19" s="699">
        <v>190.5</v>
      </c>
      <c r="F19" s="294">
        <v>2</v>
      </c>
    </row>
    <row r="20" spans="1:6" s="694" customFormat="1" ht="15" customHeight="1">
      <c r="A20" s="283"/>
      <c r="B20" s="292"/>
      <c r="C20" s="293" t="s">
        <v>236</v>
      </c>
      <c r="D20" s="699">
        <v>183.5</v>
      </c>
      <c r="E20" s="699">
        <v>184.5</v>
      </c>
      <c r="F20" s="294">
        <v>1</v>
      </c>
    </row>
    <row r="21" spans="1:6" s="694" customFormat="1" ht="15" customHeight="1">
      <c r="A21" s="283"/>
      <c r="B21" s="292"/>
      <c r="C21" s="293" t="s">
        <v>237</v>
      </c>
      <c r="D21" s="699">
        <v>184.5</v>
      </c>
      <c r="E21" s="699">
        <v>186.98000000000002</v>
      </c>
      <c r="F21" s="294">
        <v>2.4800000000000182</v>
      </c>
    </row>
    <row r="22" spans="1:6" s="694" customFormat="1" ht="15" customHeight="1">
      <c r="A22" s="283"/>
      <c r="B22" s="292"/>
      <c r="C22" s="293" t="s">
        <v>239</v>
      </c>
      <c r="D22" s="699">
        <v>196</v>
      </c>
      <c r="E22" s="699">
        <v>196</v>
      </c>
      <c r="F22" s="294">
        <v>0</v>
      </c>
    </row>
    <row r="23" spans="1:6" s="694" customFormat="1" ht="15" customHeight="1">
      <c r="A23" s="283"/>
      <c r="B23" s="292"/>
      <c r="C23" s="293" t="s">
        <v>243</v>
      </c>
      <c r="D23" s="699">
        <v>195</v>
      </c>
      <c r="E23" s="699">
        <v>195</v>
      </c>
      <c r="F23" s="294">
        <v>0</v>
      </c>
    </row>
    <row r="24" spans="1:6" s="694" customFormat="1" ht="15" customHeight="1">
      <c r="A24" s="283"/>
      <c r="B24" s="292"/>
      <c r="C24" s="293" t="s">
        <v>240</v>
      </c>
      <c r="D24" s="699">
        <v>187.5</v>
      </c>
      <c r="E24" s="699">
        <v>187.5</v>
      </c>
      <c r="F24" s="294">
        <v>0</v>
      </c>
    </row>
    <row r="25" spans="1:6" s="694" customFormat="1" ht="15" customHeight="1" thickBot="1">
      <c r="A25" s="283"/>
      <c r="B25" s="298"/>
      <c r="C25" s="293" t="s">
        <v>218</v>
      </c>
      <c r="D25" s="699">
        <v>183</v>
      </c>
      <c r="E25" s="699">
        <v>185</v>
      </c>
      <c r="F25" s="294">
        <v>2</v>
      </c>
    </row>
    <row r="26" spans="1:6" s="694" customFormat="1" ht="15" customHeight="1">
      <c r="A26" s="283"/>
      <c r="B26" s="297" t="s">
        <v>244</v>
      </c>
      <c r="C26" s="290" t="s">
        <v>235</v>
      </c>
      <c r="D26" s="698">
        <v>175.5</v>
      </c>
      <c r="E26" s="698">
        <v>178.5</v>
      </c>
      <c r="F26" s="291">
        <v>3</v>
      </c>
    </row>
    <row r="27" spans="1:6" s="694" customFormat="1" ht="15" customHeight="1">
      <c r="A27" s="283"/>
      <c r="B27" s="292"/>
      <c r="C27" s="293" t="s">
        <v>236</v>
      </c>
      <c r="D27" s="699">
        <v>172.5</v>
      </c>
      <c r="E27" s="699">
        <v>173.5</v>
      </c>
      <c r="F27" s="294">
        <v>1</v>
      </c>
    </row>
    <row r="28" spans="1:6" s="694" customFormat="1" ht="15" customHeight="1">
      <c r="A28" s="283"/>
      <c r="B28" s="292" t="s">
        <v>245</v>
      </c>
      <c r="C28" s="293" t="s">
        <v>237</v>
      </c>
      <c r="D28" s="699">
        <v>175.5</v>
      </c>
      <c r="E28" s="699">
        <v>180.125</v>
      </c>
      <c r="F28" s="294">
        <v>4.625</v>
      </c>
    </row>
    <row r="29" spans="1:6" s="694" customFormat="1" ht="15" customHeight="1">
      <c r="A29" s="283"/>
      <c r="B29" s="292"/>
      <c r="C29" s="293" t="s">
        <v>238</v>
      </c>
      <c r="D29" s="699">
        <v>175</v>
      </c>
      <c r="E29" s="699">
        <v>175</v>
      </c>
      <c r="F29" s="294">
        <v>0</v>
      </c>
    </row>
    <row r="30" spans="1:6" s="694" customFormat="1" ht="15" customHeight="1">
      <c r="A30" s="283"/>
      <c r="B30" s="292"/>
      <c r="C30" s="293" t="s">
        <v>239</v>
      </c>
      <c r="D30" s="699">
        <v>178.75</v>
      </c>
      <c r="E30" s="699">
        <v>178.75</v>
      </c>
      <c r="F30" s="294">
        <v>0</v>
      </c>
    </row>
    <row r="31" spans="1:6" s="694" customFormat="1" ht="15" customHeight="1">
      <c r="A31" s="283"/>
      <c r="B31" s="292"/>
      <c r="C31" s="293" t="s">
        <v>240</v>
      </c>
      <c r="D31" s="699">
        <v>165</v>
      </c>
      <c r="E31" s="699">
        <v>165</v>
      </c>
      <c r="F31" s="294">
        <v>0</v>
      </c>
    </row>
    <row r="32" spans="1:6" s="694" customFormat="1" ht="15" customHeight="1" thickBot="1">
      <c r="A32" s="283"/>
      <c r="B32" s="298"/>
      <c r="C32" s="295" t="s">
        <v>216</v>
      </c>
      <c r="D32" s="701">
        <v>172.5</v>
      </c>
      <c r="E32" s="701">
        <v>172.5</v>
      </c>
      <c r="F32" s="296">
        <v>0</v>
      </c>
    </row>
    <row r="33" spans="1:6" s="694" customFormat="1" ht="15" customHeight="1">
      <c r="A33" s="283"/>
      <c r="B33" s="297" t="s">
        <v>246</v>
      </c>
      <c r="C33" s="293" t="s">
        <v>235</v>
      </c>
      <c r="D33" s="699">
        <v>176.5</v>
      </c>
      <c r="E33" s="699">
        <v>179</v>
      </c>
      <c r="F33" s="294">
        <v>2.5</v>
      </c>
    </row>
    <row r="34" spans="1:6" s="694" customFormat="1" ht="15" customHeight="1">
      <c r="A34" s="283"/>
      <c r="B34" s="292"/>
      <c r="C34" s="293" t="s">
        <v>237</v>
      </c>
      <c r="D34" s="699">
        <v>177.5</v>
      </c>
      <c r="E34" s="699">
        <v>180</v>
      </c>
      <c r="F34" s="294">
        <v>2.5</v>
      </c>
    </row>
    <row r="35" spans="1:6" s="694" customFormat="1" ht="15" customHeight="1">
      <c r="A35" s="283"/>
      <c r="B35" s="292"/>
      <c r="C35" s="293" t="s">
        <v>239</v>
      </c>
      <c r="D35" s="699">
        <v>178.625</v>
      </c>
      <c r="E35" s="699">
        <v>180.69499999999999</v>
      </c>
      <c r="F35" s="294">
        <v>2.0699999999999932</v>
      </c>
    </row>
    <row r="36" spans="1:6" s="694" customFormat="1" ht="15" customHeight="1" thickBot="1">
      <c r="A36" s="283"/>
      <c r="B36" s="298"/>
      <c r="C36" s="293" t="s">
        <v>240</v>
      </c>
      <c r="D36" s="699">
        <v>180</v>
      </c>
      <c r="E36" s="699">
        <v>180</v>
      </c>
      <c r="F36" s="294">
        <v>0</v>
      </c>
    </row>
    <row r="37" spans="1:6" s="694" customFormat="1" ht="15" customHeight="1">
      <c r="A37" s="283"/>
      <c r="B37" s="297" t="s">
        <v>247</v>
      </c>
      <c r="C37" s="290" t="s">
        <v>235</v>
      </c>
      <c r="D37" s="698">
        <v>58</v>
      </c>
      <c r="E37" s="698">
        <v>59</v>
      </c>
      <c r="F37" s="291">
        <v>1</v>
      </c>
    </row>
    <row r="38" spans="1:6" s="694" customFormat="1" ht="15" customHeight="1">
      <c r="A38" s="283"/>
      <c r="B38" s="292"/>
      <c r="C38" s="293" t="s">
        <v>237</v>
      </c>
      <c r="D38" s="699">
        <v>59.355000000000004</v>
      </c>
      <c r="E38" s="699">
        <v>59.875</v>
      </c>
      <c r="F38" s="294">
        <v>0.51999999999999602</v>
      </c>
    </row>
    <row r="39" spans="1:6" s="694" customFormat="1" ht="15" customHeight="1" thickBot="1">
      <c r="A39" s="283"/>
      <c r="B39" s="298"/>
      <c r="C39" s="295" t="s">
        <v>240</v>
      </c>
      <c r="D39" s="701">
        <v>62.5</v>
      </c>
      <c r="E39" s="701">
        <v>65</v>
      </c>
      <c r="F39" s="296">
        <v>2.5</v>
      </c>
    </row>
    <row r="40" spans="1:6" s="694" customFormat="1" ht="15" customHeight="1">
      <c r="A40" s="283"/>
      <c r="B40" s="297" t="s">
        <v>248</v>
      </c>
      <c r="C40" s="293" t="s">
        <v>235</v>
      </c>
      <c r="D40" s="699">
        <v>92.375</v>
      </c>
      <c r="E40" s="699">
        <v>93.5</v>
      </c>
      <c r="F40" s="294">
        <v>1.125</v>
      </c>
    </row>
    <row r="41" spans="1:6" s="694" customFormat="1" ht="15" customHeight="1">
      <c r="A41" s="283"/>
      <c r="B41" s="292"/>
      <c r="C41" s="293" t="s">
        <v>237</v>
      </c>
      <c r="D41" s="699">
        <v>93.64</v>
      </c>
      <c r="E41" s="699">
        <v>93.93</v>
      </c>
      <c r="F41" s="294">
        <v>0.29000000000000625</v>
      </c>
    </row>
    <row r="42" spans="1:6" s="694" customFormat="1" ht="15" customHeight="1" thickBot="1">
      <c r="A42" s="283"/>
      <c r="B42" s="298"/>
      <c r="C42" s="293" t="s">
        <v>240</v>
      </c>
      <c r="D42" s="699">
        <v>96.5</v>
      </c>
      <c r="E42" s="699">
        <v>97.5</v>
      </c>
      <c r="F42" s="294">
        <v>1</v>
      </c>
    </row>
    <row r="43" spans="1:6" s="694" customFormat="1" ht="15" customHeight="1">
      <c r="A43" s="283"/>
      <c r="B43" s="292"/>
      <c r="C43" s="290" t="s">
        <v>235</v>
      </c>
      <c r="D43" s="698">
        <v>77.72</v>
      </c>
      <c r="E43" s="698">
        <v>77.72</v>
      </c>
      <c r="F43" s="291">
        <v>0</v>
      </c>
    </row>
    <row r="44" spans="1:6" s="694" customFormat="1" ht="15" customHeight="1">
      <c r="A44" s="283"/>
      <c r="B44" s="292" t="s">
        <v>249</v>
      </c>
      <c r="C44" s="293" t="s">
        <v>239</v>
      </c>
      <c r="D44" s="699">
        <v>83.57</v>
      </c>
      <c r="E44" s="699">
        <v>87.295000000000002</v>
      </c>
      <c r="F44" s="294">
        <v>3.7250000000000085</v>
      </c>
    </row>
    <row r="45" spans="1:6" s="694" customFormat="1" ht="15" customHeight="1" thickBot="1">
      <c r="A45" s="283"/>
      <c r="B45" s="292"/>
      <c r="C45" s="295" t="s">
        <v>240</v>
      </c>
      <c r="D45" s="701">
        <v>90</v>
      </c>
      <c r="E45" s="701">
        <v>100</v>
      </c>
      <c r="F45" s="296">
        <v>10</v>
      </c>
    </row>
    <row r="46" spans="1:6" s="694" customFormat="1" ht="15" customHeight="1">
      <c r="A46" s="283"/>
      <c r="B46" s="299" t="s">
        <v>250</v>
      </c>
      <c r="C46" s="293" t="s">
        <v>251</v>
      </c>
      <c r="D46" s="699">
        <v>332.75479107439543</v>
      </c>
      <c r="E46" s="699">
        <v>334.79646143312533</v>
      </c>
      <c r="F46" s="294">
        <v>2.0416703587299025</v>
      </c>
    </row>
    <row r="47" spans="1:6" s="694" customFormat="1" ht="15" customHeight="1">
      <c r="A47" s="283"/>
      <c r="B47" s="300" t="s">
        <v>252</v>
      </c>
      <c r="C47" s="293" t="s">
        <v>253</v>
      </c>
      <c r="D47" s="699">
        <v>313.5526315789474</v>
      </c>
      <c r="E47" s="699">
        <v>313.76315789473688</v>
      </c>
      <c r="F47" s="294">
        <v>0.21052631578947967</v>
      </c>
    </row>
    <row r="48" spans="1:6" s="694" customFormat="1" ht="15" customHeight="1" thickBot="1">
      <c r="A48" s="696"/>
      <c r="B48" s="301"/>
      <c r="C48" s="295" t="s">
        <v>254</v>
      </c>
      <c r="D48" s="701">
        <v>318.92665621568801</v>
      </c>
      <c r="E48" s="701">
        <v>332.56293767593223</v>
      </c>
      <c r="F48" s="296">
        <v>13.63628146024422</v>
      </c>
    </row>
    <row r="49" spans="1:6" s="694" customFormat="1" ht="11.25">
      <c r="A49" s="696"/>
      <c r="B49" s="696"/>
      <c r="C49" s="696"/>
      <c r="D49" s="696"/>
      <c r="E49" s="696"/>
      <c r="F49" s="99" t="s">
        <v>57</v>
      </c>
    </row>
    <row r="50" spans="1:6" s="694" customFormat="1" ht="11.25">
      <c r="F50" s="302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García Arévalo</dc:creator>
  <cp:lastModifiedBy>Jesús García Arévalo</cp:lastModifiedBy>
  <dcterms:created xsi:type="dcterms:W3CDTF">2020-09-30T14:37:37Z</dcterms:created>
  <dcterms:modified xsi:type="dcterms:W3CDTF">2020-09-30T14:45:29Z</dcterms:modified>
</cp:coreProperties>
</file>