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6A32FBF9-323E-42F6-8233-1807A985930E}" xr6:coauthVersionLast="47" xr6:coauthVersionMax="47" xr10:uidLastSave="{00000000-0000-0000-0000-000000000000}"/>
  <bookViews>
    <workbookView xWindow="28680" yWindow="-120" windowWidth="29040" windowHeight="15720" xr2:uid="{5CA0DCAB-FA3A-4119-9C89-67D0E4E18D74}"/>
  </bookViews>
  <sheets>
    <sheet name="Cantidad por Países y Colores" sheetId="1" r:id="rId1"/>
  </sheets>
  <calcPr calcId="191029"/>
  <pivotCaches>
    <pivotCache cacheId="3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22C3FF-F48E-48C4-8236-9D0DBB4C099B}" keepAlive="1" name="AnalyzeInExcel [localhost_49768].[2f414814-8311-4ea3-aefd-0cde79a241de].[Model]" type="5" refreshedVersion="8">
    <dbPr connection="Provider=MSOLAP.8;Integrated Security=SSPI;Persist Security Info=True;Initial Catalog=2f414814-8311-4ea3-aefd-0cde79a241de;Data Source=localhost:49768;MDX Compatibility=1;Safety Options=2;MDX Missing Member Mode=Error;Update Isolation Level=2" command="Model" commandType="1"/>
    <olapPr sendLocale="1" rowDrillCount="1000"/>
  </connection>
</connections>
</file>

<file path=xl/sharedStrings.xml><?xml version="1.0" encoding="utf-8"?>
<sst xmlns="http://schemas.openxmlformats.org/spreadsheetml/2006/main" count="107" uniqueCount="34">
  <si>
    <t>Total Cantidad</t>
  </si>
  <si>
    <t>Etiquetas de fila</t>
  </si>
  <si>
    <t>Alemania</t>
  </si>
  <si>
    <t>Australia</t>
  </si>
  <si>
    <t>Estados Unidos</t>
  </si>
  <si>
    <t>Francia</t>
  </si>
  <si>
    <t>Reino Unido</t>
  </si>
  <si>
    <t>Total general</t>
  </si>
  <si>
    <t>Azul</t>
  </si>
  <si>
    <t>NA</t>
  </si>
  <si>
    <t>Negro</t>
  </si>
  <si>
    <t>Plateado</t>
  </si>
  <si>
    <t>Rojo</t>
  </si>
  <si>
    <t>Amarillo</t>
  </si>
  <si>
    <t>Blanco</t>
  </si>
  <si>
    <t>Múltiple</t>
  </si>
  <si>
    <t>Etiquetas de columna</t>
  </si>
  <si>
    <t>10000</t>
  </si>
  <si>
    <t>20000</t>
  </si>
  <si>
    <t>30000</t>
  </si>
  <si>
    <t>40000</t>
  </si>
  <si>
    <t>50000</t>
  </si>
  <si>
    <t>60000</t>
  </si>
  <si>
    <t>70000</t>
  </si>
  <si>
    <t>80000</t>
  </si>
  <si>
    <t>90000</t>
  </si>
  <si>
    <t>100000</t>
  </si>
  <si>
    <t>110000</t>
  </si>
  <si>
    <t>120000</t>
  </si>
  <si>
    <t>130000</t>
  </si>
  <si>
    <t>150000</t>
  </si>
  <si>
    <t>160000</t>
  </si>
  <si>
    <t>170000</t>
  </si>
  <si>
    <t>Canadá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</si>
</sst>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María Bisbé York" refreshedDate="44772.510006597222" createdVersion="3" refreshedVersion="8" minRefreshableVersion="3" recordCount="0" supportSubquery="1" supportAdvancedDrill="1" xr:uid="{604E32CF-D3D6-42DA-AA7A-C90E3BA36D5E}">
  <cacheSource type="external" connectionId="1"/>
  <cacheFields count="4">
    <cacheField name="[Measures].[Total Cantidad]" caption="Total Cantidad" numFmtId="0" hierarchy="50" level="32767"/>
    <cacheField name="[Clientes].[País].[País]" caption="País" numFmtId="0" hierarchy="10" level="1">
      <sharedItems count="6">
        <s v="[Clientes].[País].&amp;[Alemania]" c="Alemania"/>
        <s v="[Clientes].[País].&amp;[Australia]" c="Australia"/>
        <s v="[Clientes].[País].&amp;[Canada]" c="Canada"/>
        <s v="[Clientes].[País].&amp;[Estados Unidos]" c="Estados Unidos"/>
        <s v="[Clientes].[País].&amp;[Francia]" c="Francia"/>
        <s v="[Clientes].[País].&amp;[Reino Unido]" c="Reino Unido"/>
      </sharedItems>
    </cacheField>
    <cacheField name="[Clientes].[Ingresos].[Ingresos]" caption="Ingresos" numFmtId="0" hierarchy="7" level="1">
      <sharedItems count="16">
        <s v="[Clientes].[Ingresos].&amp;[10000]" c="10000"/>
        <s v="[Clientes].[Ingresos].&amp;[20000]" c="20000"/>
        <s v="[Clientes].[Ingresos].&amp;[30000]" c="30000"/>
        <s v="[Clientes].[Ingresos].&amp;[40000]" c="40000"/>
        <s v="[Clientes].[Ingresos].&amp;[50000]" c="50000"/>
        <s v="[Clientes].[Ingresos].&amp;[60000]" c="60000"/>
        <s v="[Clientes].[Ingresos].&amp;[70000]" c="70000"/>
        <s v="[Clientes].[Ingresos].&amp;[80000]" c="80000"/>
        <s v="[Clientes].[Ingresos].&amp;[90000]" c="90000"/>
        <s v="[Clientes].[Ingresos].&amp;[100000]" c="100000"/>
        <s v="[Clientes].[Ingresos].&amp;[110000]" c="110000"/>
        <s v="[Clientes].[Ingresos].&amp;[120000]" c="120000"/>
        <s v="[Clientes].[Ingresos].&amp;[130000]" c="130000"/>
        <s v="[Clientes].[Ingresos].&amp;[150000]" c="150000"/>
        <s v="[Clientes].[Ingresos].&amp;[160000]" c="160000"/>
        <s v="[Clientes].[Ingresos].&amp;[170000]" c="170000"/>
      </sharedItems>
    </cacheField>
    <cacheField name="[Productos].[Color].[Color]" caption="Color" numFmtId="0" hierarchy="16" level="1">
      <sharedItems count="8">
        <s v="[Productos].[Color].&amp;[Amarillo]" c="Amarillo"/>
        <s v="[Productos].[Color].&amp;[Azul]" c="Azul"/>
        <s v="[Productos].[Color].&amp;[Blanco]" c="Blanco"/>
        <s v="[Productos].[Color].&amp;[Múltiple]" c="Múltiple"/>
        <s v="[Productos].[Color].&amp;[NA]" c="NA"/>
        <s v="[Productos].[Color].&amp;[Negro]" c="Negro"/>
        <s v="[Productos].[Color].&amp;[Plateado]" c="Plateado"/>
        <s v="[Productos].[Color].&amp;[Rojo]" c="Rojo"/>
      </sharedItems>
    </cacheField>
  </cacheFields>
  <cacheHierarchies count="57">
    <cacheHierarchy uniqueName="[Clientes].[Apellido]" caption="Apellido" attribute="1" defaultMemberUniqueName="[Clientes].[Apellido].[All]" allUniqueName="[Clientes].[Apellido].[All]" dimensionUniqueName="[Clientes]" displayFolder="" count="0" unbalanced="0"/>
    <cacheHierarchy uniqueName="[Clientes].[Ciudad]" caption="Ciudad" attribute="1" defaultMemberUniqueName="[Clientes].[Ciudad].[All]" allUniqueName="[Clientes].[Ciudad].[All]" dimensionUniqueName="[Clientes]" displayFolder="" count="0" unbalanced="0"/>
    <cacheHierarchy uniqueName="[Clientes].[Edad]" caption="Edad" attribute="1" defaultMemberUniqueName="[Clientes].[Edad].[All]" allUniqueName="[Clientes].[Edad].[All]" dimensionUniqueName="[Clientes]" displayFolder="" count="0" unbalanced="0"/>
    <cacheHierarchy uniqueName="[Clientes].[Educación]" caption="Educación" attribute="1" defaultMemberUniqueName="[Clientes].[Educación].[All]" allUniqueName="[Clientes].[Educación].[All]" dimensionUniqueName="[Clientes]" displayFolder="" count="0" unbalanced="0"/>
    <cacheHierarchy uniqueName="[Clientes].[Estado Civil]" caption="Estado Civil" attribute="1" defaultMemberUniqueName="[Clientes].[Estado Civil].[All]" allUniqueName="[Clientes].[Estado Civil].[All]" dimensionUniqueName="[Clientes]" displayFolder="" count="2" unbalanced="0"/>
    <cacheHierarchy uniqueName="[Clientes].[Género]" caption="Género" attribute="1" defaultMemberUniqueName="[Clientes].[Género].[All]" allUniqueName="[Clientes].[Género].[All]" dimensionUniqueName="[Clientes]" displayFolder="" count="0" unbalanced="0"/>
    <cacheHierarchy uniqueName="[Clientes].[Hijos]" caption="Hijos" attribute="1" defaultMemberUniqueName="[Clientes].[Hijos].[All]" allUniqueName="[Clientes].[Hijos].[All]" dimensionUniqueName="[Clientes]" displayFolder="" count="0" unbalanced="0"/>
    <cacheHierarchy uniqueName="[Clientes].[Ingresos]" caption="Ingresos" attribute="1" defaultMemberUniqueName="[Clientes].[Ingresos].[All]" allUniqueName="[Clientes].[Ingresos].[All]" dimensionUniqueName="[Clientes]" displayFolder="" count="2" unbalanced="0">
      <fieldsUsage count="2">
        <fieldUsage x="-1"/>
        <fieldUsage x="2"/>
      </fieldsUsage>
    </cacheHierarchy>
    <cacheHierarchy uniqueName="[Clientes].[Nombre]" caption="Nombre" attribute="1" defaultMemberUniqueName="[Clientes].[Nombre].[All]" allUniqueName="[Clientes].[Nombre].[All]" dimensionUniqueName="[Clientes]" displayFolder="" count="0" unbalanced="0"/>
    <cacheHierarchy uniqueName="[Clientes].[Ocupación]" caption="Ocupación" attribute="1" defaultMemberUniqueName="[Clientes].[Ocupación].[All]" allUniqueName="[Clientes].[Ocupación].[All]" dimensionUniqueName="[Clientes]" displayFolder="" count="0" unbalanced="0"/>
    <cacheHierarchy uniqueName="[Clientes].[País]" caption="País" attribute="1" defaultMemberUniqueName="[Clientes].[País].[All]" allUniqueName="[Clientes].[País].[All]" dimensionUniqueName="[Clientes]" displayFolder="" count="2" unbalanced="0">
      <fieldsUsage count="2">
        <fieldUsage x="-1"/>
        <fieldUsage x="1"/>
      </fieldsUsage>
    </cacheHierarchy>
    <cacheHierarchy uniqueName="[Clientes].[Rango]" caption="Rango" attribute="1" defaultMemberUniqueName="[Clientes].[Rango].[All]" allUniqueName="[Clientes].[Rango].[All]" dimensionUniqueName="[Clientes]" displayFolder="" count="0" unbalanced="0"/>
    <cacheHierarchy uniqueName="[Clientes].[Rango Edades]" caption="Rango Edades" attribute="1" defaultMemberUniqueName="[Clientes].[Rango Edades].[All]" allUniqueName="[Clientes].[Rango Edades].[All]" dimensionUniqueName="[Clientes]" displayFolder="" count="0" unbalanced="0"/>
    <cacheHierarchy uniqueName="[Fechas].[Fecha]" caption="Fecha" attribute="1" defaultMemberUniqueName="[Fechas].[Fecha].[All]" allUniqueName="[Fechas].[Fecha].[All]" dimensionUniqueName="[Fechas]" displayFolder="" count="0" unbalanced="0"/>
    <cacheHierarchy uniqueName="[Fechas].[Mes]" caption="Mes" attribute="1" defaultMemberUniqueName="[Fechas].[Mes].[All]" allUniqueName="[Fechas].[Mes].[All]" dimensionUniqueName="[Fechas]" displayFolder="" count="0" unbalanced="0"/>
    <cacheHierarchy uniqueName="[Productos].[Categoría]" caption="Categoría" attribute="1" defaultMemberUniqueName="[Productos].[Categoría].[All]" allUniqueName="[Productos].[Categoría].[All]" dimensionUniqueName="[Productos]" displayFolder="" count="2" unbalanced="0"/>
    <cacheHierarchy uniqueName="[Productos].[Color]" caption="Color" attribute="1" defaultMemberUniqueName="[Productos].[Color].[All]" allUniqueName="[Productos].[Color].[All]" dimensionUniqueName="[Productos]" displayFolder="" count="2" unbalanced="0">
      <fieldsUsage count="2">
        <fieldUsage x="-1"/>
        <fieldUsage x="3"/>
      </fieldsUsage>
    </cacheHierarchy>
    <cacheHierarchy uniqueName="[Productos].[IdCategoría]" caption="IdCategoría" attribute="1" defaultMemberUniqueName="[Productos].[IdCategoría].[All]" allUniqueName="[Productos].[IdCategoría].[All]" dimensionUniqueName="[Productos]" displayFolder="" count="0" unbalanced="0"/>
    <cacheHierarchy uniqueName="[Productos].[IdProducto]" caption="IdProducto" attribute="1" defaultMemberUniqueName="[Productos].[IdProducto].[All]" allUniqueName="[Productos].[IdProducto].[All]" dimensionUniqueName="[Productos]" displayFolder="" count="0" unbalanced="0"/>
    <cacheHierarchy uniqueName="[Productos].[Línea]" caption="Línea" attribute="1" defaultMemberUniqueName="[Productos].[Línea].[All]" allUniqueName="[Productos].[Línea].[All]" dimensionUniqueName="[Productos]" displayFolder="" count="0" unbalanced="0"/>
    <cacheHierarchy uniqueName="[Productos].[Modelo]" caption="Modelo" attribute="1" defaultMemberUniqueName="[Productos].[Modelo].[All]" allUniqueName="[Productos].[Modelo].[All]" dimensionUniqueName="[Productos]" displayFolder="" count="0" unbalanced="0"/>
    <cacheHierarchy uniqueName="[Productos].[Precio Catálogo]" caption="Precio Catálogo" attribute="1" defaultMemberUniqueName="[Productos].[Precio Catálogo].[All]" allUniqueName="[Productos].[Precio Catálogo].[All]" dimensionUniqueName="[Productos]" displayFolder="" count="0" unbalanced="0"/>
    <cacheHierarchy uniqueName="[Productos].[Producto]" caption="Producto" attribute="1" defaultMemberUniqueName="[Productos].[Producto].[All]" allUniqueName="[Productos].[Producto].[All]" dimensionUniqueName="[Productos]" displayFolder="" count="0" unbalanced="0"/>
    <cacheHierarchy uniqueName="[Productos].[Rango Tamaño]" caption="Rango Tamaño" attribute="1" defaultMemberUniqueName="[Productos].[Rango Tamaño].[All]" allUniqueName="[Productos].[Rango Tamaño].[All]" dimensionUniqueName="[Productos]" displayFolder="" count="0" unbalanced="0"/>
    <cacheHierarchy uniqueName="[Productos].[Tamaño]" caption="Tamaño" attribute="1" defaultMemberUniqueName="[Productos].[Tamaño].[All]" allUniqueName="[Productos].[Tamaño].[All]" dimensionUniqueName="[Productos]" displayFolder="" count="0" unbalanced="0"/>
    <cacheHierarchy uniqueName="[Ventas].[Cantidades]" caption="Cantidades" attribute="1" defaultMemberUniqueName="[Ventas].[Cantidades].[All]" allUniqueName="[Ventas].[Cantidades].[All]" dimensionUniqueName="[Ventas]" displayFolder="" count="0" unbalanced="0"/>
    <cacheHierarchy uniqueName="[Clientes].[IdCliente]" caption="IdCliente" attribute="1" defaultMemberUniqueName="[Clientes].[IdCliente].[All]" allUniqueName="[Clientes].[IdCliente].[All]" dimensionUniqueName="[Clientes]" displayFolder="" count="0" unbalanced="0" hidden="1"/>
    <cacheHierarchy uniqueName="[DateTableTemplate_2bd42489-bc82-4743-90c0-20d322699e6b].[Año]" caption="Año" attribute="1" defaultMemberUniqueName="[DateTableTemplate_2bd42489-bc82-4743-90c0-20d322699e6b].[Año].[All]" allUniqueName="[DateTableTemplate_2bd42489-bc82-4743-90c0-20d322699e6b].[Año].[All]" dimensionUniqueName="[DateTableTemplate_2bd42489-bc82-4743-90c0-20d322699e6b]" displayFolder="" count="0" unbalanced="0" hidden="1"/>
    <cacheHierarchy uniqueName="[DateTableTemplate_2bd42489-bc82-4743-90c0-20d322699e6b].[Date]" caption="Date" attribute="1" defaultMemberUniqueName="[DateTableTemplate_2bd42489-bc82-4743-90c0-20d322699e6b].[Date].[All]" allUniqueName="[DateTableTemplate_2bd42489-bc82-4743-90c0-20d322699e6b].[Date].[All]" dimensionUniqueName="[DateTableTemplate_2bd42489-bc82-4743-90c0-20d322699e6b]" displayFolder="" count="0" unbalanced="0" hidden="1"/>
    <cacheHierarchy uniqueName="[DateTableTemplate_2bd42489-bc82-4743-90c0-20d322699e6b].[Día]" caption="Día" attribute="1" defaultMemberUniqueName="[DateTableTemplate_2bd42489-bc82-4743-90c0-20d322699e6b].[Día].[All]" allUniqueName="[DateTableTemplate_2bd42489-bc82-4743-90c0-20d322699e6b].[Día].[All]" dimensionUniqueName="[DateTableTemplate_2bd42489-bc82-4743-90c0-20d322699e6b]" displayFolder="" count="0" unbalanced="0" hidden="1"/>
    <cacheHierarchy uniqueName="[DateTableTemplate_2bd42489-bc82-4743-90c0-20d322699e6b].[Jerarquía de fechas]" caption="Jerarquía de fechas" defaultMemberUniqueName="[DateTableTemplate_2bd42489-bc82-4743-90c0-20d322699e6b].[Jerarquía de fechas].[All]" allUniqueName="[DateTableTemplate_2bd42489-bc82-4743-90c0-20d322699e6b].[Jerarquía de fechas].[All]" dimensionUniqueName="[DateTableTemplate_2bd42489-bc82-4743-90c0-20d322699e6b]" displayFolder="" count="0" unbalanced="0" hidden="1"/>
    <cacheHierarchy uniqueName="[DateTableTemplate_2bd42489-bc82-4743-90c0-20d322699e6b].[Mes]" caption="Mes" attribute="1" defaultMemberUniqueName="[DateTableTemplate_2bd42489-bc82-4743-90c0-20d322699e6b].[Mes].[All]" allUniqueName="[DateTableTemplate_2bd42489-bc82-4743-90c0-20d322699e6b].[Mes].[All]" dimensionUniqueName="[DateTableTemplate_2bd42489-bc82-4743-90c0-20d322699e6b]" displayFolder="" count="0" unbalanced="0" hidden="1"/>
    <cacheHierarchy uniqueName="[DateTableTemplate_2bd42489-bc82-4743-90c0-20d322699e6b].[NroMes]" caption="NroMes" attribute="1" defaultMemberUniqueName="[DateTableTemplate_2bd42489-bc82-4743-90c0-20d322699e6b].[NroMes].[All]" allUniqueName="[DateTableTemplate_2bd42489-bc82-4743-90c0-20d322699e6b].[NroMes].[All]" dimensionUniqueName="[DateTableTemplate_2bd42489-bc82-4743-90c0-20d322699e6b]" displayFolder="" count="0" unbalanced="0" hidden="1"/>
    <cacheHierarchy uniqueName="[DateTableTemplate_2bd42489-bc82-4743-90c0-20d322699e6b].[NroTrimestre]" caption="NroTrimestre" attribute="1" defaultMemberUniqueName="[DateTableTemplate_2bd42489-bc82-4743-90c0-20d322699e6b].[NroTrimestre].[All]" allUniqueName="[DateTableTemplate_2bd42489-bc82-4743-90c0-20d322699e6b].[NroTrimestre].[All]" dimensionUniqueName="[DateTableTemplate_2bd42489-bc82-4743-90c0-20d322699e6b]" displayFolder="" count="0" unbalanced="0" hidden="1"/>
    <cacheHierarchy uniqueName="[DateTableTemplate_2bd42489-bc82-4743-90c0-20d322699e6b].[Trimestre]" caption="Trimestre" attribute="1" defaultMemberUniqueName="[DateTableTemplate_2bd42489-bc82-4743-90c0-20d322699e6b].[Trimestre].[All]" allUniqueName="[DateTableTemplate_2bd42489-bc82-4743-90c0-20d322699e6b].[Trimestre].[All]" dimensionUniqueName="[DateTableTemplate_2bd42489-bc82-4743-90c0-20d322699e6b]" displayFolder="" count="0" unbalanced="0" hidden="1"/>
    <cacheHierarchy uniqueName="[Fechas].[Mes 3L]" caption="Mes 3L" attribute="1" defaultMemberUniqueName="[Fechas].[Mes 3L].[All]" allUniqueName="[Fechas].[Mes 3L].[All]" dimensionUniqueName="[Fechas]" displayFolder="" count="0" unbalanced="0" hidden="1"/>
    <cacheHierarchy uniqueName="[Fechas].[Num_Mes]" caption="Num_Mes" attribute="1" defaultMemberUniqueName="[Fechas].[Num_Mes].[All]" allUniqueName="[Fechas].[Num_Mes].[All]" dimensionUniqueName="[Fechas]" displayFolder="" count="0" unbalanced="0" hidden="1"/>
    <cacheHierarchy uniqueName="[LocalDateTable_c0a871c9-ed06-47bb-8dba-d64aa23dd603].[Año]" caption="Año" attribute="1" defaultMemberUniqueName="[LocalDateTable_c0a871c9-ed06-47bb-8dba-d64aa23dd603].[Año].[All]" allUniqueName="[LocalDateTable_c0a871c9-ed06-47bb-8dba-d64aa23dd603].[Año].[All]" dimensionUniqueName="[LocalDateTable_c0a871c9-ed06-47bb-8dba-d64aa23dd603]" displayFolder="" count="0" unbalanced="0" hidden="1"/>
    <cacheHierarchy uniqueName="[LocalDateTable_c0a871c9-ed06-47bb-8dba-d64aa23dd603].[Date]" caption="Date" attribute="1" defaultMemberUniqueName="[LocalDateTable_c0a871c9-ed06-47bb-8dba-d64aa23dd603].[Date].[All]" allUniqueName="[LocalDateTable_c0a871c9-ed06-47bb-8dba-d64aa23dd603].[Date].[All]" dimensionUniqueName="[LocalDateTable_c0a871c9-ed06-47bb-8dba-d64aa23dd603]" displayFolder="" count="0" unbalanced="0" hidden="1"/>
    <cacheHierarchy uniqueName="[LocalDateTable_c0a871c9-ed06-47bb-8dba-d64aa23dd603].[Día]" caption="Día" attribute="1" defaultMemberUniqueName="[LocalDateTable_c0a871c9-ed06-47bb-8dba-d64aa23dd603].[Día].[All]" allUniqueName="[LocalDateTable_c0a871c9-ed06-47bb-8dba-d64aa23dd603].[Día].[All]" dimensionUniqueName="[LocalDateTable_c0a871c9-ed06-47bb-8dba-d64aa23dd603]" displayFolder="" count="0" unbalanced="0" hidden="1"/>
    <cacheHierarchy uniqueName="[LocalDateTable_c0a871c9-ed06-47bb-8dba-d64aa23dd603].[Jerarquía de fechas]" caption="Jerarquía de fechas" defaultMemberUniqueName="[LocalDateTable_c0a871c9-ed06-47bb-8dba-d64aa23dd603].[Jerarquía de fechas].[All]" allUniqueName="[LocalDateTable_c0a871c9-ed06-47bb-8dba-d64aa23dd603].[Jerarquía de fechas].[All]" dimensionUniqueName="[LocalDateTable_c0a871c9-ed06-47bb-8dba-d64aa23dd603]" displayFolder="" count="0" unbalanced="0" hidden="1"/>
    <cacheHierarchy uniqueName="[LocalDateTable_c0a871c9-ed06-47bb-8dba-d64aa23dd603].[Mes]" caption="Mes" attribute="1" defaultMemberUniqueName="[LocalDateTable_c0a871c9-ed06-47bb-8dba-d64aa23dd603].[Mes].[All]" allUniqueName="[LocalDateTable_c0a871c9-ed06-47bb-8dba-d64aa23dd603].[Mes].[All]" dimensionUniqueName="[LocalDateTable_c0a871c9-ed06-47bb-8dba-d64aa23dd603]" displayFolder="" count="0" unbalanced="0" hidden="1"/>
    <cacheHierarchy uniqueName="[LocalDateTable_c0a871c9-ed06-47bb-8dba-d64aa23dd603].[NroMes]" caption="NroMes" attribute="1" defaultMemberUniqueName="[LocalDateTable_c0a871c9-ed06-47bb-8dba-d64aa23dd603].[NroMes].[All]" allUniqueName="[LocalDateTable_c0a871c9-ed06-47bb-8dba-d64aa23dd603].[NroMes].[All]" dimensionUniqueName="[LocalDateTable_c0a871c9-ed06-47bb-8dba-d64aa23dd603]" displayFolder="" count="0" unbalanced="0" hidden="1"/>
    <cacheHierarchy uniqueName="[LocalDateTable_c0a871c9-ed06-47bb-8dba-d64aa23dd603].[NroTrimestre]" caption="NroTrimestre" attribute="1" defaultMemberUniqueName="[LocalDateTable_c0a871c9-ed06-47bb-8dba-d64aa23dd603].[NroTrimestre].[All]" allUniqueName="[LocalDateTable_c0a871c9-ed06-47bb-8dba-d64aa23dd603].[NroTrimestre].[All]" dimensionUniqueName="[LocalDateTable_c0a871c9-ed06-47bb-8dba-d64aa23dd603]" displayFolder="" count="0" unbalanced="0" hidden="1"/>
    <cacheHierarchy uniqueName="[LocalDateTable_c0a871c9-ed06-47bb-8dba-d64aa23dd603].[Trimestre]" caption="Trimestre" attribute="1" defaultMemberUniqueName="[LocalDateTable_c0a871c9-ed06-47bb-8dba-d64aa23dd603].[Trimestre].[All]" allUniqueName="[LocalDateTable_c0a871c9-ed06-47bb-8dba-d64aa23dd603].[Trimestre].[All]" dimensionUniqueName="[LocalDateTable_c0a871c9-ed06-47bb-8dba-d64aa23dd603]" displayFolder="" count="0" unbalanced="0" hidden="1"/>
    <cacheHierarchy uniqueName="[Ventas].[Costes]" caption="Costes" attribute="1" defaultMemberUniqueName="[Ventas].[Costes].[All]" allUniqueName="[Ventas].[Costes].[All]" dimensionUniqueName="[Ventas]" displayFolder="" count="0" unbalanced="0" hidden="1"/>
    <cacheHierarchy uniqueName="[Ventas].[Fecha]" caption="Fecha" attribute="1" defaultMemberUniqueName="[Ventas].[Fecha].[All]" allUniqueName="[Ventas].[Fecha].[All]" dimensionUniqueName="[Ventas]" displayFolder="" count="0" unbalanced="0" hidden="1"/>
    <cacheHierarchy uniqueName="[Ventas].[IdCliente]" caption="IdCliente" attribute="1" defaultMemberUniqueName="[Ventas].[IdCliente].[All]" allUniqueName="[Ventas].[IdCliente].[All]" dimensionUniqueName="[Ventas]" displayFolder="" count="0" unbalanced="0" hidden="1"/>
    <cacheHierarchy uniqueName="[Ventas].[IdProducto]" caption="IdProducto" attribute="1" defaultMemberUniqueName="[Ventas].[IdProducto].[All]" allUniqueName="[Ventas].[IdProducto].[All]" dimensionUniqueName="[Ventas]" displayFolder="" count="0" unbalanced="0" hidden="1"/>
    <cacheHierarchy uniqueName="[Ventas].[Precios]" caption="Precios" attribute="1" defaultMemberUniqueName="[Ventas].[Precios].[All]" allUniqueName="[Ventas].[Precios].[All]" dimensionUniqueName="[Ventas]" displayFolder="" count="0" unbalanced="0" hidden="1"/>
    <cacheHierarchy uniqueName="[Measures].[Total Cantidad]" caption="Total Cantidad" measure="1" displayFolder="" measureGroup="Ventas" count="0" oneField="1">
      <fieldsUsage count="1">
        <fieldUsage x="0"/>
      </fieldsUsage>
    </cacheHierarchy>
    <cacheHierarchy uniqueName="[Measures].[Importes]" caption="Importes" measure="1" displayFolder="" measureGroup="Ventas" count="0"/>
    <cacheHierarchy uniqueName="[Measures].[Importes catálogo]" caption="Importes catálogo" measure="1" displayFolder="" measureGroup="Ventas" count="0"/>
    <cacheHierarchy uniqueName="[Measures].[Dif Importes]" caption="Dif Importes" measure="1" displayFolder="" measureGroup="Ventas" count="0"/>
    <cacheHierarchy uniqueName="[Measures].[Año Pasado]" caption="Año Pasado" measure="1" displayFolder="" measureGroup="Ventas" count="0"/>
    <cacheHierarchy uniqueName="[Measures].[Mismo Período Año pasado]" caption="Mismo Período Año pasado" measure="1" displayFolder="" measureGroup="Ventas" count="0"/>
    <cacheHierarchy uniqueName="[Measures].[__Default measure]" caption="__Default measure" measure="1" displayFolder="" count="0" hidden="1"/>
  </cacheHierarchies>
  <kpis count="0"/>
  <dimensions count="5">
    <dimension name="Clientes" uniqueName="[Clientes]" caption="Clientes"/>
    <dimension name="Fechas" uniqueName="[Fechas]" caption="Fechas"/>
    <dimension measure="1" name="Measures" uniqueName="[Measures]" caption="Measures"/>
    <dimension name="Productos" uniqueName="[Productos]" caption="Productos"/>
    <dimension name="Ventas" uniqueName="[Ventas]" caption="Ventas"/>
  </dimensions>
  <measureGroups count="6">
    <measureGroup name="Clientes" caption="Clientes"/>
    <measureGroup name="DateTableTemplate_2bd42489-bc82-4743-90c0-20d322699e6b" caption="DateTableTemplate_2bd42489-bc82-4743-90c0-20d322699e6b"/>
    <measureGroup name="Fechas" caption="Fechas"/>
    <measureGroup name="LocalDateTable_c0a871c9-ed06-47bb-8dba-d64aa23dd603" caption="LocalDateTable_c0a871c9-ed06-47bb-8dba-d64aa23dd603"/>
    <measureGroup name="Productos" caption="Productos"/>
    <measureGroup name="Ventas" caption="Ventas"/>
  </measureGroups>
  <maps count="7">
    <map measureGroup="0" dimension="0"/>
    <map measureGroup="2" dimension="1"/>
    <map measureGroup="4" dimension="3"/>
    <map measureGroup="5" dimension="0"/>
    <map measureGroup="5" dimension="1"/>
    <map measureGroup="5" dimension="3"/>
    <map measureGroup="5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E0990-89CC-41B5-969F-F7062ED5FE53}" name="AnalyzeInExcelPivotTable" cacheId="37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fieldListSortAscending="1">
  <location ref="A1:J97" firstHeaderRow="1" firstDataRow="2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n="Canadá" x="2"/>
        <item x="3"/>
        <item x="4"/>
        <item x="5"/>
      </items>
    </pivotField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2">
    <field x="1"/>
    <field x="2"/>
  </rowFields>
  <rowItems count="9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fld="0" baseField="0" baseItem="0"/>
  </dataFields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7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1045-F93F-4F88-9256-B2F43C467338}">
  <dimension ref="A1:J97"/>
  <sheetViews>
    <sheetView tabSelected="1" topLeftCell="A4" workbookViewId="0">
      <selection activeCell="A35" sqref="A35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6.5703125" bestFit="1" customWidth="1"/>
    <col min="4" max="4" width="6.85546875" bestFit="1" customWidth="1"/>
    <col min="5" max="5" width="8.7109375" bestFit="1" customWidth="1"/>
    <col min="6" max="6" width="7.5703125" bestFit="1" customWidth="1"/>
    <col min="7" max="7" width="6.5703125" bestFit="1" customWidth="1"/>
    <col min="8" max="8" width="8.85546875" bestFit="1" customWidth="1"/>
    <col min="9" max="9" width="6.5703125" bestFit="1" customWidth="1"/>
    <col min="10" max="10" width="12.5703125" bestFit="1" customWidth="1"/>
    <col min="11" max="11" width="6.5703125" bestFit="1" customWidth="1"/>
    <col min="12" max="12" width="8.5703125" bestFit="1" customWidth="1"/>
    <col min="13" max="13" width="5.5703125" bestFit="1" customWidth="1"/>
    <col min="14" max="14" width="6.85546875" bestFit="1" customWidth="1"/>
    <col min="15" max="15" width="8.7109375" bestFit="1" customWidth="1"/>
    <col min="16" max="16" width="6.5703125" bestFit="1" customWidth="1"/>
    <col min="17" max="17" width="12.5703125" bestFit="1" customWidth="1"/>
  </cols>
  <sheetData>
    <row r="1" spans="1:10" x14ac:dyDescent="0.25">
      <c r="A1" s="2" t="s">
        <v>0</v>
      </c>
      <c r="B1" s="2" t="s">
        <v>16</v>
      </c>
    </row>
    <row r="2" spans="1:10" x14ac:dyDescent="0.25">
      <c r="A2" s="2" t="s">
        <v>1</v>
      </c>
      <c r="B2" t="s">
        <v>13</v>
      </c>
      <c r="C2" t="s">
        <v>8</v>
      </c>
      <c r="D2" t="s">
        <v>14</v>
      </c>
      <c r="E2" t="s">
        <v>15</v>
      </c>
      <c r="F2" t="s">
        <v>9</v>
      </c>
      <c r="G2" t="s">
        <v>10</v>
      </c>
      <c r="H2" t="s">
        <v>11</v>
      </c>
      <c r="I2" t="s">
        <v>12</v>
      </c>
      <c r="J2" t="s">
        <v>7</v>
      </c>
    </row>
    <row r="3" spans="1:10" x14ac:dyDescent="0.2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5" t="s">
        <v>17</v>
      </c>
      <c r="B4" s="1">
        <v>296</v>
      </c>
      <c r="C4" s="1">
        <v>297</v>
      </c>
      <c r="D4" s="1">
        <v>68</v>
      </c>
      <c r="E4" s="1">
        <v>516</v>
      </c>
      <c r="F4" s="1">
        <v>3544</v>
      </c>
      <c r="G4" s="1">
        <v>772</v>
      </c>
      <c r="H4" s="1">
        <v>316</v>
      </c>
      <c r="I4" s="1">
        <v>522</v>
      </c>
      <c r="J4" s="1">
        <v>6331</v>
      </c>
    </row>
    <row r="5" spans="1:10" x14ac:dyDescent="0.25">
      <c r="A5" s="5" t="s">
        <v>18</v>
      </c>
      <c r="B5" s="1">
        <v>723</v>
      </c>
      <c r="C5" s="1">
        <v>812</v>
      </c>
      <c r="D5" s="1">
        <v>12</v>
      </c>
      <c r="E5" s="1">
        <v>744</v>
      </c>
      <c r="F5" s="1">
        <v>5173</v>
      </c>
      <c r="G5" s="1">
        <v>1776</v>
      </c>
      <c r="H5" s="1">
        <v>614</v>
      </c>
      <c r="I5" s="1">
        <v>1031</v>
      </c>
      <c r="J5" s="1">
        <v>10885</v>
      </c>
    </row>
    <row r="6" spans="1:10" x14ac:dyDescent="0.25">
      <c r="A6" s="5" t="s">
        <v>19</v>
      </c>
      <c r="B6" s="1">
        <v>1377</v>
      </c>
      <c r="C6" s="1">
        <v>887</v>
      </c>
      <c r="D6" s="1">
        <v>87</v>
      </c>
      <c r="E6" s="1">
        <v>1295</v>
      </c>
      <c r="F6" s="1">
        <v>5021</v>
      </c>
      <c r="G6" s="1">
        <v>2231</v>
      </c>
      <c r="H6" s="1">
        <v>765</v>
      </c>
      <c r="I6" s="1">
        <v>1791</v>
      </c>
      <c r="J6" s="1">
        <v>13454</v>
      </c>
    </row>
    <row r="7" spans="1:10" x14ac:dyDescent="0.25">
      <c r="A7" s="5" t="s">
        <v>20</v>
      </c>
      <c r="B7" s="1">
        <v>1049</v>
      </c>
      <c r="C7" s="1">
        <v>872</v>
      </c>
      <c r="D7" s="1">
        <v>76</v>
      </c>
      <c r="E7" s="1">
        <v>803</v>
      </c>
      <c r="F7" s="1">
        <v>3992</v>
      </c>
      <c r="G7" s="1">
        <v>2109</v>
      </c>
      <c r="H7" s="1">
        <v>715</v>
      </c>
      <c r="I7" s="1">
        <v>1333</v>
      </c>
      <c r="J7" s="1">
        <v>10949</v>
      </c>
    </row>
    <row r="8" spans="1:10" x14ac:dyDescent="0.25">
      <c r="A8" s="5" t="s">
        <v>21</v>
      </c>
      <c r="B8" s="1">
        <v>42</v>
      </c>
      <c r="C8" s="1">
        <v>42</v>
      </c>
      <c r="D8" s="1"/>
      <c r="E8" s="1">
        <v>12</v>
      </c>
      <c r="F8" s="1">
        <v>213</v>
      </c>
      <c r="G8" s="1">
        <v>77</v>
      </c>
      <c r="H8" s="1">
        <v>48</v>
      </c>
      <c r="I8" s="1">
        <v>55</v>
      </c>
      <c r="J8" s="1">
        <v>489</v>
      </c>
    </row>
    <row r="9" spans="1:10" x14ac:dyDescent="0.25">
      <c r="A9" s="5" t="s">
        <v>22</v>
      </c>
      <c r="B9" s="1">
        <v>153</v>
      </c>
      <c r="C9" s="1">
        <v>18</v>
      </c>
      <c r="D9" s="1"/>
      <c r="E9" s="1">
        <v>28</v>
      </c>
      <c r="F9" s="1">
        <v>81</v>
      </c>
      <c r="G9" s="1"/>
      <c r="H9" s="1"/>
      <c r="I9" s="1">
        <v>8</v>
      </c>
      <c r="J9" s="1">
        <v>288</v>
      </c>
    </row>
    <row r="10" spans="1:10" x14ac:dyDescent="0.25">
      <c r="A10" s="5" t="s">
        <v>23</v>
      </c>
      <c r="B10" s="1">
        <v>4</v>
      </c>
      <c r="C10" s="1">
        <v>4</v>
      </c>
      <c r="D10" s="1"/>
      <c r="E10" s="1">
        <v>4</v>
      </c>
      <c r="F10" s="1">
        <v>79</v>
      </c>
      <c r="G10" s="1">
        <v>4</v>
      </c>
      <c r="H10" s="1">
        <v>4</v>
      </c>
      <c r="I10" s="1"/>
      <c r="J10" s="1">
        <v>99</v>
      </c>
    </row>
    <row r="11" spans="1:10" x14ac:dyDescent="0.25">
      <c r="A11" s="5" t="s">
        <v>24</v>
      </c>
      <c r="B11" s="1">
        <v>34</v>
      </c>
      <c r="C11" s="1">
        <v>49</v>
      </c>
      <c r="D11" s="1"/>
      <c r="E11" s="1">
        <v>115</v>
      </c>
      <c r="F11" s="1">
        <v>574</v>
      </c>
      <c r="G11" s="1">
        <v>158</v>
      </c>
      <c r="H11" s="1">
        <v>24</v>
      </c>
      <c r="I11" s="1">
        <v>55</v>
      </c>
      <c r="J11" s="1">
        <v>1009</v>
      </c>
    </row>
    <row r="12" spans="1:10" x14ac:dyDescent="0.25">
      <c r="A12" s="5" t="s">
        <v>25</v>
      </c>
      <c r="B12" s="1">
        <v>162</v>
      </c>
      <c r="C12" s="1">
        <v>113</v>
      </c>
      <c r="D12" s="1">
        <v>20</v>
      </c>
      <c r="E12" s="1">
        <v>172</v>
      </c>
      <c r="F12" s="1">
        <v>990</v>
      </c>
      <c r="G12" s="1">
        <v>211</v>
      </c>
      <c r="H12" s="1">
        <v>138</v>
      </c>
      <c r="I12" s="1">
        <v>237</v>
      </c>
      <c r="J12" s="1">
        <v>2043</v>
      </c>
    </row>
    <row r="13" spans="1:10" x14ac:dyDescent="0.25">
      <c r="A13" s="5" t="s">
        <v>26</v>
      </c>
      <c r="B13" s="1">
        <v>63</v>
      </c>
      <c r="C13" s="1">
        <v>163</v>
      </c>
      <c r="D13" s="1">
        <v>29</v>
      </c>
      <c r="E13" s="1">
        <v>177</v>
      </c>
      <c r="F13" s="1">
        <v>866</v>
      </c>
      <c r="G13" s="1">
        <v>181</v>
      </c>
      <c r="H13" s="1">
        <v>46</v>
      </c>
      <c r="I13" s="1">
        <v>208</v>
      </c>
      <c r="J13" s="1">
        <v>1733</v>
      </c>
    </row>
    <row r="14" spans="1:10" x14ac:dyDescent="0.25">
      <c r="A14" s="5" t="s">
        <v>27</v>
      </c>
      <c r="B14" s="1">
        <v>216</v>
      </c>
      <c r="C14" s="1">
        <v>222</v>
      </c>
      <c r="D14" s="1"/>
      <c r="E14" s="1">
        <v>99</v>
      </c>
      <c r="F14" s="1">
        <v>1258</v>
      </c>
      <c r="G14" s="1">
        <v>358</v>
      </c>
      <c r="H14" s="1">
        <v>176</v>
      </c>
      <c r="I14" s="1">
        <v>473</v>
      </c>
      <c r="J14" s="1">
        <v>2802</v>
      </c>
    </row>
    <row r="15" spans="1:10" x14ac:dyDescent="0.25">
      <c r="A15" s="5" t="s">
        <v>28</v>
      </c>
      <c r="B15" s="1">
        <v>285</v>
      </c>
      <c r="C15" s="1">
        <v>244</v>
      </c>
      <c r="D15" s="1">
        <v>107</v>
      </c>
      <c r="E15" s="1">
        <v>231</v>
      </c>
      <c r="F15" s="1">
        <v>1492</v>
      </c>
      <c r="G15" s="1">
        <v>472</v>
      </c>
      <c r="H15" s="1">
        <v>258</v>
      </c>
      <c r="I15" s="1">
        <v>266</v>
      </c>
      <c r="J15" s="1">
        <v>3355</v>
      </c>
    </row>
    <row r="16" spans="1:10" x14ac:dyDescent="0.25">
      <c r="A16" s="5" t="s">
        <v>29</v>
      </c>
      <c r="B16" s="1">
        <v>169</v>
      </c>
      <c r="C16" s="1">
        <v>217</v>
      </c>
      <c r="D16" s="1">
        <v>4</v>
      </c>
      <c r="E16" s="1">
        <v>114</v>
      </c>
      <c r="F16" s="1">
        <v>1196</v>
      </c>
      <c r="G16" s="1">
        <v>634</v>
      </c>
      <c r="H16" s="1">
        <v>170</v>
      </c>
      <c r="I16" s="1">
        <v>259</v>
      </c>
      <c r="J16" s="1">
        <v>2763</v>
      </c>
    </row>
    <row r="17" spans="1:10" x14ac:dyDescent="0.25">
      <c r="A17" s="3" t="s">
        <v>3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5" t="s">
        <v>17</v>
      </c>
      <c r="B18" s="1">
        <v>854</v>
      </c>
      <c r="C18" s="1">
        <v>490</v>
      </c>
      <c r="D18" s="1">
        <v>45</v>
      </c>
      <c r="E18" s="1">
        <v>382</v>
      </c>
      <c r="F18" s="1">
        <v>3569</v>
      </c>
      <c r="G18" s="1">
        <v>2081</v>
      </c>
      <c r="H18" s="1">
        <v>869</v>
      </c>
      <c r="I18" s="1">
        <v>1774</v>
      </c>
      <c r="J18" s="1">
        <v>10064</v>
      </c>
    </row>
    <row r="19" spans="1:10" x14ac:dyDescent="0.25">
      <c r="A19" s="5" t="s">
        <v>18</v>
      </c>
      <c r="B19" s="1">
        <v>944</v>
      </c>
      <c r="C19" s="1">
        <v>815</v>
      </c>
      <c r="D19" s="1">
        <v>104</v>
      </c>
      <c r="E19" s="1">
        <v>536</v>
      </c>
      <c r="F19" s="1">
        <v>4055</v>
      </c>
      <c r="G19" s="1">
        <v>2780</v>
      </c>
      <c r="H19" s="1">
        <v>365</v>
      </c>
      <c r="I19" s="1">
        <v>1704</v>
      </c>
      <c r="J19" s="1">
        <v>11303</v>
      </c>
    </row>
    <row r="20" spans="1:10" x14ac:dyDescent="0.25">
      <c r="A20" s="5" t="s">
        <v>19</v>
      </c>
      <c r="B20" s="1">
        <v>826</v>
      </c>
      <c r="C20" s="1">
        <v>517</v>
      </c>
      <c r="D20" s="1">
        <v>72</v>
      </c>
      <c r="E20" s="1">
        <v>438</v>
      </c>
      <c r="F20" s="1">
        <v>3127</v>
      </c>
      <c r="G20" s="1">
        <v>1624</v>
      </c>
      <c r="H20" s="1">
        <v>397</v>
      </c>
      <c r="I20" s="1">
        <v>1275</v>
      </c>
      <c r="J20" s="1">
        <v>8276</v>
      </c>
    </row>
    <row r="21" spans="1:10" x14ac:dyDescent="0.25">
      <c r="A21" s="5" t="s">
        <v>20</v>
      </c>
      <c r="B21" s="1">
        <v>1215</v>
      </c>
      <c r="C21" s="1">
        <v>557</v>
      </c>
      <c r="D21" s="1">
        <v>110</v>
      </c>
      <c r="E21" s="1">
        <v>182</v>
      </c>
      <c r="F21" s="1">
        <v>3112</v>
      </c>
      <c r="G21" s="1">
        <v>1228</v>
      </c>
      <c r="H21" s="1">
        <v>290</v>
      </c>
      <c r="I21" s="1">
        <v>876</v>
      </c>
      <c r="J21" s="1">
        <v>7570</v>
      </c>
    </row>
    <row r="22" spans="1:10" x14ac:dyDescent="0.25">
      <c r="A22" s="5" t="s">
        <v>21</v>
      </c>
      <c r="B22" s="1">
        <v>56</v>
      </c>
      <c r="C22" s="1">
        <v>18</v>
      </c>
      <c r="D22" s="1"/>
      <c r="E22" s="1">
        <v>10</v>
      </c>
      <c r="F22" s="1">
        <v>116</v>
      </c>
      <c r="G22" s="1">
        <v>58</v>
      </c>
      <c r="H22" s="1">
        <v>4</v>
      </c>
      <c r="I22" s="1">
        <v>314</v>
      </c>
      <c r="J22" s="1">
        <v>576</v>
      </c>
    </row>
    <row r="23" spans="1:10" x14ac:dyDescent="0.25">
      <c r="A23" s="5" t="s">
        <v>22</v>
      </c>
      <c r="B23" s="1">
        <v>2914</v>
      </c>
      <c r="C23" s="1">
        <v>1265</v>
      </c>
      <c r="D23" s="1">
        <v>109</v>
      </c>
      <c r="E23" s="1">
        <v>766</v>
      </c>
      <c r="F23" s="1">
        <v>8040</v>
      </c>
      <c r="G23" s="1">
        <v>3658</v>
      </c>
      <c r="H23" s="1">
        <v>1157</v>
      </c>
      <c r="I23" s="1">
        <v>3038</v>
      </c>
      <c r="J23" s="1">
        <v>20947</v>
      </c>
    </row>
    <row r="24" spans="1:10" x14ac:dyDescent="0.25">
      <c r="A24" s="5" t="s">
        <v>23</v>
      </c>
      <c r="B24" s="1">
        <v>2260</v>
      </c>
      <c r="C24" s="1">
        <v>1503</v>
      </c>
      <c r="D24" s="1">
        <v>231</v>
      </c>
      <c r="E24" s="1">
        <v>1501</v>
      </c>
      <c r="F24" s="1">
        <v>10403</v>
      </c>
      <c r="G24" s="1">
        <v>4460</v>
      </c>
      <c r="H24" s="1">
        <v>1772</v>
      </c>
      <c r="I24" s="1">
        <v>3335</v>
      </c>
      <c r="J24" s="1">
        <v>25465</v>
      </c>
    </row>
    <row r="25" spans="1:10" x14ac:dyDescent="0.25">
      <c r="A25" s="5" t="s">
        <v>24</v>
      </c>
      <c r="B25" s="1">
        <v>1296</v>
      </c>
      <c r="C25" s="1">
        <v>940</v>
      </c>
      <c r="D25" s="1">
        <v>148</v>
      </c>
      <c r="E25" s="1">
        <v>738</v>
      </c>
      <c r="F25" s="1">
        <v>7516</v>
      </c>
      <c r="G25" s="1">
        <v>3106</v>
      </c>
      <c r="H25" s="1">
        <v>1202</v>
      </c>
      <c r="I25" s="1">
        <v>2438</v>
      </c>
      <c r="J25" s="1">
        <v>17384</v>
      </c>
    </row>
    <row r="26" spans="1:10" x14ac:dyDescent="0.25">
      <c r="A26" s="5" t="s">
        <v>25</v>
      </c>
      <c r="B26" s="1">
        <v>1567</v>
      </c>
      <c r="C26" s="1">
        <v>826</v>
      </c>
      <c r="D26" s="1">
        <v>96</v>
      </c>
      <c r="E26" s="1">
        <v>554</v>
      </c>
      <c r="F26" s="1">
        <v>4156</v>
      </c>
      <c r="G26" s="1">
        <v>2890</v>
      </c>
      <c r="H26" s="1">
        <v>1338</v>
      </c>
      <c r="I26" s="1">
        <v>2382</v>
      </c>
      <c r="J26" s="1">
        <v>13809</v>
      </c>
    </row>
    <row r="27" spans="1:10" x14ac:dyDescent="0.25">
      <c r="A27" s="5" t="s">
        <v>26</v>
      </c>
      <c r="B27" s="1">
        <v>826</v>
      </c>
      <c r="C27" s="1">
        <v>568</v>
      </c>
      <c r="D27" s="1">
        <v>151</v>
      </c>
      <c r="E27" s="1">
        <v>371</v>
      </c>
      <c r="F27" s="1">
        <v>3685</v>
      </c>
      <c r="G27" s="1">
        <v>1683</v>
      </c>
      <c r="H27" s="1">
        <v>592</v>
      </c>
      <c r="I27" s="1">
        <v>1592</v>
      </c>
      <c r="J27" s="1">
        <v>9468</v>
      </c>
    </row>
    <row r="28" spans="1:10" x14ac:dyDescent="0.25">
      <c r="A28" s="5" t="s">
        <v>27</v>
      </c>
      <c r="B28" s="1">
        <v>677</v>
      </c>
      <c r="C28" s="1">
        <v>410</v>
      </c>
      <c r="D28" s="1">
        <v>36</v>
      </c>
      <c r="E28" s="1">
        <v>314</v>
      </c>
      <c r="F28" s="1">
        <v>2581</v>
      </c>
      <c r="G28" s="1">
        <v>1291</v>
      </c>
      <c r="H28" s="1">
        <v>424</v>
      </c>
      <c r="I28" s="1">
        <v>1039</v>
      </c>
      <c r="J28" s="1">
        <v>6772</v>
      </c>
    </row>
    <row r="29" spans="1:10" x14ac:dyDescent="0.25">
      <c r="A29" s="5" t="s">
        <v>28</v>
      </c>
      <c r="B29" s="1">
        <v>347</v>
      </c>
      <c r="C29" s="1">
        <v>171</v>
      </c>
      <c r="D29" s="1">
        <v>47</v>
      </c>
      <c r="E29" s="1">
        <v>199</v>
      </c>
      <c r="F29" s="1">
        <v>1170</v>
      </c>
      <c r="G29" s="1">
        <v>731</v>
      </c>
      <c r="H29" s="1">
        <v>229</v>
      </c>
      <c r="I29" s="1">
        <v>874</v>
      </c>
      <c r="J29" s="1">
        <v>3768</v>
      </c>
    </row>
    <row r="30" spans="1:10" x14ac:dyDescent="0.25">
      <c r="A30" s="5" t="s">
        <v>29</v>
      </c>
      <c r="B30" s="1">
        <v>289</v>
      </c>
      <c r="C30" s="1">
        <v>225</v>
      </c>
      <c r="D30" s="1">
        <v>26</v>
      </c>
      <c r="E30" s="1">
        <v>130</v>
      </c>
      <c r="F30" s="1">
        <v>1099</v>
      </c>
      <c r="G30" s="1">
        <v>516</v>
      </c>
      <c r="H30" s="1">
        <v>258</v>
      </c>
      <c r="I30" s="1">
        <v>546</v>
      </c>
      <c r="J30" s="1">
        <v>3089</v>
      </c>
    </row>
    <row r="31" spans="1:10" x14ac:dyDescent="0.25">
      <c r="A31" s="5" t="s">
        <v>30</v>
      </c>
      <c r="B31" s="1">
        <v>28</v>
      </c>
      <c r="C31" s="1">
        <v>8</v>
      </c>
      <c r="D31" s="1">
        <v>21</v>
      </c>
      <c r="E31" s="1">
        <v>8</v>
      </c>
      <c r="F31" s="1">
        <v>143</v>
      </c>
      <c r="G31" s="1">
        <v>54</v>
      </c>
      <c r="H31" s="1">
        <v>16</v>
      </c>
      <c r="I31" s="1">
        <v>113</v>
      </c>
      <c r="J31" s="1">
        <v>391</v>
      </c>
    </row>
    <row r="32" spans="1:10" x14ac:dyDescent="0.25">
      <c r="A32" s="5" t="s">
        <v>31</v>
      </c>
      <c r="B32" s="1">
        <v>20</v>
      </c>
      <c r="C32" s="1">
        <v>29</v>
      </c>
      <c r="D32" s="1"/>
      <c r="E32" s="1">
        <v>32</v>
      </c>
      <c r="F32" s="1">
        <v>320</v>
      </c>
      <c r="G32" s="1">
        <v>67</v>
      </c>
      <c r="H32" s="1">
        <v>31</v>
      </c>
      <c r="I32" s="1">
        <v>129</v>
      </c>
      <c r="J32" s="1">
        <v>628</v>
      </c>
    </row>
    <row r="33" spans="1:10" x14ac:dyDescent="0.25">
      <c r="A33" s="5" t="s">
        <v>32</v>
      </c>
      <c r="B33" s="1">
        <v>10</v>
      </c>
      <c r="C33" s="1">
        <v>8</v>
      </c>
      <c r="D33" s="1"/>
      <c r="E33" s="1">
        <v>8</v>
      </c>
      <c r="F33" s="1">
        <v>61</v>
      </c>
      <c r="G33" s="1">
        <v>4</v>
      </c>
      <c r="H33" s="1">
        <v>10</v>
      </c>
      <c r="I33" s="1"/>
      <c r="J33" s="1">
        <v>101</v>
      </c>
    </row>
    <row r="34" spans="1:10" x14ac:dyDescent="0.25">
      <c r="A34" s="3" t="s">
        <v>33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25">
      <c r="A35" s="5" t="s">
        <v>17</v>
      </c>
      <c r="B35" s="1"/>
      <c r="C35" s="1"/>
      <c r="D35" s="1"/>
      <c r="E35" s="1">
        <v>18</v>
      </c>
      <c r="F35" s="1">
        <v>31</v>
      </c>
      <c r="G35" s="1"/>
      <c r="H35" s="1">
        <v>4</v>
      </c>
      <c r="I35" s="1">
        <v>21</v>
      </c>
      <c r="J35" s="1">
        <v>74</v>
      </c>
    </row>
    <row r="36" spans="1:10" x14ac:dyDescent="0.25">
      <c r="A36" s="5" t="s">
        <v>18</v>
      </c>
      <c r="B36" s="1">
        <v>36</v>
      </c>
      <c r="C36" s="1">
        <v>81</v>
      </c>
      <c r="D36" s="1">
        <v>8</v>
      </c>
      <c r="E36" s="1">
        <v>74</v>
      </c>
      <c r="F36" s="1">
        <v>430</v>
      </c>
      <c r="G36" s="1">
        <v>195</v>
      </c>
      <c r="H36" s="1">
        <v>41</v>
      </c>
      <c r="I36" s="1">
        <v>47</v>
      </c>
      <c r="J36" s="1">
        <v>912</v>
      </c>
    </row>
    <row r="37" spans="1:10" x14ac:dyDescent="0.25">
      <c r="A37" s="5" t="s">
        <v>19</v>
      </c>
      <c r="B37" s="1">
        <v>153</v>
      </c>
      <c r="C37" s="1">
        <v>228</v>
      </c>
      <c r="D37" s="1">
        <v>154</v>
      </c>
      <c r="E37" s="1">
        <v>549</v>
      </c>
      <c r="F37" s="1">
        <v>4048</v>
      </c>
      <c r="G37" s="1">
        <v>751</v>
      </c>
      <c r="H37" s="1">
        <v>89</v>
      </c>
      <c r="I37" s="1">
        <v>678</v>
      </c>
      <c r="J37" s="1">
        <v>6650</v>
      </c>
    </row>
    <row r="38" spans="1:10" x14ac:dyDescent="0.25">
      <c r="A38" s="5" t="s">
        <v>20</v>
      </c>
      <c r="B38" s="1">
        <v>676</v>
      </c>
      <c r="C38" s="1">
        <v>771</v>
      </c>
      <c r="D38" s="1">
        <v>109</v>
      </c>
      <c r="E38" s="1">
        <v>1072</v>
      </c>
      <c r="F38" s="1">
        <v>8952</v>
      </c>
      <c r="G38" s="1">
        <v>2181</v>
      </c>
      <c r="H38" s="1">
        <v>581</v>
      </c>
      <c r="I38" s="1">
        <v>1532</v>
      </c>
      <c r="J38" s="1">
        <v>15874</v>
      </c>
    </row>
    <row r="39" spans="1:10" x14ac:dyDescent="0.25">
      <c r="A39" s="5" t="s">
        <v>21</v>
      </c>
      <c r="B39" s="1">
        <v>363</v>
      </c>
      <c r="C39" s="1">
        <v>407</v>
      </c>
      <c r="D39" s="1">
        <v>60</v>
      </c>
      <c r="E39" s="1">
        <v>373</v>
      </c>
      <c r="F39" s="1">
        <v>2934</v>
      </c>
      <c r="G39" s="1">
        <v>865</v>
      </c>
      <c r="H39" s="1">
        <v>112</v>
      </c>
      <c r="I39" s="1">
        <v>787</v>
      </c>
      <c r="J39" s="1">
        <v>5901</v>
      </c>
    </row>
    <row r="40" spans="1:10" x14ac:dyDescent="0.25">
      <c r="A40" s="5" t="s">
        <v>22</v>
      </c>
      <c r="B40" s="1">
        <v>789</v>
      </c>
      <c r="C40" s="1">
        <v>996</v>
      </c>
      <c r="D40" s="1">
        <v>198</v>
      </c>
      <c r="E40" s="1">
        <v>1053</v>
      </c>
      <c r="F40" s="1">
        <v>9131</v>
      </c>
      <c r="G40" s="1">
        <v>2477</v>
      </c>
      <c r="H40" s="1">
        <v>599</v>
      </c>
      <c r="I40" s="1">
        <v>1713</v>
      </c>
      <c r="J40" s="1">
        <v>16956</v>
      </c>
    </row>
    <row r="41" spans="1:10" x14ac:dyDescent="0.25">
      <c r="A41" s="5" t="s">
        <v>23</v>
      </c>
      <c r="B41" s="1">
        <v>377</v>
      </c>
      <c r="C41" s="1">
        <v>628</v>
      </c>
      <c r="D41" s="1">
        <v>215</v>
      </c>
      <c r="E41" s="1">
        <v>732</v>
      </c>
      <c r="F41" s="1">
        <v>6689</v>
      </c>
      <c r="G41" s="1">
        <v>1724</v>
      </c>
      <c r="H41" s="1">
        <v>584</v>
      </c>
      <c r="I41" s="1">
        <v>1138</v>
      </c>
      <c r="J41" s="1">
        <v>12087</v>
      </c>
    </row>
    <row r="42" spans="1:10" x14ac:dyDescent="0.25">
      <c r="A42" s="5" t="s">
        <v>24</v>
      </c>
      <c r="B42" s="1">
        <v>398</v>
      </c>
      <c r="C42" s="1">
        <v>607</v>
      </c>
      <c r="D42" s="1">
        <v>84</v>
      </c>
      <c r="E42" s="1">
        <v>595</v>
      </c>
      <c r="F42" s="1">
        <v>5682</v>
      </c>
      <c r="G42" s="1">
        <v>1314</v>
      </c>
      <c r="H42" s="1">
        <v>305</v>
      </c>
      <c r="I42" s="1">
        <v>430</v>
      </c>
      <c r="J42" s="1">
        <v>9415</v>
      </c>
    </row>
    <row r="43" spans="1:10" x14ac:dyDescent="0.25">
      <c r="A43" s="5" t="s">
        <v>25</v>
      </c>
      <c r="B43" s="1">
        <v>178</v>
      </c>
      <c r="C43" s="1">
        <v>158</v>
      </c>
      <c r="D43" s="1">
        <v>37</v>
      </c>
      <c r="E43" s="1">
        <v>267</v>
      </c>
      <c r="F43" s="1">
        <v>2720</v>
      </c>
      <c r="G43" s="1">
        <v>472</v>
      </c>
      <c r="H43" s="1">
        <v>127</v>
      </c>
      <c r="I43" s="1">
        <v>123</v>
      </c>
      <c r="J43" s="1">
        <v>4082</v>
      </c>
    </row>
    <row r="44" spans="1:10" x14ac:dyDescent="0.25">
      <c r="A44" s="5" t="s">
        <v>26</v>
      </c>
      <c r="B44" s="1">
        <v>4</v>
      </c>
      <c r="C44" s="1">
        <v>8</v>
      </c>
      <c r="D44" s="1"/>
      <c r="E44" s="1">
        <v>20</v>
      </c>
      <c r="F44" s="1">
        <v>383</v>
      </c>
      <c r="G44" s="1">
        <v>66</v>
      </c>
      <c r="H44" s="1">
        <v>20</v>
      </c>
      <c r="I44" s="1">
        <v>30</v>
      </c>
      <c r="J44" s="1">
        <v>531</v>
      </c>
    </row>
    <row r="45" spans="1:10" x14ac:dyDescent="0.25">
      <c r="A45" s="5" t="s">
        <v>27</v>
      </c>
      <c r="B45" s="1">
        <v>101</v>
      </c>
      <c r="C45" s="1">
        <v>20</v>
      </c>
      <c r="D45" s="1"/>
      <c r="E45" s="1">
        <v>68</v>
      </c>
      <c r="F45" s="1">
        <v>507</v>
      </c>
      <c r="G45" s="1">
        <v>93</v>
      </c>
      <c r="H45" s="1">
        <v>62</v>
      </c>
      <c r="I45" s="1">
        <v>37</v>
      </c>
      <c r="J45" s="1">
        <v>888</v>
      </c>
    </row>
    <row r="46" spans="1:10" x14ac:dyDescent="0.25">
      <c r="A46" s="5" t="s">
        <v>28</v>
      </c>
      <c r="B46" s="1">
        <v>8</v>
      </c>
      <c r="C46" s="1">
        <v>22</v>
      </c>
      <c r="D46" s="1">
        <v>8</v>
      </c>
      <c r="E46" s="1">
        <v>35</v>
      </c>
      <c r="F46" s="1">
        <v>338</v>
      </c>
      <c r="G46" s="1">
        <v>42</v>
      </c>
      <c r="H46" s="1">
        <v>21</v>
      </c>
      <c r="I46" s="1">
        <v>92</v>
      </c>
      <c r="J46" s="1">
        <v>566</v>
      </c>
    </row>
    <row r="47" spans="1:10" x14ac:dyDescent="0.25">
      <c r="A47" s="5" t="s">
        <v>29</v>
      </c>
      <c r="B47" s="1">
        <v>8</v>
      </c>
      <c r="C47" s="1">
        <v>45</v>
      </c>
      <c r="D47" s="1"/>
      <c r="E47" s="1">
        <v>8</v>
      </c>
      <c r="F47" s="1">
        <v>185</v>
      </c>
      <c r="G47" s="1">
        <v>55</v>
      </c>
      <c r="H47" s="1">
        <v>33</v>
      </c>
      <c r="I47" s="1">
        <v>12</v>
      </c>
      <c r="J47" s="1">
        <v>346</v>
      </c>
    </row>
    <row r="48" spans="1:10" x14ac:dyDescent="0.25">
      <c r="A48" s="5" t="s">
        <v>30</v>
      </c>
      <c r="B48" s="1"/>
      <c r="C48" s="1">
        <v>12</v>
      </c>
      <c r="D48" s="1">
        <v>8</v>
      </c>
      <c r="E48" s="1"/>
      <c r="F48" s="1"/>
      <c r="G48" s="1">
        <v>8</v>
      </c>
      <c r="H48" s="1">
        <v>10</v>
      </c>
      <c r="I48" s="1"/>
      <c r="J48" s="1">
        <v>38</v>
      </c>
    </row>
    <row r="49" spans="1:10" x14ac:dyDescent="0.25">
      <c r="A49" s="5" t="s">
        <v>31</v>
      </c>
      <c r="B49" s="1"/>
      <c r="C49" s="1"/>
      <c r="D49" s="1"/>
      <c r="E49" s="1"/>
      <c r="F49" s="1">
        <v>70</v>
      </c>
      <c r="G49" s="1"/>
      <c r="H49" s="1"/>
      <c r="I49" s="1">
        <v>8</v>
      </c>
      <c r="J49" s="1">
        <v>78</v>
      </c>
    </row>
    <row r="50" spans="1:10" x14ac:dyDescent="0.25">
      <c r="A50" s="5" t="s">
        <v>32</v>
      </c>
      <c r="B50" s="1">
        <v>16</v>
      </c>
      <c r="C50" s="1">
        <v>41</v>
      </c>
      <c r="D50" s="1">
        <v>8</v>
      </c>
      <c r="E50" s="1"/>
      <c r="F50" s="1">
        <v>202</v>
      </c>
      <c r="G50" s="1">
        <v>33</v>
      </c>
      <c r="H50" s="1">
        <v>12</v>
      </c>
      <c r="I50" s="1"/>
      <c r="J50" s="1">
        <v>312</v>
      </c>
    </row>
    <row r="51" spans="1:10" x14ac:dyDescent="0.25">
      <c r="A51" s="3" t="s">
        <v>4</v>
      </c>
      <c r="B51" s="4"/>
      <c r="C51" s="4"/>
      <c r="D51" s="4"/>
      <c r="E51" s="4"/>
      <c r="F51" s="4"/>
      <c r="G51" s="4"/>
      <c r="H51" s="4"/>
      <c r="I51" s="4"/>
      <c r="J51" s="4"/>
    </row>
    <row r="52" spans="1:10" x14ac:dyDescent="0.25">
      <c r="A52" s="5" t="s">
        <v>17</v>
      </c>
      <c r="B52" s="1">
        <v>21</v>
      </c>
      <c r="C52" s="1">
        <v>8</v>
      </c>
      <c r="D52" s="1">
        <v>4</v>
      </c>
      <c r="E52" s="1"/>
      <c r="F52" s="1">
        <v>158</v>
      </c>
      <c r="G52" s="1">
        <v>44</v>
      </c>
      <c r="H52" s="1">
        <v>8</v>
      </c>
      <c r="I52" s="1"/>
      <c r="J52" s="1">
        <v>243</v>
      </c>
    </row>
    <row r="53" spans="1:10" x14ac:dyDescent="0.25">
      <c r="A53" s="5" t="s">
        <v>18</v>
      </c>
      <c r="B53" s="1">
        <v>83</v>
      </c>
      <c r="C53" s="1">
        <v>115</v>
      </c>
      <c r="D53" s="1">
        <v>29</v>
      </c>
      <c r="E53" s="1">
        <v>150</v>
      </c>
      <c r="F53" s="1">
        <v>2191</v>
      </c>
      <c r="G53" s="1">
        <v>494</v>
      </c>
      <c r="H53" s="1">
        <v>45</v>
      </c>
      <c r="I53" s="1">
        <v>310</v>
      </c>
      <c r="J53" s="1">
        <v>3417</v>
      </c>
    </row>
    <row r="54" spans="1:10" x14ac:dyDescent="0.25">
      <c r="A54" s="5" t="s">
        <v>19</v>
      </c>
      <c r="B54" s="1">
        <v>733</v>
      </c>
      <c r="C54" s="1">
        <v>639</v>
      </c>
      <c r="D54" s="1">
        <v>169</v>
      </c>
      <c r="E54" s="1">
        <v>1035</v>
      </c>
      <c r="F54" s="1">
        <v>7397</v>
      </c>
      <c r="G54" s="1">
        <v>1891</v>
      </c>
      <c r="H54" s="1">
        <v>530</v>
      </c>
      <c r="I54" s="1">
        <v>1400</v>
      </c>
      <c r="J54" s="1">
        <v>13794</v>
      </c>
    </row>
    <row r="55" spans="1:10" x14ac:dyDescent="0.25">
      <c r="A55" s="5" t="s">
        <v>20</v>
      </c>
      <c r="B55" s="1">
        <v>2252</v>
      </c>
      <c r="C55" s="1">
        <v>1918</v>
      </c>
      <c r="D55" s="1">
        <v>311</v>
      </c>
      <c r="E55" s="1">
        <v>2707</v>
      </c>
      <c r="F55" s="1">
        <v>18117</v>
      </c>
      <c r="G55" s="1">
        <v>5442</v>
      </c>
      <c r="H55" s="1">
        <v>1989</v>
      </c>
      <c r="I55" s="1">
        <v>3643</v>
      </c>
      <c r="J55" s="1">
        <v>36379</v>
      </c>
    </row>
    <row r="56" spans="1:10" x14ac:dyDescent="0.25">
      <c r="A56" s="5" t="s">
        <v>21</v>
      </c>
      <c r="B56" s="1">
        <v>987</v>
      </c>
      <c r="C56" s="1">
        <v>796</v>
      </c>
      <c r="D56" s="1">
        <v>67</v>
      </c>
      <c r="E56" s="1">
        <v>813</v>
      </c>
      <c r="F56" s="1">
        <v>5761</v>
      </c>
      <c r="G56" s="1">
        <v>1910</v>
      </c>
      <c r="H56" s="1">
        <v>565</v>
      </c>
      <c r="I56" s="1">
        <v>1117</v>
      </c>
      <c r="J56" s="1">
        <v>12016</v>
      </c>
    </row>
    <row r="57" spans="1:10" x14ac:dyDescent="0.25">
      <c r="A57" s="5" t="s">
        <v>22</v>
      </c>
      <c r="B57" s="1">
        <v>5754</v>
      </c>
      <c r="C57" s="1">
        <v>3393</v>
      </c>
      <c r="D57" s="1">
        <v>676</v>
      </c>
      <c r="E57" s="1">
        <v>4031</v>
      </c>
      <c r="F57" s="1">
        <v>26049</v>
      </c>
      <c r="G57" s="1">
        <v>8397</v>
      </c>
      <c r="H57" s="1">
        <v>3137</v>
      </c>
      <c r="I57" s="1">
        <v>7209</v>
      </c>
      <c r="J57" s="1">
        <v>58646</v>
      </c>
    </row>
    <row r="58" spans="1:10" x14ac:dyDescent="0.25">
      <c r="A58" s="5" t="s">
        <v>23</v>
      </c>
      <c r="B58" s="1">
        <v>2475</v>
      </c>
      <c r="C58" s="1">
        <v>3292</v>
      </c>
      <c r="D58" s="1">
        <v>375</v>
      </c>
      <c r="E58" s="1">
        <v>2501</v>
      </c>
      <c r="F58" s="1">
        <v>19313</v>
      </c>
      <c r="G58" s="1">
        <v>7100</v>
      </c>
      <c r="H58" s="1">
        <v>3153</v>
      </c>
      <c r="I58" s="1">
        <v>4250</v>
      </c>
      <c r="J58" s="1">
        <v>42459</v>
      </c>
    </row>
    <row r="59" spans="1:10" x14ac:dyDescent="0.25">
      <c r="A59" s="5" t="s">
        <v>24</v>
      </c>
      <c r="B59" s="1">
        <v>780</v>
      </c>
      <c r="C59" s="1">
        <v>1118</v>
      </c>
      <c r="D59" s="1">
        <v>256</v>
      </c>
      <c r="E59" s="1">
        <v>1081</v>
      </c>
      <c r="F59" s="1">
        <v>7348</v>
      </c>
      <c r="G59" s="1">
        <v>3092</v>
      </c>
      <c r="H59" s="1">
        <v>1178</v>
      </c>
      <c r="I59" s="1">
        <v>1723</v>
      </c>
      <c r="J59" s="1">
        <v>16576</v>
      </c>
    </row>
    <row r="60" spans="1:10" x14ac:dyDescent="0.25">
      <c r="A60" s="5" t="s">
        <v>25</v>
      </c>
      <c r="B60" s="1">
        <v>319</v>
      </c>
      <c r="C60" s="1">
        <v>702</v>
      </c>
      <c r="D60" s="1">
        <v>82</v>
      </c>
      <c r="E60" s="1">
        <v>523</v>
      </c>
      <c r="F60" s="1">
        <v>4172</v>
      </c>
      <c r="G60" s="1">
        <v>1377</v>
      </c>
      <c r="H60" s="1">
        <v>373</v>
      </c>
      <c r="I60" s="1">
        <v>1127</v>
      </c>
      <c r="J60" s="1">
        <v>8675</v>
      </c>
    </row>
    <row r="61" spans="1:10" x14ac:dyDescent="0.25">
      <c r="A61" s="5" t="s">
        <v>26</v>
      </c>
      <c r="B61" s="1">
        <v>241</v>
      </c>
      <c r="C61" s="1">
        <v>374</v>
      </c>
      <c r="D61" s="1">
        <v>20</v>
      </c>
      <c r="E61" s="1">
        <v>288</v>
      </c>
      <c r="F61" s="1">
        <v>3134</v>
      </c>
      <c r="G61" s="1">
        <v>1090</v>
      </c>
      <c r="H61" s="1">
        <v>356</v>
      </c>
      <c r="I61" s="1">
        <v>616</v>
      </c>
      <c r="J61" s="1">
        <v>6119</v>
      </c>
    </row>
    <row r="62" spans="1:10" x14ac:dyDescent="0.25">
      <c r="A62" s="5" t="s">
        <v>27</v>
      </c>
      <c r="B62" s="1">
        <v>246</v>
      </c>
      <c r="C62" s="1">
        <v>307</v>
      </c>
      <c r="D62" s="1">
        <v>59</v>
      </c>
      <c r="E62" s="1">
        <v>308</v>
      </c>
      <c r="F62" s="1">
        <v>2559</v>
      </c>
      <c r="G62" s="1">
        <v>698</v>
      </c>
      <c r="H62" s="1">
        <v>189</v>
      </c>
      <c r="I62" s="1">
        <v>537</v>
      </c>
      <c r="J62" s="1">
        <v>4903</v>
      </c>
    </row>
    <row r="63" spans="1:10" x14ac:dyDescent="0.25">
      <c r="A63" s="5" t="s">
        <v>28</v>
      </c>
      <c r="B63" s="1">
        <v>218</v>
      </c>
      <c r="C63" s="1">
        <v>231</v>
      </c>
      <c r="D63" s="1">
        <v>47</v>
      </c>
      <c r="E63" s="1">
        <v>217</v>
      </c>
      <c r="F63" s="1">
        <v>2024</v>
      </c>
      <c r="G63" s="1">
        <v>505</v>
      </c>
      <c r="H63" s="1">
        <v>298</v>
      </c>
      <c r="I63" s="1">
        <v>420</v>
      </c>
      <c r="J63" s="1">
        <v>3960</v>
      </c>
    </row>
    <row r="64" spans="1:10" x14ac:dyDescent="0.25">
      <c r="A64" s="5" t="s">
        <v>29</v>
      </c>
      <c r="B64" s="1">
        <v>237</v>
      </c>
      <c r="C64" s="1">
        <v>274</v>
      </c>
      <c r="D64" s="1">
        <v>104</v>
      </c>
      <c r="E64" s="1">
        <v>365</v>
      </c>
      <c r="F64" s="1">
        <v>3004</v>
      </c>
      <c r="G64" s="1">
        <v>1092</v>
      </c>
      <c r="H64" s="1">
        <v>399</v>
      </c>
      <c r="I64" s="1">
        <v>1039</v>
      </c>
      <c r="J64" s="1">
        <v>6514</v>
      </c>
    </row>
    <row r="65" spans="1:10" x14ac:dyDescent="0.25">
      <c r="A65" s="5" t="s">
        <v>30</v>
      </c>
      <c r="B65" s="1">
        <v>64</v>
      </c>
      <c r="C65" s="1">
        <v>57</v>
      </c>
      <c r="D65" s="1">
        <v>29</v>
      </c>
      <c r="E65" s="1">
        <v>54</v>
      </c>
      <c r="F65" s="1">
        <v>347</v>
      </c>
      <c r="G65" s="1">
        <v>269</v>
      </c>
      <c r="H65" s="1">
        <v>66</v>
      </c>
      <c r="I65" s="1">
        <v>337</v>
      </c>
      <c r="J65" s="1">
        <v>1223</v>
      </c>
    </row>
    <row r="66" spans="1:10" x14ac:dyDescent="0.25">
      <c r="A66" s="5" t="s">
        <v>31</v>
      </c>
      <c r="B66" s="1">
        <v>102</v>
      </c>
      <c r="C66" s="1">
        <v>45</v>
      </c>
      <c r="D66" s="1">
        <v>10</v>
      </c>
      <c r="E66" s="1">
        <v>45</v>
      </c>
      <c r="F66" s="1">
        <v>409</v>
      </c>
      <c r="G66" s="1">
        <v>233</v>
      </c>
      <c r="H66" s="1">
        <v>50</v>
      </c>
      <c r="I66" s="1">
        <v>114</v>
      </c>
      <c r="J66" s="1">
        <v>1008</v>
      </c>
    </row>
    <row r="67" spans="1:10" x14ac:dyDescent="0.25">
      <c r="A67" s="5" t="s">
        <v>32</v>
      </c>
      <c r="B67" s="1">
        <v>44</v>
      </c>
      <c r="C67" s="1">
        <v>83</v>
      </c>
      <c r="D67" s="1"/>
      <c r="E67" s="1">
        <v>65</v>
      </c>
      <c r="F67" s="1">
        <v>436</v>
      </c>
      <c r="G67" s="1">
        <v>147</v>
      </c>
      <c r="H67" s="1">
        <v>82</v>
      </c>
      <c r="I67" s="1">
        <v>82</v>
      </c>
      <c r="J67" s="1">
        <v>939</v>
      </c>
    </row>
    <row r="68" spans="1:10" x14ac:dyDescent="0.25">
      <c r="A68" s="3" t="s">
        <v>5</v>
      </c>
      <c r="B68" s="4"/>
      <c r="C68" s="4"/>
      <c r="D68" s="4"/>
      <c r="E68" s="4"/>
      <c r="F68" s="4"/>
      <c r="G68" s="4"/>
      <c r="H68" s="4"/>
      <c r="I68" s="4"/>
      <c r="J68" s="4"/>
    </row>
    <row r="69" spans="1:10" x14ac:dyDescent="0.25">
      <c r="A69" s="5" t="s">
        <v>17</v>
      </c>
      <c r="B69" s="1">
        <v>457</v>
      </c>
      <c r="C69" s="1">
        <v>529</v>
      </c>
      <c r="D69" s="1">
        <v>73</v>
      </c>
      <c r="E69" s="1">
        <v>588</v>
      </c>
      <c r="F69" s="1">
        <v>4931</v>
      </c>
      <c r="G69" s="1">
        <v>1227</v>
      </c>
      <c r="H69" s="1">
        <v>565</v>
      </c>
      <c r="I69" s="1">
        <v>986</v>
      </c>
      <c r="J69" s="1">
        <v>9356</v>
      </c>
    </row>
    <row r="70" spans="1:10" x14ac:dyDescent="0.25">
      <c r="A70" s="5" t="s">
        <v>18</v>
      </c>
      <c r="B70" s="1">
        <v>1086</v>
      </c>
      <c r="C70" s="1">
        <v>530</v>
      </c>
      <c r="D70" s="1">
        <v>65</v>
      </c>
      <c r="E70" s="1">
        <v>667</v>
      </c>
      <c r="F70" s="1">
        <v>5563</v>
      </c>
      <c r="G70" s="1">
        <v>1551</v>
      </c>
      <c r="H70" s="1">
        <v>426</v>
      </c>
      <c r="I70" s="1">
        <v>1071</v>
      </c>
      <c r="J70" s="1">
        <v>10959</v>
      </c>
    </row>
    <row r="71" spans="1:10" x14ac:dyDescent="0.25">
      <c r="A71" s="5" t="s">
        <v>19</v>
      </c>
      <c r="B71" s="1">
        <v>1186</v>
      </c>
      <c r="C71" s="1">
        <v>1044</v>
      </c>
      <c r="D71" s="1">
        <v>63</v>
      </c>
      <c r="E71" s="1">
        <v>923</v>
      </c>
      <c r="F71" s="1">
        <v>5080</v>
      </c>
      <c r="G71" s="1">
        <v>2292</v>
      </c>
      <c r="H71" s="1">
        <v>596</v>
      </c>
      <c r="I71" s="1">
        <v>1639</v>
      </c>
      <c r="J71" s="1">
        <v>12823</v>
      </c>
    </row>
    <row r="72" spans="1:10" x14ac:dyDescent="0.25">
      <c r="A72" s="5" t="s">
        <v>20</v>
      </c>
      <c r="B72" s="1">
        <v>960</v>
      </c>
      <c r="C72" s="1">
        <v>509</v>
      </c>
      <c r="D72" s="1">
        <v>39</v>
      </c>
      <c r="E72" s="1">
        <v>606</v>
      </c>
      <c r="F72" s="1">
        <v>3367</v>
      </c>
      <c r="G72" s="1">
        <v>1627</v>
      </c>
      <c r="H72" s="1">
        <v>773</v>
      </c>
      <c r="I72" s="1">
        <v>1050</v>
      </c>
      <c r="J72" s="1">
        <v>8931</v>
      </c>
    </row>
    <row r="73" spans="1:10" x14ac:dyDescent="0.25">
      <c r="A73" s="5" t="s">
        <v>21</v>
      </c>
      <c r="B73" s="1"/>
      <c r="C73" s="1">
        <v>20</v>
      </c>
      <c r="D73" s="1">
        <v>4</v>
      </c>
      <c r="E73" s="1">
        <v>14</v>
      </c>
      <c r="F73" s="1">
        <v>46</v>
      </c>
      <c r="G73" s="1">
        <v>29</v>
      </c>
      <c r="H73" s="1">
        <v>10</v>
      </c>
      <c r="I73" s="1">
        <v>12</v>
      </c>
      <c r="J73" s="1">
        <v>135</v>
      </c>
    </row>
    <row r="74" spans="1:10" x14ac:dyDescent="0.25">
      <c r="A74" s="5" t="s">
        <v>22</v>
      </c>
      <c r="B74" s="1">
        <v>14</v>
      </c>
      <c r="C74" s="1">
        <v>22</v>
      </c>
      <c r="D74" s="1"/>
      <c r="E74" s="1">
        <v>35</v>
      </c>
      <c r="F74" s="1">
        <v>91</v>
      </c>
      <c r="G74" s="1">
        <v>40</v>
      </c>
      <c r="H74" s="1">
        <v>21</v>
      </c>
      <c r="I74" s="1">
        <v>26</v>
      </c>
      <c r="J74" s="1">
        <v>249</v>
      </c>
    </row>
    <row r="75" spans="1:10" x14ac:dyDescent="0.25">
      <c r="A75" s="5" t="s">
        <v>23</v>
      </c>
      <c r="B75" s="1">
        <v>102</v>
      </c>
      <c r="C75" s="1">
        <v>157</v>
      </c>
      <c r="D75" s="1">
        <v>4</v>
      </c>
      <c r="E75" s="1">
        <v>104</v>
      </c>
      <c r="F75" s="1">
        <v>890</v>
      </c>
      <c r="G75" s="1">
        <v>482</v>
      </c>
      <c r="H75" s="1">
        <v>75</v>
      </c>
      <c r="I75" s="1">
        <v>189</v>
      </c>
      <c r="J75" s="1">
        <v>2003</v>
      </c>
    </row>
    <row r="76" spans="1:10" x14ac:dyDescent="0.25">
      <c r="A76" s="5" t="s">
        <v>24</v>
      </c>
      <c r="B76" s="1">
        <v>102</v>
      </c>
      <c r="C76" s="1">
        <v>297</v>
      </c>
      <c r="D76" s="1">
        <v>108</v>
      </c>
      <c r="E76" s="1">
        <v>142</v>
      </c>
      <c r="F76" s="1">
        <v>1910</v>
      </c>
      <c r="G76" s="1">
        <v>444</v>
      </c>
      <c r="H76" s="1">
        <v>170</v>
      </c>
      <c r="I76" s="1">
        <v>239</v>
      </c>
      <c r="J76" s="1">
        <v>3412</v>
      </c>
    </row>
    <row r="77" spans="1:10" x14ac:dyDescent="0.25">
      <c r="A77" s="5" t="s">
        <v>25</v>
      </c>
      <c r="B77" s="1">
        <v>252</v>
      </c>
      <c r="C77" s="1">
        <v>214</v>
      </c>
      <c r="D77" s="1"/>
      <c r="E77" s="1">
        <v>259</v>
      </c>
      <c r="F77" s="1">
        <v>1458</v>
      </c>
      <c r="G77" s="1">
        <v>664</v>
      </c>
      <c r="H77" s="1">
        <v>158</v>
      </c>
      <c r="I77" s="1">
        <v>317</v>
      </c>
      <c r="J77" s="1">
        <v>3322</v>
      </c>
    </row>
    <row r="78" spans="1:10" x14ac:dyDescent="0.25">
      <c r="A78" s="5" t="s">
        <v>26</v>
      </c>
      <c r="B78" s="1">
        <v>128</v>
      </c>
      <c r="C78" s="1">
        <v>216</v>
      </c>
      <c r="D78" s="1"/>
      <c r="E78" s="1">
        <v>193</v>
      </c>
      <c r="F78" s="1">
        <v>1181</v>
      </c>
      <c r="G78" s="1">
        <v>323</v>
      </c>
      <c r="H78" s="1">
        <v>116</v>
      </c>
      <c r="I78" s="1">
        <v>217</v>
      </c>
      <c r="J78" s="1">
        <v>2374</v>
      </c>
    </row>
    <row r="79" spans="1:10" x14ac:dyDescent="0.25">
      <c r="A79" s="5" t="s">
        <v>27</v>
      </c>
      <c r="B79" s="1">
        <v>89</v>
      </c>
      <c r="C79" s="1">
        <v>110</v>
      </c>
      <c r="D79" s="1">
        <v>8</v>
      </c>
      <c r="E79" s="1">
        <v>93</v>
      </c>
      <c r="F79" s="1">
        <v>642</v>
      </c>
      <c r="G79" s="1">
        <v>211</v>
      </c>
      <c r="H79" s="1">
        <v>108</v>
      </c>
      <c r="I79" s="1">
        <v>140</v>
      </c>
      <c r="J79" s="1">
        <v>1401</v>
      </c>
    </row>
    <row r="80" spans="1:10" x14ac:dyDescent="0.25">
      <c r="A80" s="3" t="s">
        <v>6</v>
      </c>
      <c r="B80" s="4"/>
      <c r="C80" s="4"/>
      <c r="D80" s="4"/>
      <c r="E80" s="4"/>
      <c r="F80" s="4"/>
      <c r="G80" s="4"/>
      <c r="H80" s="4"/>
      <c r="I80" s="4"/>
      <c r="J80" s="4"/>
    </row>
    <row r="81" spans="1:10" x14ac:dyDescent="0.25">
      <c r="A81" s="5" t="s">
        <v>17</v>
      </c>
      <c r="B81" s="1">
        <v>508</v>
      </c>
      <c r="C81" s="1">
        <v>445</v>
      </c>
      <c r="D81" s="1">
        <v>71</v>
      </c>
      <c r="E81" s="1">
        <v>472</v>
      </c>
      <c r="F81" s="1">
        <v>3927</v>
      </c>
      <c r="G81" s="1">
        <v>864</v>
      </c>
      <c r="H81" s="1">
        <v>310</v>
      </c>
      <c r="I81" s="1">
        <v>458</v>
      </c>
      <c r="J81" s="1">
        <v>7055</v>
      </c>
    </row>
    <row r="82" spans="1:10" x14ac:dyDescent="0.25">
      <c r="A82" s="5" t="s">
        <v>18</v>
      </c>
      <c r="B82" s="1">
        <v>933</v>
      </c>
      <c r="C82" s="1">
        <v>944</v>
      </c>
      <c r="D82" s="1">
        <v>116</v>
      </c>
      <c r="E82" s="1">
        <v>1003</v>
      </c>
      <c r="F82" s="1">
        <v>6908</v>
      </c>
      <c r="G82" s="1">
        <v>1914</v>
      </c>
      <c r="H82" s="1">
        <v>807</v>
      </c>
      <c r="I82" s="1">
        <v>1249</v>
      </c>
      <c r="J82" s="1">
        <v>13874</v>
      </c>
    </row>
    <row r="83" spans="1:10" x14ac:dyDescent="0.25">
      <c r="A83" s="5" t="s">
        <v>19</v>
      </c>
      <c r="B83" s="1">
        <v>1254</v>
      </c>
      <c r="C83" s="1">
        <v>1128</v>
      </c>
      <c r="D83" s="1">
        <v>100</v>
      </c>
      <c r="E83" s="1">
        <v>1381</v>
      </c>
      <c r="F83" s="1">
        <v>6863</v>
      </c>
      <c r="G83" s="1">
        <v>2683</v>
      </c>
      <c r="H83" s="1">
        <v>779</v>
      </c>
      <c r="I83" s="1">
        <v>1683</v>
      </c>
      <c r="J83" s="1">
        <v>15871</v>
      </c>
    </row>
    <row r="84" spans="1:10" x14ac:dyDescent="0.25">
      <c r="A84" s="5" t="s">
        <v>20</v>
      </c>
      <c r="B84" s="1">
        <v>1596</v>
      </c>
      <c r="C84" s="1">
        <v>968</v>
      </c>
      <c r="D84" s="1">
        <v>42</v>
      </c>
      <c r="E84" s="1">
        <v>886</v>
      </c>
      <c r="F84" s="1">
        <v>4004</v>
      </c>
      <c r="G84" s="1">
        <v>2378</v>
      </c>
      <c r="H84" s="1">
        <v>851</v>
      </c>
      <c r="I84" s="1">
        <v>1745</v>
      </c>
      <c r="J84" s="1">
        <v>12470</v>
      </c>
    </row>
    <row r="85" spans="1:10" x14ac:dyDescent="0.25">
      <c r="A85" s="5" t="s">
        <v>21</v>
      </c>
      <c r="B85" s="1">
        <v>68</v>
      </c>
      <c r="C85" s="1">
        <v>4</v>
      </c>
      <c r="D85" s="1"/>
      <c r="E85" s="1">
        <v>28</v>
      </c>
      <c r="F85" s="1">
        <v>174</v>
      </c>
      <c r="G85" s="1">
        <v>105</v>
      </c>
      <c r="H85" s="1">
        <v>68</v>
      </c>
      <c r="I85" s="1">
        <v>190</v>
      </c>
      <c r="J85" s="1">
        <v>637</v>
      </c>
    </row>
    <row r="86" spans="1:10" x14ac:dyDescent="0.25">
      <c r="A86" s="5" t="s">
        <v>22</v>
      </c>
      <c r="B86" s="1">
        <v>47</v>
      </c>
      <c r="C86" s="1">
        <v>70</v>
      </c>
      <c r="D86" s="1"/>
      <c r="E86" s="1">
        <v>16</v>
      </c>
      <c r="F86" s="1">
        <v>163</v>
      </c>
      <c r="G86" s="1">
        <v>69</v>
      </c>
      <c r="H86" s="1">
        <v>8</v>
      </c>
      <c r="I86" s="1">
        <v>49</v>
      </c>
      <c r="J86" s="1">
        <v>422</v>
      </c>
    </row>
    <row r="87" spans="1:10" x14ac:dyDescent="0.25">
      <c r="A87" s="5" t="s">
        <v>23</v>
      </c>
      <c r="B87" s="1">
        <v>10</v>
      </c>
      <c r="C87" s="1">
        <v>16</v>
      </c>
      <c r="D87" s="1"/>
      <c r="E87" s="1">
        <v>8</v>
      </c>
      <c r="F87" s="1">
        <v>44</v>
      </c>
      <c r="G87" s="1">
        <v>29</v>
      </c>
      <c r="H87" s="1"/>
      <c r="I87" s="1">
        <v>98</v>
      </c>
      <c r="J87" s="1">
        <v>205</v>
      </c>
    </row>
    <row r="88" spans="1:10" x14ac:dyDescent="0.25">
      <c r="A88" s="5" t="s">
        <v>24</v>
      </c>
      <c r="B88" s="1">
        <v>75</v>
      </c>
      <c r="C88" s="1">
        <v>154</v>
      </c>
      <c r="D88" s="1"/>
      <c r="E88" s="1">
        <v>94</v>
      </c>
      <c r="F88" s="1">
        <v>645</v>
      </c>
      <c r="G88" s="1">
        <v>105</v>
      </c>
      <c r="H88" s="1">
        <v>154</v>
      </c>
      <c r="I88" s="1">
        <v>67</v>
      </c>
      <c r="J88" s="1">
        <v>1294</v>
      </c>
    </row>
    <row r="89" spans="1:10" x14ac:dyDescent="0.25">
      <c r="A89" s="5" t="s">
        <v>25</v>
      </c>
      <c r="B89" s="1">
        <v>32</v>
      </c>
      <c r="C89" s="1">
        <v>45</v>
      </c>
      <c r="D89" s="1">
        <v>4</v>
      </c>
      <c r="E89" s="1">
        <v>45</v>
      </c>
      <c r="F89" s="1">
        <v>86</v>
      </c>
      <c r="G89" s="1">
        <v>60</v>
      </c>
      <c r="H89" s="1">
        <v>39</v>
      </c>
      <c r="I89" s="1">
        <v>49</v>
      </c>
      <c r="J89" s="1">
        <v>360</v>
      </c>
    </row>
    <row r="90" spans="1:10" x14ac:dyDescent="0.25">
      <c r="A90" s="5" t="s">
        <v>26</v>
      </c>
      <c r="B90" s="1"/>
      <c r="C90" s="1"/>
      <c r="D90" s="1"/>
      <c r="E90" s="1"/>
      <c r="F90" s="1">
        <v>53</v>
      </c>
      <c r="G90" s="1"/>
      <c r="H90" s="1"/>
      <c r="I90" s="1"/>
      <c r="J90" s="1">
        <v>53</v>
      </c>
    </row>
    <row r="91" spans="1:10" x14ac:dyDescent="0.25">
      <c r="A91" s="5" t="s">
        <v>27</v>
      </c>
      <c r="B91" s="1">
        <v>41</v>
      </c>
      <c r="C91" s="1">
        <v>50</v>
      </c>
      <c r="D91" s="1"/>
      <c r="E91" s="1">
        <v>115</v>
      </c>
      <c r="F91" s="1">
        <v>336</v>
      </c>
      <c r="G91" s="1">
        <v>85</v>
      </c>
      <c r="H91" s="1">
        <v>45</v>
      </c>
      <c r="I91" s="1">
        <v>20</v>
      </c>
      <c r="J91" s="1">
        <v>692</v>
      </c>
    </row>
    <row r="92" spans="1:10" x14ac:dyDescent="0.25">
      <c r="A92" s="5" t="s">
        <v>28</v>
      </c>
      <c r="B92" s="1"/>
      <c r="C92" s="1">
        <v>50</v>
      </c>
      <c r="D92" s="1"/>
      <c r="E92" s="1">
        <v>75</v>
      </c>
      <c r="F92" s="1">
        <v>776</v>
      </c>
      <c r="G92" s="1">
        <v>122</v>
      </c>
      <c r="H92" s="1">
        <v>39</v>
      </c>
      <c r="I92" s="1">
        <v>67</v>
      </c>
      <c r="J92" s="1">
        <v>1129</v>
      </c>
    </row>
    <row r="93" spans="1:10" x14ac:dyDescent="0.25">
      <c r="A93" s="5" t="s">
        <v>29</v>
      </c>
      <c r="B93" s="1">
        <v>227</v>
      </c>
      <c r="C93" s="1">
        <v>684</v>
      </c>
      <c r="D93" s="1">
        <v>95</v>
      </c>
      <c r="E93" s="1">
        <v>472</v>
      </c>
      <c r="F93" s="1">
        <v>3070</v>
      </c>
      <c r="G93" s="1">
        <v>993</v>
      </c>
      <c r="H93" s="1">
        <v>443</v>
      </c>
      <c r="I93" s="1">
        <v>510</v>
      </c>
      <c r="J93" s="1">
        <v>6494</v>
      </c>
    </row>
    <row r="94" spans="1:10" x14ac:dyDescent="0.25">
      <c r="A94" s="5" t="s">
        <v>30</v>
      </c>
      <c r="B94" s="1">
        <v>116</v>
      </c>
      <c r="C94" s="1">
        <v>94</v>
      </c>
      <c r="D94" s="1">
        <v>50</v>
      </c>
      <c r="E94" s="1">
        <v>298</v>
      </c>
      <c r="F94" s="1">
        <v>1011</v>
      </c>
      <c r="G94" s="1">
        <v>452</v>
      </c>
      <c r="H94" s="1">
        <v>118</v>
      </c>
      <c r="I94" s="1">
        <v>173</v>
      </c>
      <c r="J94" s="1">
        <v>2312</v>
      </c>
    </row>
    <row r="95" spans="1:10" x14ac:dyDescent="0.25">
      <c r="A95" s="5" t="s">
        <v>31</v>
      </c>
      <c r="B95" s="1">
        <v>82</v>
      </c>
      <c r="C95" s="1">
        <v>85</v>
      </c>
      <c r="D95" s="1">
        <v>53</v>
      </c>
      <c r="E95" s="1">
        <v>143</v>
      </c>
      <c r="F95" s="1">
        <v>1087</v>
      </c>
      <c r="G95" s="1">
        <v>342</v>
      </c>
      <c r="H95" s="1">
        <v>107</v>
      </c>
      <c r="I95" s="1">
        <v>191</v>
      </c>
      <c r="J95" s="1">
        <v>2090</v>
      </c>
    </row>
    <row r="96" spans="1:10" x14ac:dyDescent="0.25">
      <c r="A96" s="5" t="s">
        <v>32</v>
      </c>
      <c r="B96" s="1">
        <v>174</v>
      </c>
      <c r="C96" s="1">
        <v>219</v>
      </c>
      <c r="D96" s="1">
        <v>55</v>
      </c>
      <c r="E96" s="1">
        <v>301</v>
      </c>
      <c r="F96" s="1">
        <v>1216</v>
      </c>
      <c r="G96" s="1">
        <v>634</v>
      </c>
      <c r="H96" s="1">
        <v>330</v>
      </c>
      <c r="I96" s="1">
        <v>416</v>
      </c>
      <c r="J96" s="1">
        <v>3345</v>
      </c>
    </row>
    <row r="97" spans="1:10" x14ac:dyDescent="0.25">
      <c r="A97" s="3" t="s">
        <v>7</v>
      </c>
      <c r="B97" s="1">
        <v>45904</v>
      </c>
      <c r="C97" s="1">
        <v>38270</v>
      </c>
      <c r="D97" s="1">
        <v>5676</v>
      </c>
      <c r="E97" s="1">
        <v>38487</v>
      </c>
      <c r="F97" s="1">
        <v>277875</v>
      </c>
      <c r="G97" s="1">
        <v>98996</v>
      </c>
      <c r="H97" s="1">
        <v>34362</v>
      </c>
      <c r="I97" s="1">
        <v>71090</v>
      </c>
      <c r="J97" s="1">
        <v>610660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Cantidad por Países y Colores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Bisbé York</dc:creator>
  <cp:lastModifiedBy>Ana María Bisbé York</cp:lastModifiedBy>
  <dcterms:created xsi:type="dcterms:W3CDTF">2022-07-30T10:12:17Z</dcterms:created>
  <dcterms:modified xsi:type="dcterms:W3CDTF">2022-07-30T10:37:23Z</dcterms:modified>
</cp:coreProperties>
</file>