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.MAINGI\Desktop\Data Analysis SEVENETT\Excel Module\"/>
    </mc:Choice>
  </mc:AlternateContent>
  <xr:revisionPtr revIDLastSave="0" documentId="13_ncr:1_{E64EAFD3-C8C6-4CCF-973D-10D6F2775F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1" i="1"/>
  <c r="D22" i="1"/>
  <c r="D23" i="1"/>
  <c r="D24" i="1"/>
  <c r="D25" i="1"/>
  <c r="D26" i="1"/>
  <c r="D21" i="1"/>
  <c r="D13" i="1"/>
  <c r="D14" i="1"/>
  <c r="D15" i="1"/>
  <c r="D16" i="1"/>
  <c r="D17" i="1"/>
  <c r="D12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<sst xmlns="http://schemas.openxmlformats.org/spreadsheetml/2006/main" count="65" uniqueCount="46">
  <si>
    <t>Long Table 1</t>
  </si>
  <si>
    <t>Variable</t>
  </si>
  <si>
    <t>Values</t>
  </si>
  <si>
    <t>alpha:A</t>
  </si>
  <si>
    <t>alpha:B</t>
  </si>
  <si>
    <t>alpha:C</t>
  </si>
  <si>
    <t>alpha:D</t>
  </si>
  <si>
    <t>alpha:E</t>
  </si>
  <si>
    <t>alpha:F</t>
  </si>
  <si>
    <t>beta:A</t>
  </si>
  <si>
    <t>beta:B</t>
  </si>
  <si>
    <t>beta:C</t>
  </si>
  <si>
    <t>beta:D</t>
  </si>
  <si>
    <t>beta:E</t>
  </si>
  <si>
    <t>beta:F</t>
  </si>
  <si>
    <t>gamma:A</t>
  </si>
  <si>
    <t>gamma:B</t>
  </si>
  <si>
    <t>gamma:C</t>
  </si>
  <si>
    <t>gamma:D</t>
  </si>
  <si>
    <t>gamma:E</t>
  </si>
  <si>
    <t>gamma:F</t>
  </si>
  <si>
    <t>delta:A</t>
  </si>
  <si>
    <t>delta:B</t>
  </si>
  <si>
    <t>delta:C</t>
  </si>
  <si>
    <t>delta:D</t>
  </si>
  <si>
    <t>delta:E</t>
  </si>
  <si>
    <t>delta:F</t>
  </si>
  <si>
    <t>lambda:A</t>
  </si>
  <si>
    <t>lambda:B</t>
  </si>
  <si>
    <t>lambda:C</t>
  </si>
  <si>
    <t>lambda:D</t>
  </si>
  <si>
    <t>lambda:E</t>
  </si>
  <si>
    <t>lambda:F</t>
  </si>
  <si>
    <t>alpha</t>
  </si>
  <si>
    <t>F</t>
  </si>
  <si>
    <t>beta</t>
  </si>
  <si>
    <t>E</t>
  </si>
  <si>
    <t>gamma</t>
  </si>
  <si>
    <t>D</t>
  </si>
  <si>
    <t>delta</t>
  </si>
  <si>
    <t>C</t>
  </si>
  <si>
    <t>lambda</t>
  </si>
  <si>
    <t>B</t>
  </si>
  <si>
    <t>A</t>
  </si>
  <si>
    <r>
      <t xml:space="preserve">Fill this table using values data from </t>
    </r>
    <r>
      <rPr>
        <b/>
        <sz val="11"/>
        <color rgb="FFFF0000"/>
        <rFont val="Arial"/>
        <family val="2"/>
      </rPr>
      <t xml:space="preserve">Long Table 1 </t>
    </r>
    <r>
      <rPr>
        <b/>
        <sz val="11"/>
        <rFont val="Arial"/>
        <family val="2"/>
      </rPr>
      <t xml:space="preserve"> (columns L: M)</t>
    </r>
  </si>
  <si>
    <r>
      <t xml:space="preserve">Fill this table using data using values from </t>
    </r>
    <r>
      <rPr>
        <b/>
        <sz val="11"/>
        <color rgb="FFFF0000"/>
        <rFont val="Arial"/>
        <family val="2"/>
      </rPr>
      <t>Long Table 1</t>
    </r>
    <r>
      <rPr>
        <b/>
        <sz val="11"/>
        <rFont val="Arial"/>
        <family val="2"/>
      </rPr>
      <t xml:space="preserve">  (columns L: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</si>
</sst>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3" fillId="0" borderId="6" xfId="1" applyFont="1" applyBorder="1" applyAlignment="1">
      <alignment horizontal="center"/>
    </xf>
    <xf numFmtId="0" fontId="3" fillId="2" borderId="0" xfId="1" applyFont="1" applyFill="1"/>
    <xf numFmtId="0" fontId="2" fillId="2" borderId="0" xfId="1" applyFont="1" applyFill="1"/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/>
    <xf numFmtId="0" fontId="2" fillId="0" borderId="7" xfId="1" applyFont="1" applyBorder="1" applyAlignment="1">
      <alignment horizontal="left"/>
    </xf>
    <xf numFmtId="0" fontId="3" fillId="0" borderId="7" xfId="1" applyFont="1" applyBorder="1" applyAlignment="1">
      <alignment horizontal="center" vertical="center"/>
    </xf>
    <xf numFmtId="0" fontId="2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2"/>
  <sheetViews>
    <sheetView tabSelected="1" topLeftCell="A10" workbookViewId="0">
      <selection activeCell="E26" sqref="E26"/>
    </sheetView>
  </sheetViews>
  <sheetFormatPr defaultRowHeight="14.5" x14ac:dyDescent="0.35"/>
  <cols>
    <col min="2" max="2" width="12.453125" customWidth="1"/>
    <col min="12" max="12" width="11.1796875" style="6" customWidth="1"/>
    <col min="13" max="13" width="8.90625" style="6"/>
  </cols>
  <sheetData>
    <row r="1" spans="2:13" ht="15" thickBot="1" x14ac:dyDescent="0.4">
      <c r="L1" s="16" t="s">
        <v>0</v>
      </c>
      <c r="M1" s="17"/>
    </row>
    <row r="2" spans="2:13" x14ac:dyDescent="0.35">
      <c r="B2" s="7" t="s">
        <v>44</v>
      </c>
      <c r="C2" s="8"/>
      <c r="D2" s="8"/>
      <c r="E2" s="9"/>
      <c r="F2" s="10"/>
      <c r="G2" s="10"/>
      <c r="L2" s="1" t="s">
        <v>1</v>
      </c>
      <c r="M2" s="2" t="s">
        <v>2</v>
      </c>
    </row>
    <row r="3" spans="2:13" x14ac:dyDescent="0.35">
      <c r="B3" s="11" t="s">
        <v>3</v>
      </c>
      <c r="C3" s="12">
        <f>VLOOKUP(B3,L3:M32,2,0)</f>
        <v>109</v>
      </c>
      <c r="D3" s="9"/>
      <c r="E3" s="9"/>
      <c r="F3" s="10"/>
      <c r="G3" s="10"/>
      <c r="L3" s="1" t="s">
        <v>3</v>
      </c>
      <c r="M3" s="3">
        <v>109</v>
      </c>
    </row>
    <row r="4" spans="2:13" x14ac:dyDescent="0.35">
      <c r="B4" s="11" t="s">
        <v>10</v>
      </c>
      <c r="C4" s="12">
        <f t="shared" ref="C4:C8" si="0">VLOOKUP(B4,L4:M33,2,0)</f>
        <v>142</v>
      </c>
      <c r="D4" s="9"/>
      <c r="E4" s="9"/>
      <c r="F4" s="10"/>
      <c r="G4" s="10"/>
      <c r="L4" s="1" t="s">
        <v>4</v>
      </c>
      <c r="M4" s="3">
        <v>97</v>
      </c>
    </row>
    <row r="5" spans="2:13" x14ac:dyDescent="0.35">
      <c r="B5" s="11" t="s">
        <v>17</v>
      </c>
      <c r="C5" s="12">
        <f t="shared" si="0"/>
        <v>111</v>
      </c>
      <c r="D5" s="9"/>
      <c r="E5" s="9"/>
      <c r="F5" s="10"/>
      <c r="G5" s="10"/>
      <c r="L5" s="1" t="s">
        <v>5</v>
      </c>
      <c r="M5" s="3">
        <v>135</v>
      </c>
    </row>
    <row r="6" spans="2:13" x14ac:dyDescent="0.35">
      <c r="B6" s="11" t="s">
        <v>24</v>
      </c>
      <c r="C6" s="12">
        <f t="shared" si="0"/>
        <v>143</v>
      </c>
      <c r="D6" s="9"/>
      <c r="E6" s="9"/>
      <c r="F6" s="10"/>
      <c r="G6" s="10"/>
      <c r="L6" s="1" t="s">
        <v>6</v>
      </c>
      <c r="M6" s="3">
        <v>104</v>
      </c>
    </row>
    <row r="7" spans="2:13" x14ac:dyDescent="0.35">
      <c r="B7" s="11" t="s">
        <v>31</v>
      </c>
      <c r="C7" s="12">
        <f t="shared" si="0"/>
        <v>133</v>
      </c>
      <c r="D7" s="9"/>
      <c r="E7" s="9"/>
      <c r="F7" s="10"/>
      <c r="G7" s="10"/>
      <c r="L7" s="1" t="s">
        <v>7</v>
      </c>
      <c r="M7" s="3">
        <v>108</v>
      </c>
    </row>
    <row r="8" spans="2:13" x14ac:dyDescent="0.35">
      <c r="B8" s="11" t="s">
        <v>32</v>
      </c>
      <c r="C8" s="12">
        <f t="shared" si="0"/>
        <v>123</v>
      </c>
      <c r="D8" s="9"/>
      <c r="E8" s="8"/>
      <c r="F8" s="6"/>
      <c r="G8" s="6"/>
      <c r="L8" s="1" t="s">
        <v>8</v>
      </c>
      <c r="M8" s="3">
        <v>102</v>
      </c>
    </row>
    <row r="9" spans="2:13" x14ac:dyDescent="0.35">
      <c r="B9" s="13"/>
      <c r="C9" s="9"/>
      <c r="D9" s="9"/>
      <c r="E9" s="8"/>
      <c r="F9" s="6"/>
      <c r="G9" s="6"/>
      <c r="L9" s="1" t="s">
        <v>9</v>
      </c>
      <c r="M9" s="3">
        <v>94</v>
      </c>
    </row>
    <row r="10" spans="2:13" x14ac:dyDescent="0.35">
      <c r="B10" s="14"/>
      <c r="C10" s="8"/>
      <c r="D10" s="8"/>
      <c r="E10" s="8"/>
      <c r="F10" s="6"/>
      <c r="G10" s="6"/>
      <c r="L10" s="1" t="s">
        <v>10</v>
      </c>
      <c r="M10" s="3">
        <v>142</v>
      </c>
    </row>
    <row r="11" spans="2:13" x14ac:dyDescent="0.35">
      <c r="B11" s="7" t="s">
        <v>45</v>
      </c>
      <c r="C11" s="8"/>
      <c r="D11" s="8"/>
      <c r="E11" s="8"/>
      <c r="F11" s="6"/>
      <c r="G11" s="6"/>
      <c r="L11" s="1" t="s">
        <v>11</v>
      </c>
      <c r="M11" s="3">
        <v>139</v>
      </c>
    </row>
    <row r="12" spans="2:13" x14ac:dyDescent="0.35">
      <c r="B12" s="15" t="s">
        <v>33</v>
      </c>
      <c r="C12" s="12" t="s">
        <v>34</v>
      </c>
      <c r="D12" s="12">
        <f>VLOOKUP(CONCATENATE(B12,":",C12),L3:M32,2,0)</f>
        <v>102</v>
      </c>
      <c r="E12" s="8"/>
      <c r="F12" s="6"/>
      <c r="G12" s="6"/>
      <c r="L12" s="1" t="s">
        <v>12</v>
      </c>
      <c r="M12" s="3">
        <v>111</v>
      </c>
    </row>
    <row r="13" spans="2:13" x14ac:dyDescent="0.35">
      <c r="B13" s="15" t="s">
        <v>35</v>
      </c>
      <c r="C13" s="12" t="s">
        <v>36</v>
      </c>
      <c r="D13" s="12">
        <f t="shared" ref="D13:D17" si="1">VLOOKUP(CONCATENATE(B13,":",C13),L4:M33,2,0)</f>
        <v>108</v>
      </c>
      <c r="E13" s="8"/>
      <c r="F13" s="6"/>
      <c r="G13" s="6"/>
      <c r="L13" s="1" t="s">
        <v>13</v>
      </c>
      <c r="M13" s="3">
        <v>108</v>
      </c>
    </row>
    <row r="14" spans="2:13" x14ac:dyDescent="0.35">
      <c r="B14" s="15" t="s">
        <v>37</v>
      </c>
      <c r="C14" s="12" t="s">
        <v>38</v>
      </c>
      <c r="D14" s="12">
        <f t="shared" si="1"/>
        <v>127</v>
      </c>
      <c r="E14" s="8"/>
      <c r="F14" s="6"/>
      <c r="G14" s="6"/>
      <c r="L14" s="1" t="s">
        <v>14</v>
      </c>
      <c r="M14" s="3">
        <v>95</v>
      </c>
    </row>
    <row r="15" spans="2:13" x14ac:dyDescent="0.35">
      <c r="B15" s="15" t="s">
        <v>39</v>
      </c>
      <c r="C15" s="12" t="s">
        <v>40</v>
      </c>
      <c r="D15" s="12">
        <f t="shared" si="1"/>
        <v>107</v>
      </c>
      <c r="E15" s="8"/>
      <c r="F15" s="6"/>
      <c r="G15" s="6"/>
      <c r="L15" s="1" t="s">
        <v>15</v>
      </c>
      <c r="M15" s="3">
        <v>98</v>
      </c>
    </row>
    <row r="16" spans="2:13" x14ac:dyDescent="0.35">
      <c r="B16" s="15" t="s">
        <v>41</v>
      </c>
      <c r="C16" s="12" t="s">
        <v>42</v>
      </c>
      <c r="D16" s="12">
        <f t="shared" si="1"/>
        <v>117</v>
      </c>
      <c r="E16" s="8"/>
      <c r="F16" s="6"/>
      <c r="G16" s="6"/>
      <c r="L16" s="1" t="s">
        <v>16</v>
      </c>
      <c r="M16" s="3">
        <v>153</v>
      </c>
    </row>
    <row r="17" spans="2:13" x14ac:dyDescent="0.35">
      <c r="B17" s="15" t="s">
        <v>41</v>
      </c>
      <c r="C17" s="12" t="s">
        <v>43</v>
      </c>
      <c r="D17" s="12">
        <f t="shared" si="1"/>
        <v>129</v>
      </c>
      <c r="E17" s="8"/>
      <c r="F17" s="6"/>
      <c r="G17" s="6"/>
      <c r="L17" s="1" t="s">
        <v>17</v>
      </c>
      <c r="M17" s="3">
        <v>111</v>
      </c>
    </row>
    <row r="18" spans="2:13" x14ac:dyDescent="0.35">
      <c r="L18" s="1" t="s">
        <v>18</v>
      </c>
      <c r="M18" s="3">
        <v>127</v>
      </c>
    </row>
    <row r="19" spans="2:13" x14ac:dyDescent="0.35">
      <c r="L19" s="1" t="s">
        <v>19</v>
      </c>
      <c r="M19" s="3">
        <v>155</v>
      </c>
    </row>
    <row r="20" spans="2:13" x14ac:dyDescent="0.35">
      <c r="L20" s="1" t="s">
        <v>20</v>
      </c>
      <c r="M20" s="3">
        <v>158</v>
      </c>
    </row>
    <row r="21" spans="2:13" x14ac:dyDescent="0.35">
      <c r="B21" s="15" t="s">
        <v>33</v>
      </c>
      <c r="C21" s="12" t="s">
        <v>34</v>
      </c>
      <c r="D21" t="str">
        <f>CONCATENATE(B21,":",C21)</f>
        <v>alpha:F</v>
      </c>
      <c r="E21">
        <f>VLOOKUP(D21,L3:M32,2,0)</f>
        <v>102</v>
      </c>
      <c r="L21" s="1" t="s">
        <v>21</v>
      </c>
      <c r="M21" s="3">
        <v>100</v>
      </c>
    </row>
    <row r="22" spans="2:13" x14ac:dyDescent="0.35">
      <c r="B22" s="15" t="s">
        <v>35</v>
      </c>
      <c r="C22" s="12" t="s">
        <v>36</v>
      </c>
      <c r="D22" t="str">
        <f t="shared" ref="D22:D26" si="2">CONCATENATE(B22,":",C22)</f>
        <v>beta:E</v>
      </c>
      <c r="E22">
        <f t="shared" ref="E22:E26" si="3">VLOOKUP(D22,L4:M33,2,0)</f>
        <v>108</v>
      </c>
      <c r="L22" s="1" t="s">
        <v>22</v>
      </c>
      <c r="M22" s="3">
        <v>110</v>
      </c>
    </row>
    <row r="23" spans="2:13" x14ac:dyDescent="0.35">
      <c r="B23" s="15" t="s">
        <v>37</v>
      </c>
      <c r="C23" s="12" t="s">
        <v>38</v>
      </c>
      <c r="D23" t="str">
        <f t="shared" si="2"/>
        <v>gamma:D</v>
      </c>
      <c r="E23">
        <f t="shared" si="3"/>
        <v>127</v>
      </c>
      <c r="L23" s="1" t="s">
        <v>23</v>
      </c>
      <c r="M23" s="3">
        <v>107</v>
      </c>
    </row>
    <row r="24" spans="2:13" x14ac:dyDescent="0.35">
      <c r="B24" s="15" t="s">
        <v>39</v>
      </c>
      <c r="C24" s="12" t="s">
        <v>40</v>
      </c>
      <c r="D24" t="str">
        <f t="shared" si="2"/>
        <v>delta:C</v>
      </c>
      <c r="E24">
        <f t="shared" si="3"/>
        <v>107</v>
      </c>
      <c r="L24" s="1" t="s">
        <v>24</v>
      </c>
      <c r="M24" s="3">
        <v>143</v>
      </c>
    </row>
    <row r="25" spans="2:13" x14ac:dyDescent="0.35">
      <c r="B25" s="15" t="s">
        <v>41</v>
      </c>
      <c r="C25" s="12" t="s">
        <v>42</v>
      </c>
      <c r="D25" t="str">
        <f t="shared" si="2"/>
        <v>lambda:B</v>
      </c>
      <c r="E25">
        <f t="shared" si="3"/>
        <v>117</v>
      </c>
      <c r="L25" s="1" t="s">
        <v>25</v>
      </c>
      <c r="M25" s="3">
        <v>113</v>
      </c>
    </row>
    <row r="26" spans="2:13" x14ac:dyDescent="0.35">
      <c r="B26" s="15" t="s">
        <v>41</v>
      </c>
      <c r="C26" s="12" t="s">
        <v>43</v>
      </c>
      <c r="D26" t="str">
        <f t="shared" si="2"/>
        <v>lambda:A</v>
      </c>
      <c r="E26">
        <f t="shared" si="3"/>
        <v>129</v>
      </c>
      <c r="L26" s="1" t="s">
        <v>26</v>
      </c>
      <c r="M26" s="3">
        <v>91</v>
      </c>
    </row>
    <row r="27" spans="2:13" x14ac:dyDescent="0.35">
      <c r="L27" s="1" t="s">
        <v>27</v>
      </c>
      <c r="M27" s="3">
        <v>129</v>
      </c>
    </row>
    <row r="28" spans="2:13" x14ac:dyDescent="0.35">
      <c r="L28" s="1" t="s">
        <v>28</v>
      </c>
      <c r="M28" s="3">
        <v>117</v>
      </c>
    </row>
    <row r="29" spans="2:13" x14ac:dyDescent="0.35">
      <c r="L29" s="1" t="s">
        <v>29</v>
      </c>
      <c r="M29" s="3">
        <v>114</v>
      </c>
    </row>
    <row r="30" spans="2:13" x14ac:dyDescent="0.35">
      <c r="L30" s="1" t="s">
        <v>30</v>
      </c>
      <c r="M30" s="3">
        <v>107</v>
      </c>
    </row>
    <row r="31" spans="2:13" x14ac:dyDescent="0.35">
      <c r="L31" s="1" t="s">
        <v>31</v>
      </c>
      <c r="M31" s="3">
        <v>133</v>
      </c>
    </row>
    <row r="32" spans="2:13" ht="15" thickBot="1" x14ac:dyDescent="0.4">
      <c r="L32" s="4" t="s">
        <v>32</v>
      </c>
      <c r="M32" s="5">
        <v>123</v>
      </c>
    </row>
  </sheetData>
  <mergeCells count="1"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s k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q s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r J F c o i k e 4 D g A A A B E A A A A T A B w A R m 9 y b X V s Y X M v U 2 V j d G l v b j E u b S C i G A A o o B Q A A A A A A A A A A A A A A A A A A A A A A A A A A A A r T k 0 u y c z P U w i G 0 I b W A F B L A Q I t A B Q A A g A I A M K r J F c g O B 9 n p A A A A P U A A A A S A A A A A A A A A A A A A A A A A A A A A A B D b 2 5 m a W c v U G F j a 2 F n Z S 5 4 b W x Q S w E C L Q A U A A I A C A D C q y R X D 8 r p q 6 Q A A A D p A A A A E w A A A A A A A A A A A A A A A A D w A A A A W 0 N v b n R l b n R f V H l w Z X N d L n h t b F B L A Q I t A B Q A A g A I A M K r J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S U C 1 3 o j X R J v L x V w J 6 a O 3 A A A A A A I A A A A A A B B m A A A A A Q A A I A A A A P F D 6 / Q w B T k D n 9 X 2 G + g U J I 9 G T + Q i f x + H N R k l O b j W D I e A A A A A A A 6 A A A A A A g A A I A A A A D 5 D g G O x e H j Y I c p M E i x A A L F F v q p 3 s A 7 n C H u F f x i v e R c L U A A A A P g o D w q B 4 f b b G 1 j / j l Y m I I f s m L l B I 0 5 7 V x M P t E j H W Z j W n C 8 H E R 3 x t z K p r K l g 0 O L M M y d Y g g Z U l L 7 L 0 K Y S e r u R L J v e P n R b s o Z D E h 4 R e S w M d Z W x Q A A A A H d + T v H 7 V n v P v x T O n k n j C R k x o V v f i m / 8 a o n f m n H 3 M s s b p 6 N m c w Y / H x y s V M Z o 8 j 2 P v Y s m C W s x R a k v 5 b z 7 k F Y v m A E = < / D a t a M a s h u p > 
</file>

<file path=customXml/itemProps1.xml><?xml version="1.0" encoding="utf-8"?>
<ds:datastoreItem xmlns:ds="http://schemas.openxmlformats.org/officeDocument/2006/customXml" ds:itemID="{FCAAF056-D57B-4DDF-901F-AFE00C49A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Raghuvendra Anshu</dc:creator>
  <cp:lastModifiedBy>J.MAINGI</cp:lastModifiedBy>
  <dcterms:created xsi:type="dcterms:W3CDTF">2023-09-02T04:57:08Z</dcterms:created>
  <dcterms:modified xsi:type="dcterms:W3CDTF">2023-09-06T19:44:31Z</dcterms:modified>
</cp:coreProperties>
</file>