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랭킹" sheetId="1" r:id="rId5"/>
    <sheet state="visible" name="링크" sheetId="2" r:id="rId6"/>
  </sheets>
  <definedNames/>
  <calcPr/>
</workbook>
</file>

<file path=xl/sharedStrings.xml><?xml version="1.0" encoding="utf-8"?>
<sst xmlns="http://schemas.openxmlformats.org/spreadsheetml/2006/main" count="219" uniqueCount="73">
  <si>
    <t>분류</t>
  </si>
  <si>
    <t>랭킹</t>
  </si>
  <si>
    <t>상품명</t>
  </si>
  <si>
    <t>회사</t>
  </si>
  <si>
    <t>분량(정)</t>
  </si>
  <si>
    <t>평점</t>
  </si>
  <si>
    <t>리뷰수</t>
  </si>
  <si>
    <t>가격</t>
  </si>
  <si>
    <t>1정당 가격</t>
  </si>
  <si>
    <t>배송</t>
  </si>
  <si>
    <t>형태</t>
  </si>
  <si>
    <t>커큐민</t>
  </si>
  <si>
    <t>수용성 커큐민 바이오페린 맥스</t>
  </si>
  <si>
    <t>올리트루</t>
  </si>
  <si>
    <t>판매자 로켓</t>
  </si>
  <si>
    <t>알약</t>
  </si>
  <si>
    <t>혜인서 185 커큐민 플러스</t>
  </si>
  <si>
    <t>혜인서</t>
  </si>
  <si>
    <t>판매자 배송</t>
  </si>
  <si>
    <t>페라큐민 강황 수용성 커큐민</t>
  </si>
  <si>
    <t>가온담음</t>
  </si>
  <si>
    <t>테라큐민 수용성 커큐민 퀘르세틴 브로멜라인 폴리페놀</t>
  </si>
  <si>
    <t>한독헬스케어</t>
  </si>
  <si>
    <t>쿠팡 로켓</t>
  </si>
  <si>
    <t>수용성 커큐민 바이오피페린</t>
  </si>
  <si>
    <t>건강엔건강</t>
  </si>
  <si>
    <t>수용성 커큐민 맥시멈</t>
  </si>
  <si>
    <t>순수채움</t>
  </si>
  <si>
    <t>페라큐민</t>
  </si>
  <si>
    <t>수용성 커큐민 바이오페인2X</t>
  </si>
  <si>
    <t>센트휴</t>
  </si>
  <si>
    <t>어린이오메가3</t>
  </si>
  <si>
    <t>키즈 츄어블 오메가3</t>
  </si>
  <si>
    <t>세노비스</t>
  </si>
  <si>
    <t>츄어블</t>
  </si>
  <si>
    <t>어린이 오메가 3 DHA 라즈베리 레몬맛 구미</t>
  </si>
  <si>
    <t>릴크리터스</t>
  </si>
  <si>
    <t>로켓직구</t>
  </si>
  <si>
    <t>알티지 오메가3 츄어블</t>
  </si>
  <si>
    <t>굿앤키즈</t>
  </si>
  <si>
    <t>키즈 알티지 오메가 츄 600</t>
  </si>
  <si>
    <t>담백하루</t>
  </si>
  <si>
    <t>알티지 오메가3 츄어블 키즈</t>
  </si>
  <si>
    <t>락피도</t>
  </si>
  <si>
    <t>정글 오메가3 DHA EPA</t>
  </si>
  <si>
    <t>미니막스</t>
  </si>
  <si>
    <t>어린이칼마디</t>
  </si>
  <si>
    <t>쑥쑥 키즈업 칼슘 마그네슘 아연 비타민D 츄어블</t>
  </si>
  <si>
    <t>건국유업</t>
  </si>
  <si>
    <t>젤튼튼 키즈 칼슘앤마그네슘 비타민D아연 츄어블</t>
  </si>
  <si>
    <t>종근당</t>
  </si>
  <si>
    <t>금쪽같은 내새끼 어린이 칼슘 마그네슘 비타민D</t>
  </si>
  <si>
    <t>비타민마을</t>
  </si>
  <si>
    <t>키즈 뼈튼튼 칼마디 영양제</t>
  </si>
  <si>
    <t>칼슘 마그네슘 비타민D 아연 츄어블</t>
  </si>
  <si>
    <t>뼈쓕대장 칼마디시럽 키즈</t>
  </si>
  <si>
    <t>안아팜</t>
  </si>
  <si>
    <t>액상</t>
  </si>
  <si>
    <t>베이비앤키즈 칼슘 마그네슘 아연 비타민D</t>
  </si>
  <si>
    <t>뉴트리디데이</t>
  </si>
  <si>
    <t>맘편한 어린이 칼슘 마그네슘 아연 비타민D</t>
  </si>
  <si>
    <t>어린이비타민D</t>
  </si>
  <si>
    <t>키즈 어린이 비타민D 1000IU 츄어블</t>
  </si>
  <si>
    <t>마미앤대디</t>
  </si>
  <si>
    <t>어린이 칼슘 아연 비타민D 말랑 츄잉정</t>
  </si>
  <si>
    <t>GNM</t>
  </si>
  <si>
    <t>정글 칼슘비타민D</t>
  </si>
  <si>
    <t>정글 비타민D</t>
  </si>
  <si>
    <t>락피도 비타민D 드롭스 400IU</t>
  </si>
  <si>
    <t>https://www.coupang.com/np/search?component=&amp;q=%EC%BB%A4%ED%81%90%EB%AF%BC&amp;traceId=mqep4258&amp;channel=user</t>
  </si>
  <si>
    <t>https://www.coupang.com/np/search?component=&amp;q=%EC%96%B4%EB%A6%B0%EC%9D%B4+%EC%98%A4%EB%A9%94%EA%B0%803</t>
  </si>
  <si>
    <t>https://www.coupang.com/np/search?component=&amp;q=%EC%96%B4%EB%A6%B0%EC%9D%B4+%EC%B9%BC%EB%A7%88%EB%94%94</t>
  </si>
  <si>
    <t>https://www.coupang.com/np/search?component=&amp;q=%EC%96%B4%EB%A6%B0%EC%9D%B4+%EB%B9%84%ED%83%80%EB%AF%BCd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</si>
</sst>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upang.com/np/search?component=&amp;q=%EC%BB%A4%ED%81%90%EB%AF%BC&amp;traceId=mqep4258&amp;channel=user" TargetMode="External"/><Relationship Id="rId2" Type="http://schemas.openxmlformats.org/officeDocument/2006/relationships/hyperlink" Target="https://www.coupang.com/np/search?component=&amp;q=%EC%96%B4%EB%A6%B0%EC%9D%B4+%EC%98%A4%EB%A9%94%EA%B0%803" TargetMode="External"/><Relationship Id="rId3" Type="http://schemas.openxmlformats.org/officeDocument/2006/relationships/hyperlink" Target="https://www.coupang.com/np/search?component=&amp;q=%EC%96%B4%EB%A6%B0%EC%9D%B4+%EC%B9%BC%EB%A7%88%EB%94%94" TargetMode="External"/><Relationship Id="rId4" Type="http://schemas.openxmlformats.org/officeDocument/2006/relationships/hyperlink" Target="https://www.coupang.com/np/search?component=&amp;q=%EC%96%B4%EB%A6%B0%EC%9D%B4+%EB%B9%84%ED%83%80%EB%AF%BCd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7.63"/>
    <col customWidth="1" min="3" max="3" width="23.75"/>
    <col customWidth="1" min="4" max="4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1.0</v>
      </c>
      <c r="C2" s="1" t="s">
        <v>12</v>
      </c>
      <c r="D2" s="1" t="s">
        <v>13</v>
      </c>
      <c r="E2" s="1">
        <v>60.0</v>
      </c>
      <c r="F2" s="1">
        <v>5.0</v>
      </c>
      <c r="G2" s="1">
        <v>756.0</v>
      </c>
      <c r="H2" s="1">
        <v>10900.0</v>
      </c>
      <c r="I2" s="1">
        <v>182.0</v>
      </c>
      <c r="J2" s="1" t="s">
        <v>14</v>
      </c>
      <c r="K2" s="1" t="s">
        <v>15</v>
      </c>
    </row>
    <row r="3">
      <c r="A3" s="1" t="s">
        <v>11</v>
      </c>
      <c r="B3" s="1">
        <v>2.0</v>
      </c>
      <c r="C3" s="1" t="s">
        <v>16</v>
      </c>
      <c r="D3" s="1" t="s">
        <v>17</v>
      </c>
      <c r="E3" s="1">
        <v>60.0</v>
      </c>
      <c r="F3" s="1">
        <v>4.5</v>
      </c>
      <c r="G3" s="1">
        <v>154.0</v>
      </c>
      <c r="H3" s="1">
        <v>70360.0</v>
      </c>
      <c r="I3" s="1">
        <v>1173.0</v>
      </c>
      <c r="J3" s="1" t="s">
        <v>18</v>
      </c>
      <c r="K3" s="1" t="s">
        <v>15</v>
      </c>
    </row>
    <row r="4">
      <c r="A4" s="1" t="s">
        <v>11</v>
      </c>
      <c r="B4" s="1">
        <v>3.0</v>
      </c>
      <c r="C4" s="1" t="s">
        <v>19</v>
      </c>
      <c r="D4" s="1" t="s">
        <v>20</v>
      </c>
      <c r="E4" s="1">
        <v>240.0</v>
      </c>
      <c r="F4" s="1">
        <v>5.0</v>
      </c>
      <c r="G4" s="1">
        <v>1996.0</v>
      </c>
      <c r="H4" s="1">
        <v>19700.0</v>
      </c>
      <c r="I4" s="1">
        <v>82.0</v>
      </c>
      <c r="J4" s="1" t="s">
        <v>14</v>
      </c>
      <c r="K4" s="1" t="s">
        <v>15</v>
      </c>
    </row>
    <row r="5">
      <c r="A5" s="1" t="s">
        <v>11</v>
      </c>
      <c r="B5" s="1">
        <v>4.0</v>
      </c>
      <c r="C5" s="1" t="s">
        <v>21</v>
      </c>
      <c r="D5" s="1" t="s">
        <v>22</v>
      </c>
      <c r="E5" s="1">
        <v>30.0</v>
      </c>
      <c r="F5" s="1">
        <v>5.0</v>
      </c>
      <c r="G5" s="1">
        <v>198.0</v>
      </c>
      <c r="H5" s="1">
        <v>1800.0</v>
      </c>
      <c r="I5" s="1">
        <v>600.0</v>
      </c>
      <c r="J5" s="1" t="s">
        <v>23</v>
      </c>
      <c r="K5" s="1" t="s">
        <v>15</v>
      </c>
    </row>
    <row r="6">
      <c r="A6" s="1" t="s">
        <v>11</v>
      </c>
      <c r="B6" s="1">
        <v>5.0</v>
      </c>
      <c r="C6" s="1" t="s">
        <v>24</v>
      </c>
      <c r="D6" s="1" t="s">
        <v>25</v>
      </c>
      <c r="E6" s="1">
        <v>120.0</v>
      </c>
      <c r="F6" s="1">
        <v>5.0</v>
      </c>
      <c r="G6" s="1">
        <v>174.0</v>
      </c>
      <c r="H6" s="1">
        <v>13900.0</v>
      </c>
      <c r="I6" s="1">
        <v>116.0</v>
      </c>
      <c r="J6" s="1" t="s">
        <v>14</v>
      </c>
      <c r="K6" s="1" t="s">
        <v>15</v>
      </c>
    </row>
    <row r="7">
      <c r="A7" s="1" t="s">
        <v>11</v>
      </c>
      <c r="B7" s="1">
        <v>6.0</v>
      </c>
      <c r="C7" s="1" t="s">
        <v>26</v>
      </c>
      <c r="D7" s="1" t="s">
        <v>27</v>
      </c>
      <c r="E7" s="1">
        <v>240.0</v>
      </c>
      <c r="F7" s="1">
        <v>5.0</v>
      </c>
      <c r="G7" s="1">
        <v>2351.0</v>
      </c>
      <c r="H7" s="1">
        <v>28600.0</v>
      </c>
      <c r="I7" s="1">
        <v>119.0</v>
      </c>
      <c r="J7" s="1" t="s">
        <v>14</v>
      </c>
      <c r="K7" s="1" t="s">
        <v>15</v>
      </c>
    </row>
    <row r="8">
      <c r="A8" s="1" t="s">
        <v>11</v>
      </c>
      <c r="B8" s="1">
        <v>7.0</v>
      </c>
      <c r="C8" s="1" t="s">
        <v>28</v>
      </c>
      <c r="D8" s="1" t="s">
        <v>20</v>
      </c>
      <c r="E8" s="1">
        <v>120.0</v>
      </c>
      <c r="F8" s="1">
        <v>5.0</v>
      </c>
      <c r="G8" s="1">
        <v>1996.0</v>
      </c>
      <c r="H8" s="1">
        <v>9900.0</v>
      </c>
      <c r="I8" s="1">
        <v>83.0</v>
      </c>
      <c r="J8" s="1" t="s">
        <v>14</v>
      </c>
      <c r="K8" s="1" t="s">
        <v>15</v>
      </c>
    </row>
    <row r="9">
      <c r="A9" s="1" t="s">
        <v>11</v>
      </c>
      <c r="B9" s="1">
        <v>8.0</v>
      </c>
      <c r="C9" s="1" t="s">
        <v>29</v>
      </c>
      <c r="D9" s="1" t="s">
        <v>30</v>
      </c>
      <c r="E9" s="1">
        <v>120.0</v>
      </c>
      <c r="F9" s="1">
        <v>5.0</v>
      </c>
      <c r="G9" s="1">
        <v>3279.0</v>
      </c>
      <c r="H9" s="1">
        <v>14700.0</v>
      </c>
      <c r="I9" s="1">
        <v>123.0</v>
      </c>
      <c r="J9" s="1" t="s">
        <v>14</v>
      </c>
      <c r="K9" s="1" t="s">
        <v>15</v>
      </c>
    </row>
    <row r="10">
      <c r="A10" s="1" t="s">
        <v>11</v>
      </c>
      <c r="B10" s="1">
        <v>9.0</v>
      </c>
      <c r="C10" s="1" t="s">
        <v>26</v>
      </c>
      <c r="D10" s="1" t="s">
        <v>27</v>
      </c>
      <c r="E10" s="1">
        <v>120.0</v>
      </c>
      <c r="F10" s="1">
        <v>5.0</v>
      </c>
      <c r="G10" s="1">
        <v>2351.0</v>
      </c>
      <c r="H10" s="1">
        <v>16800.0</v>
      </c>
      <c r="I10" s="1">
        <v>140.0</v>
      </c>
      <c r="J10" s="1" t="s">
        <v>14</v>
      </c>
      <c r="K10" s="1" t="s">
        <v>15</v>
      </c>
    </row>
    <row r="11">
      <c r="A11" s="1" t="s">
        <v>11</v>
      </c>
      <c r="B11" s="1">
        <v>10.0</v>
      </c>
      <c r="C11" s="1" t="s">
        <v>12</v>
      </c>
      <c r="D11" s="1" t="s">
        <v>13</v>
      </c>
      <c r="E11" s="1">
        <v>360.0</v>
      </c>
      <c r="F11" s="1">
        <v>5.0</v>
      </c>
      <c r="G11" s="1">
        <v>756.0</v>
      </c>
      <c r="H11" s="1">
        <v>52900.0</v>
      </c>
      <c r="I11" s="1">
        <v>147.0</v>
      </c>
      <c r="J11" s="1" t="s">
        <v>14</v>
      </c>
      <c r="K11" s="1" t="s">
        <v>15</v>
      </c>
    </row>
    <row r="12">
      <c r="A12" s="1" t="s">
        <v>31</v>
      </c>
      <c r="B12" s="1">
        <v>1.0</v>
      </c>
      <c r="C12" s="1" t="s">
        <v>32</v>
      </c>
      <c r="D12" s="1" t="s">
        <v>33</v>
      </c>
      <c r="E12" s="1">
        <v>150.0</v>
      </c>
      <c r="F12" s="1">
        <v>4.5</v>
      </c>
      <c r="G12" s="1">
        <v>11967.0</v>
      </c>
      <c r="H12" s="1">
        <v>26990.0</v>
      </c>
      <c r="I12" s="1">
        <v>180.0</v>
      </c>
      <c r="J12" s="1" t="s">
        <v>23</v>
      </c>
      <c r="K12" s="1" t="s">
        <v>34</v>
      </c>
    </row>
    <row r="13">
      <c r="A13" s="1" t="s">
        <v>31</v>
      </c>
      <c r="B13" s="1">
        <v>2.0</v>
      </c>
      <c r="C13" s="1" t="s">
        <v>35</v>
      </c>
      <c r="D13" s="1" t="s">
        <v>36</v>
      </c>
      <c r="E13" s="1">
        <v>240.0</v>
      </c>
      <c r="F13" s="1">
        <v>5.0</v>
      </c>
      <c r="G13" s="1">
        <v>4890.0</v>
      </c>
      <c r="H13" s="1">
        <v>39050.0</v>
      </c>
      <c r="I13" s="1">
        <v>163.0</v>
      </c>
      <c r="J13" s="1" t="s">
        <v>37</v>
      </c>
      <c r="K13" s="1" t="s">
        <v>34</v>
      </c>
    </row>
    <row r="14">
      <c r="A14" s="1" t="s">
        <v>31</v>
      </c>
      <c r="B14" s="1">
        <v>3.0</v>
      </c>
      <c r="C14" s="1" t="s">
        <v>32</v>
      </c>
      <c r="D14" s="1" t="s">
        <v>33</v>
      </c>
      <c r="E14" s="1">
        <v>300.0</v>
      </c>
      <c r="F14" s="1">
        <v>4.5</v>
      </c>
      <c r="G14" s="1">
        <v>11967.0</v>
      </c>
      <c r="H14" s="1">
        <v>51830.0</v>
      </c>
      <c r="I14" s="1">
        <v>173.0</v>
      </c>
      <c r="J14" s="1" t="s">
        <v>23</v>
      </c>
      <c r="K14" s="1" t="s">
        <v>34</v>
      </c>
    </row>
    <row r="15">
      <c r="A15" s="1" t="s">
        <v>31</v>
      </c>
      <c r="B15" s="1">
        <v>4.0</v>
      </c>
      <c r="C15" s="1" t="s">
        <v>38</v>
      </c>
      <c r="D15" s="1" t="s">
        <v>39</v>
      </c>
      <c r="E15" s="1">
        <v>180.0</v>
      </c>
      <c r="F15" s="1">
        <v>5.0</v>
      </c>
      <c r="G15" s="1">
        <v>2239.0</v>
      </c>
      <c r="H15" s="1">
        <v>29670.0</v>
      </c>
      <c r="I15" s="1">
        <v>165.0</v>
      </c>
      <c r="J15" s="1" t="s">
        <v>23</v>
      </c>
      <c r="K15" s="1" t="s">
        <v>34</v>
      </c>
    </row>
    <row r="16">
      <c r="A16" s="1" t="s">
        <v>31</v>
      </c>
      <c r="B16" s="1">
        <v>5.0</v>
      </c>
      <c r="C16" s="1" t="s">
        <v>35</v>
      </c>
      <c r="D16" s="1" t="s">
        <v>36</v>
      </c>
      <c r="E16" s="1">
        <v>360.0</v>
      </c>
      <c r="F16" s="1">
        <v>5.0</v>
      </c>
      <c r="G16" s="1">
        <v>4890.0</v>
      </c>
      <c r="H16" s="1">
        <v>58120.0</v>
      </c>
      <c r="I16" s="1">
        <v>161.0</v>
      </c>
      <c r="J16" s="1" t="s">
        <v>37</v>
      </c>
      <c r="K16" s="1" t="s">
        <v>34</v>
      </c>
    </row>
    <row r="17">
      <c r="A17" s="1" t="s">
        <v>31</v>
      </c>
      <c r="B17" s="1">
        <v>6.0</v>
      </c>
      <c r="C17" s="1" t="s">
        <v>40</v>
      </c>
      <c r="D17" s="1" t="s">
        <v>41</v>
      </c>
      <c r="E17" s="1">
        <v>90.0</v>
      </c>
      <c r="F17" s="1">
        <v>5.0</v>
      </c>
      <c r="G17" s="1">
        <v>240.0</v>
      </c>
      <c r="H17" s="1">
        <v>54080.0</v>
      </c>
      <c r="I17" s="1">
        <v>600.9</v>
      </c>
      <c r="J17" s="1" t="s">
        <v>18</v>
      </c>
      <c r="K17" s="1" t="s">
        <v>34</v>
      </c>
    </row>
    <row r="18">
      <c r="A18" s="1" t="s">
        <v>31</v>
      </c>
      <c r="B18" s="1">
        <v>7.0</v>
      </c>
      <c r="C18" s="1" t="s">
        <v>42</v>
      </c>
      <c r="D18" s="1" t="s">
        <v>43</v>
      </c>
      <c r="E18" s="1">
        <v>180.0</v>
      </c>
      <c r="F18" s="1">
        <v>5.0</v>
      </c>
      <c r="G18" s="1">
        <v>2496.0</v>
      </c>
      <c r="H18" s="1">
        <v>48000.0</v>
      </c>
      <c r="I18" s="1">
        <v>267.0</v>
      </c>
      <c r="J18" s="1" t="s">
        <v>23</v>
      </c>
      <c r="K18" s="1" t="s">
        <v>34</v>
      </c>
    </row>
    <row r="19">
      <c r="A19" s="1" t="s">
        <v>31</v>
      </c>
      <c r="B19" s="1">
        <v>8.0</v>
      </c>
      <c r="C19" s="1" t="s">
        <v>44</v>
      </c>
      <c r="D19" s="1" t="s">
        <v>45</v>
      </c>
      <c r="E19" s="1">
        <v>96.0</v>
      </c>
      <c r="F19" s="1">
        <v>4.5</v>
      </c>
      <c r="G19" s="1">
        <v>1077.0</v>
      </c>
      <c r="H19" s="1">
        <v>29290.0</v>
      </c>
      <c r="I19" s="1">
        <v>305.0</v>
      </c>
      <c r="J19" s="1" t="s">
        <v>23</v>
      </c>
      <c r="K19" s="1" t="s">
        <v>34</v>
      </c>
    </row>
    <row r="20">
      <c r="A20" s="1" t="s">
        <v>31</v>
      </c>
      <c r="B20" s="1">
        <v>9.0</v>
      </c>
      <c r="C20" s="1" t="s">
        <v>38</v>
      </c>
      <c r="D20" s="1" t="s">
        <v>39</v>
      </c>
      <c r="E20" s="1">
        <v>180.0</v>
      </c>
      <c r="F20" s="1">
        <v>5.0</v>
      </c>
      <c r="G20" s="1">
        <v>2239.0</v>
      </c>
      <c r="H20" s="1">
        <v>42550.0</v>
      </c>
      <c r="I20" s="1">
        <v>158.0</v>
      </c>
      <c r="J20" s="1" t="s">
        <v>23</v>
      </c>
      <c r="K20" s="1" t="s">
        <v>34</v>
      </c>
    </row>
    <row r="21">
      <c r="A21" s="1" t="s">
        <v>31</v>
      </c>
      <c r="B21" s="1">
        <v>10.0</v>
      </c>
      <c r="C21" s="1" t="s">
        <v>42</v>
      </c>
      <c r="D21" s="1" t="s">
        <v>43</v>
      </c>
      <c r="E21" s="1">
        <v>180.0</v>
      </c>
      <c r="F21" s="1">
        <v>0.0</v>
      </c>
      <c r="G21" s="1">
        <v>0.0</v>
      </c>
      <c r="H21" s="1">
        <v>72000.0</v>
      </c>
      <c r="I21" s="1">
        <v>267.0</v>
      </c>
      <c r="J21" s="1" t="s">
        <v>23</v>
      </c>
      <c r="K21" s="1" t="s">
        <v>34</v>
      </c>
    </row>
    <row r="22">
      <c r="A22" s="1" t="s">
        <v>46</v>
      </c>
      <c r="B22" s="1">
        <v>1.0</v>
      </c>
      <c r="C22" s="1" t="s">
        <v>47</v>
      </c>
      <c r="D22" s="1" t="s">
        <v>48</v>
      </c>
      <c r="E22" s="2">
        <f>120*2</f>
        <v>240</v>
      </c>
      <c r="F22" s="1">
        <v>4.5</v>
      </c>
      <c r="G22" s="1">
        <v>3882.0</v>
      </c>
      <c r="H22" s="1">
        <v>24900.0</v>
      </c>
      <c r="I22" s="1">
        <v>104.0</v>
      </c>
      <c r="J22" s="1" t="s">
        <v>23</v>
      </c>
      <c r="K22" s="1" t="s">
        <v>34</v>
      </c>
    </row>
    <row r="23">
      <c r="A23" s="1" t="s">
        <v>46</v>
      </c>
      <c r="B23" s="1">
        <v>2.0</v>
      </c>
      <c r="C23" s="1" t="s">
        <v>49</v>
      </c>
      <c r="D23" s="1" t="s">
        <v>50</v>
      </c>
      <c r="E23" s="1">
        <v>240.0</v>
      </c>
      <c r="F23" s="1">
        <v>4.5</v>
      </c>
      <c r="G23" s="1">
        <v>610.0</v>
      </c>
      <c r="H23" s="1">
        <v>26320.0</v>
      </c>
      <c r="I23" s="1">
        <v>110.0</v>
      </c>
      <c r="J23" s="1" t="s">
        <v>23</v>
      </c>
      <c r="K23" s="1" t="s">
        <v>34</v>
      </c>
    </row>
    <row r="24">
      <c r="A24" s="1" t="s">
        <v>46</v>
      </c>
      <c r="B24" s="1">
        <v>3.0</v>
      </c>
      <c r="C24" s="1" t="s">
        <v>51</v>
      </c>
      <c r="D24" s="1" t="s">
        <v>52</v>
      </c>
      <c r="E24" s="1">
        <v>60.0</v>
      </c>
      <c r="F24" s="1">
        <v>5.0</v>
      </c>
      <c r="G24" s="1">
        <v>381.0</v>
      </c>
      <c r="H24" s="1">
        <v>10900.0</v>
      </c>
      <c r="I24" s="1">
        <v>182.0</v>
      </c>
      <c r="J24" s="1" t="s">
        <v>18</v>
      </c>
      <c r="K24" s="1" t="s">
        <v>34</v>
      </c>
    </row>
    <row r="25">
      <c r="A25" s="1" t="s">
        <v>46</v>
      </c>
      <c r="B25" s="1">
        <v>4.0</v>
      </c>
      <c r="C25" s="1" t="s">
        <v>49</v>
      </c>
      <c r="D25" s="1" t="s">
        <v>50</v>
      </c>
      <c r="E25" s="1">
        <v>120.0</v>
      </c>
      <c r="F25" s="1">
        <v>4.5</v>
      </c>
      <c r="G25" s="1">
        <v>610.0</v>
      </c>
      <c r="H25" s="1">
        <v>14000.0</v>
      </c>
      <c r="I25" s="1">
        <v>117.0</v>
      </c>
      <c r="J25" s="1" t="s">
        <v>23</v>
      </c>
      <c r="K25" s="1" t="s">
        <v>34</v>
      </c>
    </row>
    <row r="26">
      <c r="A26" s="1" t="s">
        <v>46</v>
      </c>
      <c r="B26" s="1">
        <v>5.0</v>
      </c>
      <c r="C26" s="1" t="s">
        <v>53</v>
      </c>
      <c r="D26" s="1" t="s">
        <v>33</v>
      </c>
      <c r="E26" s="2">
        <f>60*2</f>
        <v>120</v>
      </c>
      <c r="F26" s="1">
        <v>5.0</v>
      </c>
      <c r="G26" s="1">
        <v>378.0</v>
      </c>
      <c r="H26" s="1">
        <v>42590.0</v>
      </c>
      <c r="I26" s="1">
        <v>355.0</v>
      </c>
      <c r="J26" s="1" t="s">
        <v>23</v>
      </c>
      <c r="K26" s="1" t="s">
        <v>34</v>
      </c>
    </row>
    <row r="27">
      <c r="A27" s="1" t="s">
        <v>46</v>
      </c>
      <c r="B27" s="1">
        <v>6.0</v>
      </c>
      <c r="C27" s="1" t="s">
        <v>54</v>
      </c>
      <c r="D27" s="1" t="s">
        <v>39</v>
      </c>
      <c r="E27" s="1">
        <v>90.0</v>
      </c>
      <c r="F27" s="1">
        <v>4.5</v>
      </c>
      <c r="G27" s="1">
        <v>2670.0</v>
      </c>
      <c r="H27" s="1">
        <v>10050.0</v>
      </c>
      <c r="I27" s="1">
        <v>112.0</v>
      </c>
      <c r="J27" s="1" t="s">
        <v>23</v>
      </c>
      <c r="K27" s="1" t="s">
        <v>34</v>
      </c>
    </row>
    <row r="28">
      <c r="A28" s="1" t="s">
        <v>46</v>
      </c>
      <c r="B28" s="1">
        <v>7.0</v>
      </c>
      <c r="C28" s="1" t="s">
        <v>55</v>
      </c>
      <c r="D28" s="1" t="s">
        <v>56</v>
      </c>
      <c r="E28" s="1">
        <v>30.0</v>
      </c>
      <c r="F28" s="1">
        <v>5.0</v>
      </c>
      <c r="G28" s="1">
        <v>8.0</v>
      </c>
      <c r="H28" s="1">
        <v>24000.0</v>
      </c>
      <c r="I28" s="1">
        <v>800.0</v>
      </c>
      <c r="J28" s="1" t="s">
        <v>23</v>
      </c>
      <c r="K28" s="1" t="s">
        <v>57</v>
      </c>
    </row>
    <row r="29">
      <c r="A29" s="1" t="s">
        <v>46</v>
      </c>
      <c r="B29" s="1">
        <v>8.0</v>
      </c>
      <c r="C29" s="1" t="s">
        <v>53</v>
      </c>
      <c r="D29" s="1" t="s">
        <v>33</v>
      </c>
      <c r="E29" s="1">
        <v>60.0</v>
      </c>
      <c r="F29" s="1">
        <v>5.0</v>
      </c>
      <c r="G29" s="1">
        <v>378.0</v>
      </c>
      <c r="H29" s="1">
        <v>25660.0</v>
      </c>
      <c r="I29" s="1">
        <v>428.0</v>
      </c>
      <c r="J29" s="1" t="s">
        <v>23</v>
      </c>
      <c r="K29" s="1" t="s">
        <v>34</v>
      </c>
    </row>
    <row r="30">
      <c r="A30" s="1" t="s">
        <v>46</v>
      </c>
      <c r="B30" s="1">
        <v>9.0</v>
      </c>
      <c r="C30" s="1" t="s">
        <v>58</v>
      </c>
      <c r="D30" s="1" t="s">
        <v>59</v>
      </c>
      <c r="E30" s="1">
        <v>180.0</v>
      </c>
      <c r="F30" s="1">
        <v>4.5</v>
      </c>
      <c r="G30" s="1">
        <v>630.0</v>
      </c>
      <c r="H30" s="1">
        <v>14900.0</v>
      </c>
      <c r="I30" s="1">
        <v>83.0</v>
      </c>
      <c r="J30" s="1" t="s">
        <v>23</v>
      </c>
      <c r="K30" s="1" t="s">
        <v>34</v>
      </c>
    </row>
    <row r="31">
      <c r="A31" s="1" t="s">
        <v>46</v>
      </c>
      <c r="B31" s="1">
        <v>10.0</v>
      </c>
      <c r="C31" s="1" t="s">
        <v>60</v>
      </c>
      <c r="D31" s="1" t="s">
        <v>52</v>
      </c>
      <c r="E31" s="1">
        <v>180.0</v>
      </c>
      <c r="F31" s="1">
        <v>5.0</v>
      </c>
      <c r="G31" s="1">
        <v>1217.0</v>
      </c>
      <c r="H31" s="1">
        <v>19900.0</v>
      </c>
      <c r="I31" s="1">
        <v>111.0</v>
      </c>
      <c r="J31" s="1" t="s">
        <v>18</v>
      </c>
      <c r="K31" s="1" t="s">
        <v>34</v>
      </c>
    </row>
    <row r="32">
      <c r="A32" s="1" t="s">
        <v>61</v>
      </c>
      <c r="B32" s="1">
        <v>1.0</v>
      </c>
      <c r="C32" s="1" t="s">
        <v>51</v>
      </c>
      <c r="D32" s="1" t="s">
        <v>52</v>
      </c>
      <c r="E32" s="1">
        <v>60.0</v>
      </c>
      <c r="F32" s="1">
        <v>5.0</v>
      </c>
      <c r="G32" s="1">
        <v>381.0</v>
      </c>
      <c r="H32" s="1">
        <v>10900.0</v>
      </c>
      <c r="I32" s="1">
        <v>182.0</v>
      </c>
      <c r="J32" s="1" t="s">
        <v>18</v>
      </c>
      <c r="K32" s="1" t="s">
        <v>34</v>
      </c>
    </row>
    <row r="33">
      <c r="A33" s="1" t="s">
        <v>61</v>
      </c>
      <c r="B33" s="1">
        <v>2.0</v>
      </c>
      <c r="C33" s="1" t="s">
        <v>47</v>
      </c>
      <c r="D33" s="1" t="s">
        <v>48</v>
      </c>
      <c r="E33" s="2">
        <f>120*2</f>
        <v>240</v>
      </c>
      <c r="F33" s="1">
        <v>4.5</v>
      </c>
      <c r="G33" s="1">
        <v>3882.0</v>
      </c>
      <c r="H33" s="1">
        <v>24900.0</v>
      </c>
      <c r="I33" s="1">
        <v>104.0</v>
      </c>
      <c r="J33" s="1" t="s">
        <v>23</v>
      </c>
      <c r="K33" s="1" t="s">
        <v>34</v>
      </c>
    </row>
    <row r="34">
      <c r="A34" s="1" t="s">
        <v>61</v>
      </c>
      <c r="B34" s="1">
        <v>3.0</v>
      </c>
      <c r="C34" s="1" t="s">
        <v>60</v>
      </c>
      <c r="D34" s="1" t="s">
        <v>52</v>
      </c>
      <c r="E34" s="1">
        <v>180.0</v>
      </c>
      <c r="F34" s="1">
        <v>5.0</v>
      </c>
      <c r="G34" s="1">
        <v>1217.0</v>
      </c>
      <c r="H34" s="1">
        <v>19900.0</v>
      </c>
      <c r="I34" s="1">
        <v>111.0</v>
      </c>
      <c r="J34" s="1" t="s">
        <v>18</v>
      </c>
      <c r="K34" s="1" t="s">
        <v>34</v>
      </c>
    </row>
    <row r="35">
      <c r="A35" s="1" t="s">
        <v>61</v>
      </c>
      <c r="B35" s="1">
        <v>4.0</v>
      </c>
      <c r="C35" s="1" t="s">
        <v>62</v>
      </c>
      <c r="D35" s="1" t="s">
        <v>63</v>
      </c>
      <c r="E35" s="2">
        <f>60*4</f>
        <v>240</v>
      </c>
      <c r="F35" s="1">
        <v>5.0</v>
      </c>
      <c r="G35" s="1">
        <v>46.0</v>
      </c>
      <c r="H35" s="1">
        <v>38700.0</v>
      </c>
      <c r="I35" s="1">
        <v>161.0</v>
      </c>
      <c r="J35" s="1" t="s">
        <v>23</v>
      </c>
      <c r="K35" s="1" t="s">
        <v>34</v>
      </c>
    </row>
    <row r="36">
      <c r="A36" s="1" t="s">
        <v>61</v>
      </c>
      <c r="B36" s="1">
        <v>5.0</v>
      </c>
      <c r="C36" s="1" t="s">
        <v>64</v>
      </c>
      <c r="D36" s="1" t="s">
        <v>65</v>
      </c>
      <c r="E36" s="2">
        <f>60*2</f>
        <v>120</v>
      </c>
      <c r="F36" s="1">
        <v>5.0</v>
      </c>
      <c r="G36" s="1">
        <v>133.0</v>
      </c>
      <c r="H36" s="1">
        <v>25380.0</v>
      </c>
      <c r="I36" s="1">
        <v>212.0</v>
      </c>
      <c r="J36" s="1" t="s">
        <v>18</v>
      </c>
      <c r="K36" s="1" t="s">
        <v>34</v>
      </c>
    </row>
    <row r="37">
      <c r="A37" s="1" t="s">
        <v>61</v>
      </c>
      <c r="B37" s="1">
        <v>6.0</v>
      </c>
      <c r="C37" s="1" t="s">
        <v>66</v>
      </c>
      <c r="D37" s="1" t="s">
        <v>45</v>
      </c>
      <c r="E37" s="1">
        <v>60.0</v>
      </c>
      <c r="F37" s="1">
        <v>4.5</v>
      </c>
      <c r="G37" s="1">
        <v>1561.0</v>
      </c>
      <c r="H37" s="1">
        <v>23280.0</v>
      </c>
      <c r="I37" s="1">
        <v>388.0</v>
      </c>
      <c r="J37" s="1" t="s">
        <v>23</v>
      </c>
      <c r="K37" s="1" t="s">
        <v>34</v>
      </c>
    </row>
    <row r="38">
      <c r="A38" s="1" t="s">
        <v>61</v>
      </c>
      <c r="B38" s="1">
        <v>7.0</v>
      </c>
      <c r="C38" s="1" t="s">
        <v>51</v>
      </c>
      <c r="D38" s="1" t="s">
        <v>52</v>
      </c>
      <c r="E38" s="2">
        <f>60*2</f>
        <v>120</v>
      </c>
      <c r="F38" s="1">
        <v>5.0</v>
      </c>
      <c r="G38" s="1">
        <v>382.0</v>
      </c>
      <c r="H38" s="1">
        <v>19900.0</v>
      </c>
      <c r="I38" s="1">
        <v>166.0</v>
      </c>
      <c r="J38" s="1" t="s">
        <v>23</v>
      </c>
      <c r="K38" s="1" t="s">
        <v>34</v>
      </c>
    </row>
    <row r="39">
      <c r="A39" s="1" t="s">
        <v>61</v>
      </c>
      <c r="B39" s="1">
        <v>8.0</v>
      </c>
      <c r="C39" s="1" t="s">
        <v>58</v>
      </c>
      <c r="D39" s="1" t="s">
        <v>59</v>
      </c>
      <c r="E39" s="1">
        <v>180.0</v>
      </c>
      <c r="F39" s="1">
        <v>4.5</v>
      </c>
      <c r="G39" s="1">
        <v>630.0</v>
      </c>
      <c r="H39" s="1">
        <v>14900.0</v>
      </c>
      <c r="I39" s="1">
        <v>83.0</v>
      </c>
      <c r="J39" s="1" t="s">
        <v>23</v>
      </c>
      <c r="K39" s="1" t="s">
        <v>34</v>
      </c>
    </row>
    <row r="40">
      <c r="A40" s="1" t="s">
        <v>61</v>
      </c>
      <c r="B40" s="1">
        <v>9.0</v>
      </c>
      <c r="C40" s="1" t="s">
        <v>67</v>
      </c>
      <c r="D40" s="1" t="s">
        <v>45</v>
      </c>
      <c r="E40" s="1">
        <v>60.0</v>
      </c>
      <c r="F40" s="1">
        <v>5.0</v>
      </c>
      <c r="G40" s="1">
        <v>410.0</v>
      </c>
      <c r="H40" s="1">
        <v>23280.0</v>
      </c>
      <c r="I40" s="1">
        <v>388.0</v>
      </c>
      <c r="J40" s="1" t="s">
        <v>23</v>
      </c>
      <c r="K40" s="1" t="s">
        <v>34</v>
      </c>
    </row>
    <row r="41">
      <c r="A41" s="1" t="s">
        <v>61</v>
      </c>
      <c r="B41" s="1">
        <v>10.0</v>
      </c>
      <c r="C41" s="1" t="s">
        <v>68</v>
      </c>
      <c r="D41" s="1" t="s">
        <v>43</v>
      </c>
      <c r="E41" s="1">
        <v>1620.0</v>
      </c>
      <c r="F41" s="1">
        <v>0.0</v>
      </c>
      <c r="G41" s="1">
        <v>0.0</v>
      </c>
      <c r="H41" s="1">
        <v>57680.0</v>
      </c>
      <c r="I41" s="1">
        <v>35.6</v>
      </c>
      <c r="J41" s="1" t="s">
        <v>23</v>
      </c>
      <c r="K41" s="1" t="s">
        <v>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3" t="s">
        <v>69</v>
      </c>
    </row>
    <row r="2">
      <c r="A2" s="1" t="s">
        <v>31</v>
      </c>
      <c r="B2" s="3" t="s">
        <v>70</v>
      </c>
    </row>
    <row r="3">
      <c r="A3" s="1" t="s">
        <v>46</v>
      </c>
      <c r="B3" s="4" t="s">
        <v>71</v>
      </c>
    </row>
    <row r="4">
      <c r="A4" s="1" t="s">
        <v>61</v>
      </c>
      <c r="B4" s="4" t="s">
        <v>72</v>
      </c>
    </row>
  </sheetData>
  <hyperlinks>
    <hyperlink r:id="rId1" ref="B1"/>
    <hyperlink r:id="rId2" ref="B2"/>
    <hyperlink r:id="rId3" ref="B3"/>
    <hyperlink r:id="rId4" ref="B4"/>
  </hyperlinks>
  <drawing r:id="rId5"/>
</worksheet>
</file>